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7835" windowHeight="10740" tabRatio="845" activeTab="0"/>
  </bookViews>
  <sheets>
    <sheet name="RHP Summary" sheetId="1" r:id="rId1"/>
    <sheet name="Provider Detail" sheetId="2" r:id="rId2"/>
    <sheet name="Collaborating Funds" sheetId="3" r:id="rId3"/>
    <sheet name="Projects" sheetId="4" r:id="rId4"/>
    <sheet name="Cat 1&amp;2 Projects" sheetId="5" r:id="rId5"/>
    <sheet name="Cat 3 Outcomes" sheetId="6" r:id="rId6"/>
    <sheet name="Cat 4 RDs" sheetId="7" r:id="rId7"/>
    <sheet name="UC Estimates" sheetId="8" r:id="rId8"/>
    <sheet name="Cat 1&amp;2 IGT" sheetId="9" r:id="rId9"/>
    <sheet name="Cat 3 IGT" sheetId="10" r:id="rId10"/>
    <sheet name="Cat 4 IGT" sheetId="11" r:id="rId11"/>
    <sheet name="UC IGT" sheetId="12" r:id="rId12"/>
  </sheets>
  <externalReferences>
    <externalReference r:id="rId15"/>
  </externalReferences>
  <definedNames>
    <definedName name="ChangeList">'[1]Projects'!$BC$6:$BC$9</definedName>
  </definedNames>
  <calcPr fullCalcOnLoad="1"/>
</workbook>
</file>

<file path=xl/sharedStrings.xml><?xml version="1.0" encoding="utf-8"?>
<sst xmlns="http://schemas.openxmlformats.org/spreadsheetml/2006/main" count="3901" uniqueCount="690">
  <si>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</si>
  <si>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</si>
  <si>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</si>
  <si>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</si>
  <si>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</si>
  <si>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</si>
  <si>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</si>
  <si>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</si>
  <si>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</si>
  <si>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</si>
  <si>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</si>
  <si>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</si>
  <si>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</si>
  <si>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</si>
  <si>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</si>
  <si>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</si>
  <si>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</si>
  <si>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</si>
  <si>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</si>
  <si>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</si>
  <si>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</si>
  <si>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</si>
  <si>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</si>
  <si>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</si>
  <si>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Region</t>
  </si>
  <si>
    <t>Performing Provider Type</t>
  </si>
  <si>
    <t>TPI - Manual Adjustment</t>
  </si>
  <si>
    <t>TIN</t>
  </si>
  <si>
    <t>Organization Name</t>
  </si>
  <si>
    <t>Safety Net Hospital?</t>
  </si>
  <si>
    <t>Lead Representative</t>
  </si>
  <si>
    <t>Address</t>
  </si>
  <si>
    <t>Email</t>
  </si>
  <si>
    <t>Phone</t>
  </si>
  <si>
    <t>Pass</t>
  </si>
  <si>
    <t>Exempt from Category 4?</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</si>
  <si>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</si>
  <si>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</si>
  <si>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</si>
  <si>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</si>
  <si>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</si>
  <si>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</si>
  <si>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</si>
  <si>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</si>
  <si>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</si>
  <si>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</si>
  <si>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</si>
  <si>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</si>
  <si>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</si>
  <si>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</si>
  <si>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</si>
  <si>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</si>
  <si>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</si>
  <si>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</si>
  <si>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</si>
  <si>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</si>
  <si>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</si>
  <si>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Unique Category 4 Domain Identifier</t>
  </si>
  <si>
    <t>Participating in Domain?</t>
  </si>
  <si>
    <t>Explanation and/or Justification for Non-Participation</t>
  </si>
  <si>
    <t>Domain</t>
  </si>
  <si>
    <t>Domain Description</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</si>
  <si>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</si>
  <si>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</si>
  <si>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</si>
  <si>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</si>
  <si>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</si>
  <si>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</si>
  <si>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</si>
  <si>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</si>
  <si>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</si>
  <si>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</si>
  <si>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</si>
  <si>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</si>
  <si>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</si>
  <si>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</si>
  <si>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</si>
  <si>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</si>
  <si>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</si>
  <si>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</si>
  <si>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</si>
  <si>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</si>
  <si>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</si>
  <si>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</si>
  <si>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</si>
  <si>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</si>
  <si>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Total Outcome Measure IGT Needed - DY2</t>
  </si>
  <si>
    <t>Total Outcome Measure IGT Needed - DY3</t>
  </si>
  <si>
    <t>Total Outcome Measure IGT Needed - DY4</t>
  </si>
  <si>
    <t>Total Outcome Measure IGT Needed - DY5</t>
  </si>
  <si>
    <t>Total Outcome Measure IGT Needed - Total</t>
  </si>
  <si>
    <t>Domain Name</t>
  </si>
  <si>
    <t>Total Domain IGT Needed - DY2</t>
  </si>
  <si>
    <t>Total Domain IGT Needed - DY3</t>
  </si>
  <si>
    <t>Total Domain IGT Needed - DY4</t>
  </si>
  <si>
    <t>Total Domain IGT Needed - DY5</t>
  </si>
  <si>
    <t>Total Domain IGT Needed - Total</t>
  </si>
  <si>
    <t>Provider TPI</t>
  </si>
  <si>
    <t>Total UC IGT Needed - DY2</t>
  </si>
  <si>
    <t>Total UC IGT Needed - DY3</t>
  </si>
  <si>
    <t>Total UC IGT Needed - DY4</t>
  </si>
  <si>
    <t>Total UC IGT Needed - DY5</t>
  </si>
  <si>
    <t>Total UC IGT Needed - Total</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</si>
  <si>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</si>
  <si>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</si>
  <si>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</si>
  <si>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</si>
  <si>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</si>
  <si>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</si>
  <si>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</si>
  <si>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</si>
  <si>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</si>
  <si>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</si>
  <si>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</si>
  <si>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</si>
  <si>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</si>
  <si>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</si>
  <si>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</si>
  <si>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</si>
  <si>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</si>
  <si>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</si>
  <si>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</si>
  <si>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</si>
  <si>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</si>
  <si>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</si>
  <si>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</si>
  <si>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</si>
  <si>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</si>
  <si>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</si>
  <si>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</si>
  <si>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</si>
  <si>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</si>
  <si>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</si>
  <si>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</si>
  <si>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</si>
  <si>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</si>
  <si>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</si>
  <si>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</si>
  <si>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</si>
  <si>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</si>
  <si>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Category 3 Min Outcome Value</t>
  </si>
  <si>
    <t>Category 3 Max Outcome Value</t>
  </si>
  <si>
    <t>Category 3 Outcomes</t>
  </si>
  <si>
    <t>Category 3 Average Outcome Value</t>
  </si>
  <si>
    <t>Category 4 Min RD Value</t>
  </si>
  <si>
    <t>Category 4 Max RD Value</t>
  </si>
  <si>
    <t>Category 4 RDs</t>
  </si>
  <si>
    <t>Total Projects, Outcomes, and RDs</t>
  </si>
  <si>
    <t>Opting out of DSRIP (UC-only)?</t>
  </si>
  <si>
    <t>RHP 14</t>
  </si>
  <si>
    <t>Non-Hospital</t>
  </si>
  <si>
    <t>Physician Practice affiliated with an Academic Health Science Center (AHSC)</t>
  </si>
  <si>
    <t>N/A</t>
  </si>
  <si>
    <t>State-Owned</t>
  </si>
  <si>
    <t>081939301</t>
  </si>
  <si>
    <t>75-6002622</t>
  </si>
  <si>
    <t>Texas Tech University Health Science Center-Permian Basin</t>
  </si>
  <si>
    <t>No</t>
  </si>
  <si>
    <t>Yes</t>
  </si>
  <si>
    <t>Kandy Stewart</t>
  </si>
  <si>
    <t>800 W. 4th Street, Odessa Tx  79763</t>
  </si>
  <si>
    <t>kandy.stewart@ttuhsc.edu</t>
  </si>
  <si>
    <t>432-335-5190</t>
  </si>
  <si>
    <t>NA</t>
  </si>
  <si>
    <t>Hospital</t>
  </si>
  <si>
    <t>Non-State Owned Public</t>
  </si>
  <si>
    <t>094172602</t>
  </si>
  <si>
    <t/>
  </si>
  <si>
    <t>75-1246166</t>
  </si>
  <si>
    <t>McCamey Hospital</t>
  </si>
  <si>
    <t>Judith Gulihur</t>
  </si>
  <si>
    <t>PO Box 1200, McCamey, TX 79752</t>
  </si>
  <si>
    <t>jgulihur@mchdtx.net</t>
  </si>
  <si>
    <t>432-652-8626 x 248</t>
  </si>
  <si>
    <t>112684904</t>
  </si>
  <si>
    <t>Reeves County Hospital</t>
  </si>
  <si>
    <t>Lorenzo Serrano</t>
  </si>
  <si>
    <t>2323 Texas Street</t>
  </si>
  <si>
    <t>lorenzos@trhta.net</t>
  </si>
  <si>
    <t>432-447-3551 ext 6325</t>
  </si>
  <si>
    <t>127298103</t>
  </si>
  <si>
    <t>n/a</t>
  </si>
  <si>
    <t>75-1997880</t>
  </si>
  <si>
    <t>Permian Regional Medical Center</t>
  </si>
  <si>
    <t>Sandra Cox</t>
  </si>
  <si>
    <t>PO Box 2108 Andrews, Tx 79714</t>
  </si>
  <si>
    <t>scox@permianregional.com</t>
  </si>
  <si>
    <t>432-464-2107</t>
  </si>
  <si>
    <t>Community Mental Health Center (CMHC)</t>
  </si>
  <si>
    <t>130725806</t>
  </si>
  <si>
    <t>West Texas Centers</t>
  </si>
  <si>
    <t>Gail Wells</t>
  </si>
  <si>
    <t>409 Runnels Big Spring, Tx. 79720</t>
  </si>
  <si>
    <t>gail.wells@wtcmhmr.org</t>
  </si>
  <si>
    <t>432-466-1504</t>
  </si>
  <si>
    <t>136145310</t>
  </si>
  <si>
    <t>1751300105 1 002</t>
  </si>
  <si>
    <t>Martin County Hospital District</t>
  </si>
  <si>
    <t>ALISON ISRAEL</t>
  </si>
  <si>
    <t>610 NORTH SAINT PETER STREET
STANTON, TX  79782</t>
  </si>
  <si>
    <t>aisrael@martinch.org</t>
  </si>
  <si>
    <t>138364812</t>
  </si>
  <si>
    <t>1-75-1401776-7014</t>
  </si>
  <si>
    <t>Permian Basin Community Centers</t>
  </si>
  <si>
    <t>Ramona Thomas</t>
  </si>
  <si>
    <t>401 E. Illinois, Midland, Tx  79701</t>
  </si>
  <si>
    <t>rthomas@pbmhmr.com</t>
  </si>
  <si>
    <t>432 570 3333</t>
  </si>
  <si>
    <t>136143806</t>
  </si>
  <si>
    <t>1-751584559-6</t>
  </si>
  <si>
    <t>Midland Memorial Hospital</t>
  </si>
  <si>
    <t>Russell Meyers</t>
  </si>
  <si>
    <t>2200 W. Illinois
Midland TX 79701</t>
  </si>
  <si>
    <t>russell.meyers@midland-memorial.com</t>
  </si>
  <si>
    <t>432-685-1584</t>
  </si>
  <si>
    <t>Big Spring State Hospital</t>
  </si>
  <si>
    <t>Olga Rodriguez</t>
  </si>
  <si>
    <t>1100 West 49th Street, Austin, Tx 78714</t>
  </si>
  <si>
    <t>olga.rodriguez@dshs.state.tx.us</t>
  </si>
  <si>
    <t>512 776 7181</t>
  </si>
  <si>
    <t>FBT</t>
  </si>
  <si>
    <t>Medical Center Hospital</t>
  </si>
  <si>
    <t>John O'Hearn</t>
  </si>
  <si>
    <t>500 W. 4th St. Odessa, TX 79761</t>
  </si>
  <si>
    <t>johearn@echd.org</t>
  </si>
  <si>
    <t>432-640-2429</t>
  </si>
  <si>
    <t>Private</t>
  </si>
  <si>
    <t>Odessa Regional Medical Center</t>
  </si>
  <si>
    <t>Mike Metts</t>
  </si>
  <si>
    <t>520 East 6th St., Odessa, TX 79761</t>
  </si>
  <si>
    <t>MMetts@iasishealthcare.com</t>
  </si>
  <si>
    <t>432-582-8340</t>
  </si>
  <si>
    <t>Culberson Hospital</t>
  </si>
  <si>
    <t>Jared Chanski</t>
  </si>
  <si>
    <t>PO Box 609, Van Horn, TX 79855</t>
  </si>
  <si>
    <t>jchanski@culbersonhospital.org</t>
  </si>
  <si>
    <t>(432) 283-2760</t>
  </si>
  <si>
    <t>094204701</t>
  </si>
  <si>
    <t>Winkler County Memorial Hospital</t>
  </si>
  <si>
    <t>WILLIAM ERNST</t>
  </si>
  <si>
    <t>821 Jeffee Dr, Kermit, Tx 79745</t>
  </si>
  <si>
    <t>wernst@wcmh.net</t>
  </si>
  <si>
    <t>432-586-8257</t>
  </si>
  <si>
    <t>Crane Memorial Hospital</t>
  </si>
  <si>
    <t>Leticia Rodriguez</t>
  </si>
  <si>
    <t>1310 S. Alford  Crane, TX 79731</t>
  </si>
  <si>
    <t>lrodriguez@cranememorial.org</t>
  </si>
  <si>
    <t>432-558-3555 ext 148</t>
  </si>
  <si>
    <t>75 6001193</t>
  </si>
  <si>
    <t>Ward Memorial Hospital</t>
  </si>
  <si>
    <t>Padraic White</t>
  </si>
  <si>
    <t>PO Box 40 Monahans, TX 79756</t>
  </si>
  <si>
    <t>pwhite@wardmemorial.org</t>
  </si>
  <si>
    <t>432-943-2511 ext 174</t>
  </si>
  <si>
    <t>094224503</t>
  </si>
  <si>
    <t>Big Bend Regional Medical Center</t>
  </si>
  <si>
    <t>Mike Ellis</t>
  </si>
  <si>
    <t xml:space="preserve">2600 HWY 118 N, Alpine, TX </t>
  </si>
  <si>
    <t>Mike_Ellis@chs.net</t>
  </si>
  <si>
    <t>432-837-0242</t>
  </si>
  <si>
    <t>Scenic Mountain Medical Center</t>
  </si>
  <si>
    <t>John Irby</t>
  </si>
  <si>
    <t xml:space="preserve">1601 W 11th Place, Big Spring, TX </t>
  </si>
  <si>
    <t>john_irby@chs.net</t>
  </si>
  <si>
    <t>432-268-4904</t>
  </si>
  <si>
    <t>081939301.1.1</t>
  </si>
  <si>
    <t>1.9 - Expand Specialty Care Capacity</t>
  </si>
  <si>
    <t>1.9.2 - Improve access to specialty care</t>
  </si>
  <si>
    <t xml:space="preserve">1.9.2 </t>
  </si>
  <si>
    <t>1</t>
  </si>
  <si>
    <t>081939301.1.2</t>
  </si>
  <si>
    <t>1.1 - Expand Primary Care Capacity</t>
  </si>
  <si>
    <t>1.1.2 - Expand existing primary care capacity</t>
  </si>
  <si>
    <t xml:space="preserve">1.1.2 </t>
  </si>
  <si>
    <t>081939301.1.3</t>
  </si>
  <si>
    <t>1.2 - Increase Training of Primary Care Workforce</t>
  </si>
  <si>
    <t>1.2.4 - Establish/expand primary care training programs, with emphasis in communities designated as health care provider shortage areas (HPSAs)</t>
  </si>
  <si>
    <t xml:space="preserve">1.2.4 </t>
  </si>
  <si>
    <t>081939301.1.4</t>
  </si>
  <si>
    <t>1.1.1 - Establish more primary care clinics</t>
  </si>
  <si>
    <t xml:space="preserve">1.1.1 </t>
  </si>
  <si>
    <t>130725806.1.1</t>
  </si>
  <si>
    <t>1.11 - Implement technology-assisted services (telehealth, telemonitoring, telementoring, or telemedicine) to support, coordinate, or deliver behavioral health services</t>
  </si>
  <si>
    <t>1.11.3 - In an innovative manner not described above, implement other evidence-based, technology-assisted services to support, coordinate, or deliver behavioral health services.  Note:  Providers opting to implement an innovative project under this option must propose relevant process and improvement milestones.</t>
  </si>
  <si>
    <t>1.11.3</t>
  </si>
  <si>
    <t>138364812.1.1</t>
  </si>
  <si>
    <t>138364812.1.2</t>
  </si>
  <si>
    <t>1.12 - Enhance service availability (i.e., hours, locations, transportation, mobile clinics) to appropriate levels of behavioral health care</t>
  </si>
  <si>
    <t>1.12.4 - In an innovative manner not described above, implement other evidence-based project to enhance service availability of appropriate levels of behavioral health care.  Note:  Providers opting to implement an innovative project under this option must propose relevant process and improvement milestones.</t>
  </si>
  <si>
    <t>1.12.4</t>
  </si>
  <si>
    <t>081939301.2.1</t>
  </si>
  <si>
    <t>2.2 - Expand Chronic Care Management Models</t>
  </si>
  <si>
    <t>2.2.1 - Redesign the outpatient delivery system to coordinate care for patients with chronic diseases</t>
  </si>
  <si>
    <t xml:space="preserve">2.2.1 </t>
  </si>
  <si>
    <t>081939301.2.2</t>
  </si>
  <si>
    <t>2.3 - Redesign Primary Care</t>
  </si>
  <si>
    <t>2.3.1 - Redesign primary care in order to achieve improvements in efficiency, access, continuity of care, and patient experience</t>
  </si>
  <si>
    <t xml:space="preserve">2.3.1 </t>
  </si>
  <si>
    <t>081939301.2.3</t>
  </si>
  <si>
    <t>2.12 - Implement/Expand Care Transitions Programs</t>
  </si>
  <si>
    <t>2.12.2 - Implement one or more pilot intervention(s) in care transitions targeting one or more patient care units or a defined patient population. Examples of interventions include, but are not limited to, implementation of:</t>
  </si>
  <si>
    <t>2.12.2</t>
  </si>
  <si>
    <t>081939301.2.4</t>
  </si>
  <si>
    <t>2.6 - Implement Evidence-based Health Promotion Programs</t>
  </si>
  <si>
    <t>2.6.2 - Establish self-management programs and wellness using evidence-based designs.</t>
  </si>
  <si>
    <t xml:space="preserve">2.6.2 </t>
  </si>
  <si>
    <t>094172602.2.1</t>
  </si>
  <si>
    <t>112684904.2.1</t>
  </si>
  <si>
    <t>2.2.2 - Apply evidence-based care management model to patients identified as having high-risk health care needs</t>
  </si>
  <si>
    <t xml:space="preserve">2.2.2 </t>
  </si>
  <si>
    <t>112684904.2.2</t>
  </si>
  <si>
    <t>2.7 - Implement Evidence-based Disease Prevention Programs</t>
  </si>
  <si>
    <t>2.7.1 - Implement innovative evidence-based strategies to increase appropriate use of technology and testing for targeted populations (e.g., mammography screens, colonoscopies, prenatal alcohol use, etc.)</t>
  </si>
  <si>
    <t xml:space="preserve">2.7.1 </t>
  </si>
  <si>
    <t>112684904.2.3</t>
  </si>
  <si>
    <t>2.4 - Redesign to Improve Patient Experience</t>
  </si>
  <si>
    <t>2.4.3 - Project Option: Increased patient satisfaction</t>
  </si>
  <si>
    <t xml:space="preserve">2.4.3 </t>
  </si>
  <si>
    <t>130725806.2.1</t>
  </si>
  <si>
    <t>2.15 - Integrate Primary and Behavioral Health Care Services</t>
  </si>
  <si>
    <t>2.15.1 - Design, implement, and evaluate projects that provide integrated primary and behavioral health care services.</t>
  </si>
  <si>
    <t>2.15.1</t>
  </si>
  <si>
    <t>135235306.2.5</t>
  </si>
  <si>
    <t>2.7.6 - Implement other evidence-based project to implement disease prevention programs in an innovative manner not described above.  Note, providers opting to implement an innovative project under this option must propose relevant process metrics and report on improvement metrics listed under milestone I-7.</t>
  </si>
  <si>
    <t xml:space="preserve">2.7.6 </t>
  </si>
  <si>
    <t>135235306</t>
  </si>
  <si>
    <t>136145310.2.1</t>
  </si>
  <si>
    <t>138364812.2.1</t>
  </si>
  <si>
    <t>136143806.2.2</t>
  </si>
  <si>
    <t>2.2.6 - Implement other evidence based projects to expand chronic care management in an innovative manner not described above.  Note, providers opting to implement other innovative projects under this option must propose relevant process metrics and report on the improvement metrics listed under milestone I-22.</t>
  </si>
  <si>
    <t xml:space="preserve">2.2.6 </t>
  </si>
  <si>
    <t>135235306.1.1</t>
  </si>
  <si>
    <t>135235306.1.2</t>
  </si>
  <si>
    <t>135235306.1.3</t>
  </si>
  <si>
    <t>135235306.1.4</t>
  </si>
  <si>
    <t>1.4 - Enhance Interpretation Services and Culturally Competent Care</t>
  </si>
  <si>
    <t>1.4.7 - Implement other evidence based project to enhance language services and culturally competent care in an innovative manner not described above.  Note, providers opting to implement an innovative project under this option must propose relevant process metrics and report on the improvement metrics listed under milestone I-X.</t>
  </si>
  <si>
    <t xml:space="preserve">1.4.7 </t>
  </si>
  <si>
    <t>136143806.1.1</t>
  </si>
  <si>
    <t>136143806.1.2</t>
  </si>
  <si>
    <t>1.6 - Expand Access to Urgent Care and Enhance Urgent Medical Advice</t>
  </si>
  <si>
    <t>1.6.2 - Establish/expand access to medical advice and direction to the appropriate level of care to reduce Emergency Department use for non-emergent conditions and increase patient access to health care.</t>
  </si>
  <si>
    <t xml:space="preserve">1.6.2 </t>
  </si>
  <si>
    <t>136143806.1.3</t>
  </si>
  <si>
    <t>136143806.1.4</t>
  </si>
  <si>
    <t>1.4.1 - Expand access to written and oral interpretation services</t>
  </si>
  <si>
    <t xml:space="preserve">1.4.1 </t>
  </si>
  <si>
    <t>136143806.1.5</t>
  </si>
  <si>
    <t>1.9.1 - Expand high impact specialty care capacity in most impacted medical specialties</t>
  </si>
  <si>
    <t xml:space="preserve">1.9.1 </t>
  </si>
  <si>
    <t>135235306.2.1</t>
  </si>
  <si>
    <t>135235306.2.2</t>
  </si>
  <si>
    <t>2.9 - Establish/Expand a Patient Care Navigation Program</t>
  </si>
  <si>
    <t>2.9.1 - Provide navigation services to targeted patients who are at high risk of disconnect from institutionalized health care (for example, patients with multiple chronic conditions,  cognitive impairments and disabilities,  Limited English Proficient patients, recent immigrants, the uninsured, those with low health literacy, frequent visitors to the ED, and others)</t>
  </si>
  <si>
    <t xml:space="preserve">2.9.1 </t>
  </si>
  <si>
    <t>135235306.2.3</t>
  </si>
  <si>
    <t>2.8 - Apply Process Improvement Methodology to Improve Quality/Efficiency</t>
  </si>
  <si>
    <t>2.8.11 - Project Option: Sepsis</t>
  </si>
  <si>
    <t>2.8.11</t>
  </si>
  <si>
    <t>135235306.2.4</t>
  </si>
  <si>
    <t>2.8.5 - Project Option: Reduction in Potentially Preventable Complications (PPC)</t>
  </si>
  <si>
    <t xml:space="preserve">2.8.5 </t>
  </si>
  <si>
    <t>135235306.2.6</t>
  </si>
  <si>
    <t>2.10 - Use of Palliative Care Programs</t>
  </si>
  <si>
    <t>2.10.1 - Implement a Palliative Care Program to address patients with end-of-life decisions and care needs</t>
  </si>
  <si>
    <t>2.10.1</t>
  </si>
  <si>
    <t>135235306.2.7</t>
  </si>
  <si>
    <t>2.6.3 - Engage community health workers in an evidence-based program to increase health literacy of a targeted population.</t>
  </si>
  <si>
    <t xml:space="preserve">2.6.3 </t>
  </si>
  <si>
    <t>136143806.2.1</t>
  </si>
  <si>
    <t>136143806.2.3</t>
  </si>
  <si>
    <t>136143806.2.4</t>
  </si>
  <si>
    <t>2.6.1 - Engage in population-based campaigns or programs to promote healthy lifestyles using evidence-based methodologies including social media and text messaging in an identified population.</t>
  </si>
  <si>
    <t xml:space="preserve">2.6.1 </t>
  </si>
  <si>
    <t>127298103.1.1</t>
  </si>
  <si>
    <t>1.1.2</t>
  </si>
  <si>
    <t>094204701.1.1</t>
  </si>
  <si>
    <t>112711003.1.1</t>
  </si>
  <si>
    <t>112711003.1.2</t>
  </si>
  <si>
    <t>1.1.3 - Expand mobile clinics</t>
  </si>
  <si>
    <t xml:space="preserve">1.1.3 </t>
  </si>
  <si>
    <t>112711003.1.3</t>
  </si>
  <si>
    <t>1.7 - Introduce, Expand, or Enhance Telemedicine/Telehealth</t>
  </si>
  <si>
    <t>1.7.1 - Implement telemedicine program to provide or expand specialist referral services in an area identified as needed to the region.</t>
  </si>
  <si>
    <t xml:space="preserve">1.7.1 </t>
  </si>
  <si>
    <t>112711003.1.4</t>
  </si>
  <si>
    <t>1.9.3 - Implement other evidence based project to enhance specialty care capacity in an innovative manner not described above.  Note, providers opting to implement an innovative project under this option must propose relevant process metrics and report on the improvement metrics listed under improvement milestone I-X.</t>
  </si>
  <si>
    <t xml:space="preserve">1.9.3 </t>
  </si>
  <si>
    <t>112711003.1.5</t>
  </si>
  <si>
    <t>112711003.2.1</t>
  </si>
  <si>
    <t>112711003.2.2</t>
  </si>
  <si>
    <t>112711003.2.3</t>
  </si>
  <si>
    <t>112711003.2.4</t>
  </si>
  <si>
    <t>176354201.2.1</t>
  </si>
  <si>
    <t>2.1 - Enhance/Expand Medical Homes</t>
  </si>
  <si>
    <t>2.1.4 - Implement other evidence based project to develop or enhance Patient-Centered Medical Home Models in an innovative manner not described above.  Note, providers opting to implement an innovative project under this option must propose relevant process metrics and report on the improvement metrics listed under milestone I-19.</t>
  </si>
  <si>
    <t xml:space="preserve">2.1.4 </t>
  </si>
  <si>
    <t>2</t>
  </si>
  <si>
    <t>081939301.3.1</t>
  </si>
  <si>
    <t>OD-2</t>
  </si>
  <si>
    <t>Potentially preventable Admissions</t>
  </si>
  <si>
    <t>IT-2.4</t>
  </si>
  <si>
    <t>Behavioral Health/Substance Abuse</t>
  </si>
  <si>
    <t>081939301.3.2</t>
  </si>
  <si>
    <t>OD-6</t>
  </si>
  <si>
    <t>Patient Satisfaction</t>
  </si>
  <si>
    <t>IT 6.1</t>
  </si>
  <si>
    <t>IT-6.1</t>
  </si>
  <si>
    <t>Percent imporvement over baseline of patient satisfaction scores</t>
  </si>
  <si>
    <t>081939301.3.3</t>
  </si>
  <si>
    <t>OD-9</t>
  </si>
  <si>
    <t>Right care, right setting</t>
  </si>
  <si>
    <t>IT-9.2</t>
  </si>
  <si>
    <t>ED Appropriate Utilization</t>
  </si>
  <si>
    <t>081939301.3.4</t>
  </si>
  <si>
    <t>OD-12</t>
  </si>
  <si>
    <t>Primary Care and Primary Prevention</t>
  </si>
  <si>
    <t>IT-12.1</t>
  </si>
  <si>
    <t>Breast Cancer Screening</t>
  </si>
  <si>
    <t>081939301.3.5</t>
  </si>
  <si>
    <t>IT-12.2</t>
  </si>
  <si>
    <t>Cervical Cancer Screening</t>
  </si>
  <si>
    <t>081939301.3.6</t>
  </si>
  <si>
    <t>IT-12.5</t>
  </si>
  <si>
    <t>Other USPSTF endorsed screening outcome- Second teen pregnancy</t>
  </si>
  <si>
    <t>081939301.3.7</t>
  </si>
  <si>
    <t xml:space="preserve">OD-1 </t>
  </si>
  <si>
    <t>Primary Care and Chronic Disease Management</t>
  </si>
  <si>
    <t>IT-1.11</t>
  </si>
  <si>
    <t>Diabestes Care - (&lt;140/80mm Hg)</t>
  </si>
  <si>
    <t>081939301.3.8</t>
  </si>
  <si>
    <t>OD-1</t>
  </si>
  <si>
    <t>IT-1.10</t>
  </si>
  <si>
    <t>HbA1C poor control</t>
  </si>
  <si>
    <t>081939301.3.9</t>
  </si>
  <si>
    <t>OD-3</t>
  </si>
  <si>
    <t>Potentially preventable readmissions</t>
  </si>
  <si>
    <t>IT-3.3</t>
  </si>
  <si>
    <t>Diabetes 30 Day Readmission Rate</t>
  </si>
  <si>
    <t>081939301.3.10</t>
  </si>
  <si>
    <t>081939301.3.11</t>
  </si>
  <si>
    <t>081939301.3.12</t>
  </si>
  <si>
    <t>Other USPSTF endorsed screening outcome- Reported STD's</t>
  </si>
  <si>
    <t>094172602.3.1</t>
  </si>
  <si>
    <t>IT 1.10</t>
  </si>
  <si>
    <t>Diabetes care: HbA1c poor control</t>
  </si>
  <si>
    <t>094204701.3.1</t>
  </si>
  <si>
    <t>Right Care, Right Setting</t>
  </si>
  <si>
    <t>IT 9.2</t>
  </si>
  <si>
    <t>112684904.3.1</t>
  </si>
  <si>
    <t xml:space="preserve">Primary Care and Disease Management </t>
  </si>
  <si>
    <t>IT-1.12</t>
  </si>
  <si>
    <t>IT 1.12- Diabetes Care Retinal Eye Exam</t>
  </si>
  <si>
    <t>112684904.3.2</t>
  </si>
  <si>
    <t>IT-1.13</t>
  </si>
  <si>
    <t>IT 1.13 Diabetes Care Foot Exam</t>
  </si>
  <si>
    <t>112684904.3.3</t>
  </si>
  <si>
    <t>IT-1.14</t>
  </si>
  <si>
    <t>IT 1.14 Diabetes Care Microalbumin/Nephropathy</t>
  </si>
  <si>
    <t>112684904.3.4</t>
  </si>
  <si>
    <t>IT 12.1- Breast Cancer Screening</t>
  </si>
  <si>
    <t>112684904.3.5</t>
  </si>
  <si>
    <t>IT 12.2 Cervical Cancer Screening</t>
  </si>
  <si>
    <t>112684904.3.6</t>
  </si>
  <si>
    <t>IT-12.3</t>
  </si>
  <si>
    <t>IT 12.3 Colorectal Cancer Screening</t>
  </si>
  <si>
    <t>112684904.3.7</t>
  </si>
  <si>
    <t>Paitent Satisfaction</t>
  </si>
  <si>
    <t>IT 6.1  Patient Satisfaction</t>
  </si>
  <si>
    <t>112711003.3.1</t>
  </si>
  <si>
    <t>OD 6</t>
  </si>
  <si>
    <t>Percent improvement over baseline of patient satisfaction scores</t>
  </si>
  <si>
    <t>112711003.3.2</t>
  </si>
  <si>
    <t>OD 12</t>
  </si>
  <si>
    <t>IT 12.5</t>
  </si>
  <si>
    <t>Other USPSTF endorsed screening outcome measure</t>
  </si>
  <si>
    <t>112711003.3.3</t>
  </si>
  <si>
    <t>112711003.3.4</t>
  </si>
  <si>
    <t>112711003.3.5</t>
  </si>
  <si>
    <t>OD 3</t>
  </si>
  <si>
    <t>Potentially Preventable Readmissions</t>
  </si>
  <si>
    <t>IT 3.7</t>
  </si>
  <si>
    <t>IT-3.7</t>
  </si>
  <si>
    <t>Stroke/CVA 30 Day Readmission Rate</t>
  </si>
  <si>
    <t>112711003.3.6</t>
  </si>
  <si>
    <t>OD 1</t>
  </si>
  <si>
    <t>Diabetes Care: HbA1c Poor Control (less than 9.0%)</t>
  </si>
  <si>
    <t>112711003.3.7</t>
  </si>
  <si>
    <t>112711003.3.8</t>
  </si>
  <si>
    <t>112711003.3.9</t>
  </si>
  <si>
    <t>112711003.3.10</t>
  </si>
  <si>
    <t xml:space="preserve">OD 4 </t>
  </si>
  <si>
    <t>Potentially Preventable Complications</t>
  </si>
  <si>
    <t>IT 4.8</t>
  </si>
  <si>
    <t>IT-4.8</t>
  </si>
  <si>
    <t>Sepsis Mortality</t>
  </si>
  <si>
    <t>112711003.3.11</t>
  </si>
  <si>
    <t>112711003.3.12</t>
  </si>
  <si>
    <t>IT 3.2</t>
  </si>
  <si>
    <t>IT-3.2</t>
  </si>
  <si>
    <t>Congestive Heart Failure 30 Day Readmission Rate</t>
  </si>
  <si>
    <t>112711003.3.13</t>
  </si>
  <si>
    <t>OD 9</t>
  </si>
  <si>
    <t>Right Care Right Setting</t>
  </si>
  <si>
    <t>135235306.3.1</t>
  </si>
  <si>
    <t>Diabetes care: HbA1c poor control (&gt;9.0%)</t>
  </si>
  <si>
    <t>135235306.3.2</t>
  </si>
  <si>
    <t>Potentially Preventable Re‐Admissions‐ 30 day Readmission Rates (PPRs )</t>
  </si>
  <si>
    <t>IT 3.11</t>
  </si>
  <si>
    <t>IT-3.11</t>
  </si>
  <si>
    <t>Pediatric Asthma 30-Day readmission rate</t>
  </si>
  <si>
    <t>135235306.3.3</t>
  </si>
  <si>
    <t>OD 8</t>
  </si>
  <si>
    <t>Perinatal Outcomes</t>
  </si>
  <si>
    <t>IT 8.3</t>
  </si>
  <si>
    <t>IT-8.3</t>
  </si>
  <si>
    <t>Early Elective Delivery</t>
  </si>
  <si>
    <t>135235306.3.4</t>
  </si>
  <si>
    <t>135235306.3.5</t>
  </si>
  <si>
    <t>135235306.3.6</t>
  </si>
  <si>
    <t>IT 3.1</t>
  </si>
  <si>
    <t>IT-3.1</t>
  </si>
  <si>
    <t>All Cause 30 Day Readmission Rate</t>
  </si>
  <si>
    <t>135235306.3.7</t>
  </si>
  <si>
    <t>OD 4</t>
  </si>
  <si>
    <t>Potentially Preventable Complications and Healthcare Acquired Conditions</t>
  </si>
  <si>
    <t>135235306.3.8</t>
  </si>
  <si>
    <t>OD4</t>
  </si>
  <si>
    <t>IT 4.7</t>
  </si>
  <si>
    <t>IT-4.7</t>
  </si>
  <si>
    <t>Hospital Acquired Deep Pressure Ulcers</t>
  </si>
  <si>
    <t>135235306.3.9</t>
  </si>
  <si>
    <t>OD 2</t>
  </si>
  <si>
    <t>Potentially Preventable Admissions</t>
  </si>
  <si>
    <t>IT 2.9</t>
  </si>
  <si>
    <t>IT-2.9</t>
  </si>
  <si>
    <t>Uncontrolled Diabetes Admissions Rate‐ PQI 14245</t>
  </si>
  <si>
    <t>135235306.3.10</t>
  </si>
  <si>
    <t>OD 13</t>
  </si>
  <si>
    <t>Palliative Care</t>
  </si>
  <si>
    <t>IT 13.6</t>
  </si>
  <si>
    <t>IT-13.6</t>
  </si>
  <si>
    <t>Other Palliative Care Measure- NQF 0703 Intensive Care-Inpatient Mortality Rate</t>
  </si>
  <si>
    <t>135235306.3.11</t>
  </si>
  <si>
    <t xml:space="preserve">OD 12 </t>
  </si>
  <si>
    <t>IT 12.1</t>
  </si>
  <si>
    <t>135235306.3.12</t>
  </si>
  <si>
    <t>IT 12.3</t>
  </si>
  <si>
    <t>Colorectal Cancer Screening</t>
  </si>
  <si>
    <t>135235306.3.13</t>
  </si>
  <si>
    <t>IT 12.4</t>
  </si>
  <si>
    <t>IT-12.4</t>
  </si>
  <si>
    <t>Pneumonia Vaccination Status for Older Adults (HEDIS 2012)</t>
  </si>
  <si>
    <t>136145310.3.1</t>
  </si>
  <si>
    <t>Uncontrolled Diabetes Admission Rate</t>
  </si>
  <si>
    <t>138364812.3.1</t>
  </si>
  <si>
    <t>IT-6.1 (5)</t>
  </si>
  <si>
    <t>Percent improvement over baseline of patient satisfaction scores  (5) patient's overall health status/functional status</t>
  </si>
  <si>
    <t>138364812.3.2</t>
  </si>
  <si>
    <t>OD-10</t>
  </si>
  <si>
    <t>Quality of Life/Functional Status</t>
  </si>
  <si>
    <t>IT-10.1</t>
  </si>
  <si>
    <t>Quality of Life</t>
  </si>
  <si>
    <t>138364812.3.3</t>
  </si>
  <si>
    <t>176354201.3.1</t>
  </si>
  <si>
    <t>136143806.3.1</t>
  </si>
  <si>
    <t>IT-1.7</t>
  </si>
  <si>
    <t>Controlling high blood pressure (NCQA-HEDIS 2012, NQF 0018) (Standalone measure)</t>
  </si>
  <si>
    <t>136143806.3.2</t>
  </si>
  <si>
    <t>ED Appropriate Utilization (Standalone measure)</t>
  </si>
  <si>
    <t>136143806.3.3</t>
  </si>
  <si>
    <t>IT-8.2</t>
  </si>
  <si>
    <t>Percentage of Low Birth-Weights Briths (CHIPRA/NQF #1382) (Standalone measure)</t>
  </si>
  <si>
    <t>136143806.3.4</t>
  </si>
  <si>
    <t>Potentially Preventable Re-Admissions - 30-day Readmission Rates</t>
  </si>
  <si>
    <t>All cause 30 day readmission rate - NQF 1789 (Standalone measure)</t>
  </si>
  <si>
    <t>136143806.3.5</t>
  </si>
  <si>
    <t>Addressing Health Disparities in Minority Populations</t>
  </si>
  <si>
    <t>IT-11.1</t>
  </si>
  <si>
    <t>Improvement in Clinical Indicator in identified disparity group (Standalone measure)</t>
  </si>
  <si>
    <t>136143806.3.6</t>
  </si>
  <si>
    <t>136143806.3.7</t>
  </si>
  <si>
    <t>Diabetes care: HbA1c poor control (&gt;9.0%) - NQF 0059  (Standalone measure)</t>
  </si>
  <si>
    <t>136143806.3.8</t>
  </si>
  <si>
    <t>Diabetes care: Foot care - NQF 0056 ( Non-standalone measure)</t>
  </si>
  <si>
    <t>136143806.3.9</t>
  </si>
  <si>
    <t>IT-13.1</t>
  </si>
  <si>
    <t>Pain asessment (NQF-1637) (Non-standalone measure)</t>
  </si>
  <si>
    <t>136143806.3.10</t>
  </si>
  <si>
    <t>IT-13.2</t>
  </si>
  <si>
    <t>Treatment Preferences (NQF-1641) (Non-standalone measure)</t>
  </si>
  <si>
    <t>136143806.3.11</t>
  </si>
  <si>
    <t>IT-13.5</t>
  </si>
  <si>
    <t>Percentage of patients receiving hospice or palliative care services with documentation in the clinical record of a discussion of spiritual/religions concern or documentation that the patient/caregiver did not want to discuss  (NQF-1647 modified) (Non-standalone measure)</t>
  </si>
  <si>
    <t>136143806.3.12</t>
  </si>
  <si>
    <t>130725806.3.1</t>
  </si>
  <si>
    <t>130725806.3.2</t>
  </si>
  <si>
    <t>127298103.3.1</t>
  </si>
  <si>
    <t>094204701.4.1</t>
  </si>
  <si>
    <t>CAPABILITY</t>
  </si>
  <si>
    <t>Submission to HHSC of status report that describes the system changes the hospital is putting in place to prepare to successfully report Categry 4 measures in DY 3-5</t>
  </si>
  <si>
    <t>094204701.4.2</t>
  </si>
  <si>
    <t>094204701.4.3</t>
  </si>
  <si>
    <t>Potentially Preventable Readmissions - 30 Days</t>
  </si>
  <si>
    <t>094204701.4.4</t>
  </si>
  <si>
    <t>094204701.4.5</t>
  </si>
  <si>
    <t>Patient Centered Healthcare</t>
  </si>
  <si>
    <t>094204701.4.6</t>
  </si>
  <si>
    <t>Emergency Department</t>
  </si>
  <si>
    <t>094204701.4.7</t>
  </si>
  <si>
    <t>CMS Children and Adult Core Measure (Optional)</t>
  </si>
  <si>
    <t>112711003.4.1</t>
  </si>
  <si>
    <t>112711003.4.2</t>
  </si>
  <si>
    <t>112711003.4.3</t>
  </si>
  <si>
    <t>112711003.4.4</t>
  </si>
  <si>
    <t>112711003.4.5</t>
  </si>
  <si>
    <t>112711003.4.6</t>
  </si>
  <si>
    <t>135235306.4.1</t>
  </si>
  <si>
    <t>135235306.4.2</t>
  </si>
  <si>
    <t>135235306.4.3</t>
  </si>
  <si>
    <t>135235306.4.4</t>
  </si>
  <si>
    <t>135235306.4.5</t>
  </si>
  <si>
    <t>135235306.4.6</t>
  </si>
  <si>
    <t>176354201.4.1</t>
  </si>
  <si>
    <t>176354201.4.2</t>
  </si>
  <si>
    <t>176354201.4.3</t>
  </si>
  <si>
    <t>176354201.4.4</t>
  </si>
  <si>
    <t>176354201.4.5</t>
  </si>
  <si>
    <t>176354201.4.6</t>
  </si>
  <si>
    <t>136143806.4.1</t>
  </si>
  <si>
    <t>136143806.4.2</t>
  </si>
  <si>
    <t>136143806.4.3</t>
  </si>
  <si>
    <t>136143806.4.4</t>
  </si>
  <si>
    <t>136143806.4.5</t>
  </si>
  <si>
    <t>136143806.4.6</t>
  </si>
  <si>
    <t>17560012027014</t>
  </si>
  <si>
    <t>Culberson Hospital District</t>
  </si>
  <si>
    <t>37397397391019</t>
  </si>
  <si>
    <t>TBD</t>
  </si>
  <si>
    <t>081939301`</t>
  </si>
  <si>
    <t>Winkler County</t>
  </si>
  <si>
    <t>Midland County Hospital District</t>
  </si>
  <si>
    <t>17515845596000</t>
  </si>
  <si>
    <t>700-12-0000-00009</t>
  </si>
  <si>
    <t>Andrews County Hospital District dba Permian Regional Medical Center</t>
  </si>
  <si>
    <t>17519978807000</t>
  </si>
  <si>
    <t xml:space="preserve">West Texas Centers </t>
  </si>
  <si>
    <t>17526061696003</t>
  </si>
  <si>
    <t>McCamey County Hospital District</t>
  </si>
  <si>
    <t>17512461660002</t>
  </si>
  <si>
    <t>Reeves County Hospital District</t>
  </si>
  <si>
    <t>17523018012002</t>
  </si>
  <si>
    <t>17513001051555</t>
  </si>
  <si>
    <t>Medical Center Health System</t>
  </si>
  <si>
    <t>17523029282501</t>
  </si>
  <si>
    <t>Texas Tech University Health Sciences Center</t>
  </si>
  <si>
    <t xml:space="preserve">Reeves County Hospital District </t>
  </si>
  <si>
    <t>700-12-0000-0000-9</t>
  </si>
  <si>
    <t>IT-6.2</t>
  </si>
  <si>
    <t>Other Outcome Improvement Target</t>
  </si>
  <si>
    <t xml:space="preserve">Winkler County </t>
  </si>
  <si>
    <t>176354201</t>
  </si>
  <si>
    <t>Texas Tech University Health Sciences Center-Permian Basin</t>
  </si>
  <si>
    <t>Big Bend Regional Hospital District</t>
  </si>
  <si>
    <t>Midland County Hospital District dba Midland Memorial Hospital</t>
  </si>
  <si>
    <t>Ector County Hospital District dba Medical Center Hospital</t>
  </si>
  <si>
    <t>Ward Memorial</t>
  </si>
  <si>
    <t xml:space="preserve">Big Spring State Hospital </t>
  </si>
  <si>
    <t>Collaborator TPI/TIN</t>
  </si>
  <si>
    <t>TPI/TIN - Manual Input</t>
  </si>
  <si>
    <t>Collaborator Name</t>
  </si>
  <si>
    <t>Performing Provider TPI/TIN</t>
  </si>
  <si>
    <t>Performing Provider Name</t>
  </si>
  <si>
    <t>136331910</t>
  </si>
  <si>
    <t>Local Health Department (LHD)</t>
  </si>
  <si>
    <t>1215047154</t>
  </si>
  <si>
    <t>Ector County Health Department</t>
  </si>
  <si>
    <t>1699959569</t>
  </si>
  <si>
    <t>City of Midland Health Department</t>
  </si>
  <si>
    <t>Additional Collaborating Funds - DY2</t>
  </si>
  <si>
    <t>Additional Collaborating Funds - DY3</t>
  </si>
  <si>
    <t>Additional Collaborating Funds  - DY4</t>
  </si>
  <si>
    <t>Additional Collaborating Funds  - DY5</t>
  </si>
  <si>
    <t>Collaborator Type</t>
  </si>
  <si>
    <t xml:space="preserve"> Region</t>
  </si>
  <si>
    <t>Additional Collaborating Funds - Total DY2-DY5</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</si>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</sst>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3">
    <font>
      <sz val="11"/>
      <color theme="1"/>
      <name val="Calibri"/>
      <family val="2"/>
    </font>
    <font>
      <sz val="11"/>
      <color indexed="8"/>
      <name val="Calibri"/>
      <family val="2"/>
    </font>
    <font>
      <sz val="10"/>
      <name val="Arial"/>
      <family val="2"/>
    </font>
    <font>
      <b/>
      <sz val="10"/>
      <name val="Calibri"/>
      <family val="2"/>
    </font>
    <font>
      <sz val="10"/>
      <color indexed="8"/>
      <name val="Calibri"/>
      <family val="2"/>
    </font>
    <font>
      <sz val="10"/>
      <name val="Calibri"/>
      <family val="2"/>
    </font>
    <font>
      <sz val="10"/>
      <color indexed="56"/>
      <name val="Calibri"/>
      <family val="2"/>
    </font>
    <font>
      <sz val="11"/>
      <color indexed="9"/>
      <name val="Calibri"/>
      <family val="2"/>
    </font>
    <font>
      <b/>
      <sz val="1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theme="0"/>
      <name val="Calibri"/>
      <family val="2"/>
    </font>
    <font>
      <sz val="10"/>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
      <patternFill patternType="solid">
        <fgColor theme="0"/>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right style="thin"/>
      <top/>
      <bottom style="thin"/>
    </border>
    <border>
      <left style="thin"/>
      <right style="thin"/>
      <top/>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6">
    <xf numFmtId="0" fontId="0" fillId="0" borderId="0" xfId="0" applyFont="1" applyAlignment="1">
      <alignment/>
    </xf>
    <xf numFmtId="0" fontId="3" fillId="33" borderId="10" xfId="55" applyFont="1" applyFill="1" applyBorder="1" applyAlignment="1">
      <alignment horizontal="center" vertical="center" wrapText="1"/>
      <protection/>
    </xf>
    <xf numFmtId="0" fontId="3" fillId="33" borderId="11" xfId="55"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0" fontId="0" fillId="34" borderId="0" xfId="0" applyFill="1" applyAlignment="1">
      <alignment/>
    </xf>
    <xf numFmtId="0" fontId="40" fillId="34" borderId="13" xfId="0" applyFont="1" applyFill="1" applyBorder="1" applyAlignment="1">
      <alignment horizontal="left"/>
    </xf>
    <xf numFmtId="164" fontId="40" fillId="34" borderId="13" xfId="0" applyNumberFormat="1" applyFont="1" applyFill="1" applyBorder="1" applyAlignment="1">
      <alignment horizontal="right"/>
    </xf>
    <xf numFmtId="37" fontId="40" fillId="34" borderId="13" xfId="44" applyNumberFormat="1" applyFont="1" applyFill="1" applyBorder="1" applyAlignment="1">
      <alignment horizontal="right"/>
    </xf>
    <xf numFmtId="164" fontId="40" fillId="34" borderId="13" xfId="58" applyNumberFormat="1" applyFont="1" applyFill="1" applyBorder="1" applyAlignment="1">
      <alignment horizontal="right"/>
    </xf>
    <xf numFmtId="0" fontId="40" fillId="34" borderId="13" xfId="58" applyNumberFormat="1" applyFont="1" applyFill="1" applyBorder="1" applyAlignment="1">
      <alignment horizontal="right"/>
    </xf>
    <xf numFmtId="37" fontId="40" fillId="34" borderId="13" xfId="58" applyNumberFormat="1" applyFont="1" applyFill="1" applyBorder="1" applyAlignment="1">
      <alignment horizontal="right"/>
    </xf>
    <xf numFmtId="0" fontId="5" fillId="0" borderId="13" xfId="55" applyFont="1" applyFill="1" applyBorder="1" applyAlignment="1">
      <alignment horizontal="left"/>
      <protection/>
    </xf>
    <xf numFmtId="0" fontId="5" fillId="0" borderId="13" xfId="55" applyNumberFormat="1" applyFont="1" applyFill="1" applyBorder="1" applyAlignment="1">
      <alignment horizontal="left"/>
      <protection/>
    </xf>
    <xf numFmtId="49" fontId="5" fillId="0" borderId="13" xfId="55" applyNumberFormat="1" applyFont="1" applyFill="1" applyBorder="1" applyAlignment="1">
      <alignment horizontal="left"/>
      <protection/>
    </xf>
    <xf numFmtId="0" fontId="5" fillId="0" borderId="13" xfId="55" applyFont="1" applyFill="1" applyBorder="1" applyAlignment="1" applyProtection="1">
      <alignment horizontal="left"/>
      <protection locked="0"/>
    </xf>
    <xf numFmtId="0" fontId="5" fillId="0" borderId="13" xfId="55" applyNumberFormat="1" applyFont="1" applyFill="1" applyBorder="1" applyAlignment="1" applyProtection="1">
      <alignment horizontal="left"/>
      <protection locked="0"/>
    </xf>
    <xf numFmtId="49" fontId="5" fillId="0" borderId="13" xfId="55" applyNumberFormat="1" applyFont="1" applyFill="1" applyBorder="1" applyAlignment="1" applyProtection="1">
      <alignment horizontal="left"/>
      <protection locked="0"/>
    </xf>
    <xf numFmtId="0" fontId="0" fillId="0" borderId="0" xfId="0" applyFill="1" applyAlignment="1">
      <alignment/>
    </xf>
    <xf numFmtId="0" fontId="40" fillId="0" borderId="13" xfId="0" applyNumberFormat="1" applyFont="1" applyFill="1" applyBorder="1" applyAlignment="1">
      <alignment vertical="center"/>
    </xf>
    <xf numFmtId="0" fontId="40" fillId="0" borderId="13" xfId="0" applyFont="1" applyFill="1" applyBorder="1" applyAlignment="1">
      <alignment vertical="top"/>
    </xf>
    <xf numFmtId="0" fontId="40" fillId="0" borderId="13" xfId="0" applyFont="1" applyFill="1" applyBorder="1" applyAlignment="1">
      <alignment vertical="center"/>
    </xf>
    <xf numFmtId="164" fontId="40" fillId="0" borderId="13" xfId="0" applyNumberFormat="1" applyFont="1" applyFill="1" applyBorder="1" applyAlignment="1">
      <alignment horizontal="right" vertical="center"/>
    </xf>
    <xf numFmtId="165" fontId="40" fillId="0" borderId="13" xfId="0" applyNumberFormat="1" applyFont="1" applyFill="1" applyBorder="1" applyAlignment="1">
      <alignment horizontal="right" vertical="center"/>
    </xf>
    <xf numFmtId="0" fontId="40" fillId="0" borderId="13" xfId="0" applyNumberFormat="1" applyFont="1" applyFill="1" applyBorder="1" applyAlignment="1" applyProtection="1">
      <alignment vertical="center"/>
      <protection locked="0"/>
    </xf>
    <xf numFmtId="0" fontId="40" fillId="0" borderId="13" xfId="0" applyFont="1" applyFill="1" applyBorder="1" applyAlignment="1" applyProtection="1">
      <alignment vertical="top"/>
      <protection locked="0"/>
    </xf>
    <xf numFmtId="0" fontId="40" fillId="0" borderId="13" xfId="0" applyFont="1" applyFill="1" applyBorder="1" applyAlignment="1" applyProtection="1">
      <alignment vertical="center"/>
      <protection locked="0"/>
    </xf>
    <xf numFmtId="164" fontId="40" fillId="0" borderId="13" xfId="0" applyNumberFormat="1" applyFont="1" applyFill="1" applyBorder="1" applyAlignment="1" applyProtection="1">
      <alignment horizontal="right" vertical="center"/>
      <protection locked="0"/>
    </xf>
    <xf numFmtId="165" fontId="40" fillId="0" borderId="13" xfId="0" applyNumberFormat="1" applyFont="1" applyFill="1" applyBorder="1" applyAlignment="1" applyProtection="1">
      <alignment horizontal="right" vertical="center"/>
      <protection locked="0"/>
    </xf>
    <xf numFmtId="49" fontId="40" fillId="0" borderId="13" xfId="0" applyNumberFormat="1" applyFont="1" applyFill="1" applyBorder="1" applyAlignment="1" applyProtection="1">
      <alignment vertical="center"/>
      <protection locked="0"/>
    </xf>
    <xf numFmtId="0" fontId="5" fillId="0" borderId="13" xfId="55" applyFont="1" applyFill="1" applyBorder="1" applyAlignment="1">
      <alignment horizontal="right"/>
      <protection/>
    </xf>
    <xf numFmtId="164" fontId="5" fillId="0" borderId="13" xfId="55" applyNumberFormat="1" applyFont="1" applyFill="1" applyBorder="1" applyAlignment="1">
      <alignment horizontal="right"/>
      <protection/>
    </xf>
    <xf numFmtId="0" fontId="5" fillId="0" borderId="14" xfId="55" applyFont="1" applyFill="1" applyBorder="1" applyAlignment="1">
      <alignment horizontal="left"/>
      <protection/>
    </xf>
    <xf numFmtId="0" fontId="5" fillId="0" borderId="14" xfId="55" applyFont="1" applyFill="1" applyBorder="1" applyAlignment="1" applyProtection="1">
      <alignment horizontal="left"/>
      <protection locked="0"/>
    </xf>
    <xf numFmtId="0" fontId="5" fillId="0" borderId="15" xfId="55" applyFont="1" applyFill="1" applyBorder="1">
      <alignment/>
      <protection/>
    </xf>
    <xf numFmtId="0" fontId="5" fillId="0" borderId="15" xfId="55" applyFont="1" applyFill="1" applyBorder="1" applyProtection="1">
      <alignment/>
      <protection locked="0"/>
    </xf>
    <xf numFmtId="0" fontId="5" fillId="0" borderId="16" xfId="55" applyFont="1" applyFill="1" applyBorder="1" applyAlignment="1" applyProtection="1">
      <alignment horizontal="left"/>
      <protection locked="0"/>
    </xf>
    <xf numFmtId="0" fontId="5" fillId="0" borderId="17" xfId="55" applyFont="1" applyFill="1" applyBorder="1" applyAlignment="1" applyProtection="1">
      <alignment horizontal="left"/>
      <protection locked="0"/>
    </xf>
    <xf numFmtId="0" fontId="5" fillId="0" borderId="17" xfId="55" applyNumberFormat="1" applyFont="1" applyFill="1" applyBorder="1" applyAlignment="1" applyProtection="1">
      <alignment horizontal="left"/>
      <protection locked="0"/>
    </xf>
    <xf numFmtId="49" fontId="5" fillId="0" borderId="17" xfId="55" applyNumberFormat="1" applyFont="1" applyFill="1" applyBorder="1" applyAlignment="1" applyProtection="1">
      <alignment horizontal="left"/>
      <protection locked="0"/>
    </xf>
    <xf numFmtId="0" fontId="5" fillId="0" borderId="18" xfId="55" applyFont="1" applyFill="1" applyBorder="1" applyProtection="1">
      <alignment/>
      <protection locked="0"/>
    </xf>
    <xf numFmtId="164" fontId="5" fillId="0" borderId="15" xfId="55" applyNumberFormat="1" applyFont="1" applyFill="1" applyBorder="1" applyAlignment="1">
      <alignment horizontal="right"/>
      <protection/>
    </xf>
    <xf numFmtId="0" fontId="5" fillId="0" borderId="16" xfId="55" applyFont="1" applyFill="1" applyBorder="1" applyAlignment="1">
      <alignment horizontal="left"/>
      <protection/>
    </xf>
    <xf numFmtId="0" fontId="5" fillId="0" borderId="17" xfId="55" applyFont="1" applyFill="1" applyBorder="1" applyAlignment="1">
      <alignment horizontal="left"/>
      <protection/>
    </xf>
    <xf numFmtId="164" fontId="5" fillId="0" borderId="17" xfId="55" applyNumberFormat="1" applyFont="1" applyFill="1" applyBorder="1" applyAlignment="1">
      <alignment horizontal="right"/>
      <protection/>
    </xf>
    <xf numFmtId="164" fontId="5" fillId="0" borderId="18" xfId="55" applyNumberFormat="1" applyFont="1" applyFill="1" applyBorder="1" applyAlignment="1">
      <alignment horizontal="right"/>
      <protection/>
    </xf>
    <xf numFmtId="0" fontId="41" fillId="0" borderId="19" xfId="55" applyFont="1" applyFill="1" applyBorder="1" applyAlignment="1">
      <alignment horizontal="center" vertical="top" wrapText="1"/>
      <protection/>
    </xf>
    <xf numFmtId="0" fontId="41" fillId="0" borderId="20" xfId="55" applyFont="1" applyFill="1" applyBorder="1" applyAlignment="1">
      <alignment horizontal="center" vertical="top" wrapText="1"/>
      <protection/>
    </xf>
    <xf numFmtId="49" fontId="41" fillId="0" borderId="20" xfId="55" applyNumberFormat="1" applyFont="1" applyFill="1" applyBorder="1" applyAlignment="1">
      <alignment horizontal="center" vertical="top" wrapText="1"/>
      <protection/>
    </xf>
    <xf numFmtId="0" fontId="41" fillId="0" borderId="21" xfId="55" applyFont="1" applyFill="1" applyBorder="1" applyAlignment="1">
      <alignment horizontal="center" vertical="top" wrapText="1"/>
      <protection/>
    </xf>
    <xf numFmtId="0" fontId="24" fillId="0" borderId="0" xfId="0" applyFont="1" applyFill="1" applyAlignment="1">
      <alignment vertical="top"/>
    </xf>
    <xf numFmtId="0" fontId="41" fillId="0" borderId="20" xfId="0" applyFont="1" applyFill="1" applyBorder="1" applyAlignment="1">
      <alignment horizontal="center" vertical="top" wrapText="1"/>
    </xf>
    <xf numFmtId="0" fontId="41" fillId="0" borderId="21" xfId="0" applyFont="1" applyFill="1" applyBorder="1" applyAlignment="1">
      <alignment horizontal="center" vertical="top" wrapText="1"/>
    </xf>
    <xf numFmtId="0" fontId="24" fillId="0" borderId="0" xfId="0" applyFont="1" applyFill="1" applyAlignment="1">
      <alignment horizontal="center" vertical="top"/>
    </xf>
    <xf numFmtId="0" fontId="40" fillId="0" borderId="14" xfId="0" applyNumberFormat="1" applyFont="1" applyFill="1" applyBorder="1" applyAlignment="1">
      <alignment vertical="center"/>
    </xf>
    <xf numFmtId="0" fontId="40" fillId="0" borderId="14" xfId="0" applyNumberFormat="1" applyFont="1" applyFill="1" applyBorder="1" applyAlignment="1" applyProtection="1">
      <alignment vertical="center"/>
      <protection locked="0"/>
    </xf>
    <xf numFmtId="164" fontId="40" fillId="0" borderId="15" xfId="0" applyNumberFormat="1" applyFont="1" applyFill="1" applyBorder="1" applyAlignment="1">
      <alignment horizontal="right" vertical="center"/>
    </xf>
    <xf numFmtId="164" fontId="40" fillId="0" borderId="15" xfId="0" applyNumberFormat="1" applyFont="1" applyFill="1" applyBorder="1" applyAlignment="1" applyProtection="1">
      <alignment horizontal="right" vertical="center"/>
      <protection locked="0"/>
    </xf>
    <xf numFmtId="0" fontId="40" fillId="0" borderId="16" xfId="0" applyNumberFormat="1" applyFont="1" applyFill="1" applyBorder="1" applyAlignment="1" applyProtection="1">
      <alignment vertical="center"/>
      <protection locked="0"/>
    </xf>
    <xf numFmtId="0" fontId="40" fillId="0" borderId="17" xfId="0" applyFont="1" applyFill="1" applyBorder="1" applyAlignment="1" applyProtection="1">
      <alignment vertical="top"/>
      <protection locked="0"/>
    </xf>
    <xf numFmtId="0" fontId="40" fillId="0" borderId="17" xfId="0" applyFont="1" applyFill="1" applyBorder="1" applyAlignment="1" applyProtection="1">
      <alignment vertical="center"/>
      <protection locked="0"/>
    </xf>
    <xf numFmtId="0" fontId="40" fillId="0" borderId="17" xfId="0" applyNumberFormat="1" applyFont="1" applyFill="1" applyBorder="1" applyAlignment="1" applyProtection="1">
      <alignment vertical="center"/>
      <protection locked="0"/>
    </xf>
    <xf numFmtId="164" fontId="40" fillId="0" borderId="17" xfId="0" applyNumberFormat="1" applyFont="1" applyFill="1" applyBorder="1" applyAlignment="1" applyProtection="1">
      <alignment horizontal="right" vertical="center"/>
      <protection locked="0"/>
    </xf>
    <xf numFmtId="165" fontId="40" fillId="0" borderId="17" xfId="0" applyNumberFormat="1" applyFont="1" applyFill="1" applyBorder="1" applyAlignment="1" applyProtection="1">
      <alignment horizontal="right" vertical="center"/>
      <protection locked="0"/>
    </xf>
    <xf numFmtId="164" fontId="40" fillId="0" borderId="18" xfId="0" applyNumberFormat="1" applyFont="1" applyFill="1" applyBorder="1" applyAlignment="1" applyProtection="1">
      <alignment horizontal="right" vertical="center"/>
      <protection locked="0"/>
    </xf>
    <xf numFmtId="0" fontId="41" fillId="0" borderId="19" xfId="0" applyFont="1" applyFill="1" applyBorder="1" applyAlignment="1">
      <alignment horizontal="center" vertical="top" wrapText="1"/>
    </xf>
    <xf numFmtId="49" fontId="41" fillId="0" borderId="20" xfId="0" applyNumberFormat="1" applyFont="1" applyFill="1" applyBorder="1" applyAlignment="1">
      <alignment horizontal="center" vertical="top" wrapText="1"/>
    </xf>
    <xf numFmtId="49" fontId="40" fillId="0" borderId="13" xfId="0" applyNumberFormat="1" applyFont="1" applyFill="1" applyBorder="1" applyAlignment="1">
      <alignment vertical="center"/>
    </xf>
    <xf numFmtId="49" fontId="40" fillId="0" borderId="17" xfId="0" applyNumberFormat="1" applyFont="1" applyFill="1" applyBorder="1" applyAlignment="1" applyProtection="1">
      <alignment vertical="center"/>
      <protection locked="0"/>
    </xf>
    <xf numFmtId="49" fontId="0" fillId="0" borderId="0" xfId="0" applyNumberFormat="1" applyFill="1" applyAlignment="1">
      <alignment/>
    </xf>
    <xf numFmtId="0" fontId="5" fillId="0" borderId="15" xfId="55" applyFont="1" applyFill="1" applyBorder="1" applyAlignment="1">
      <alignment horizontal="left"/>
      <protection/>
    </xf>
    <xf numFmtId="0" fontId="5" fillId="0" borderId="17" xfId="55" applyFont="1" applyFill="1" applyBorder="1" applyAlignment="1" applyProtection="1">
      <alignment horizontal="right"/>
      <protection locked="0"/>
    </xf>
    <xf numFmtId="164" fontId="5" fillId="0" borderId="17" xfId="55" applyNumberFormat="1" applyFont="1" applyFill="1" applyBorder="1" applyAlignment="1" applyProtection="1">
      <alignment horizontal="right"/>
      <protection locked="0"/>
    </xf>
    <xf numFmtId="0" fontId="5" fillId="0" borderId="18" xfId="55" applyFont="1" applyFill="1" applyBorder="1" applyAlignment="1">
      <alignment horizontal="left"/>
      <protection/>
    </xf>
    <xf numFmtId="0" fontId="5" fillId="0" borderId="13" xfId="55" applyFont="1" applyFill="1" applyBorder="1" applyAlignment="1">
      <alignment horizontal="left"/>
      <protection/>
    </xf>
    <xf numFmtId="0" fontId="42" fillId="35" borderId="13" xfId="55" applyFont="1" applyFill="1" applyBorder="1" applyAlignment="1" applyProtection="1">
      <alignment horizontal="left"/>
      <protection locked="0"/>
    </xf>
    <xf numFmtId="164" fontId="5" fillId="0" borderId="13" xfId="55" applyNumberFormat="1" applyFont="1" applyFill="1" applyBorder="1" applyAlignment="1">
      <alignment horizontal="right"/>
      <protection/>
    </xf>
    <xf numFmtId="0" fontId="5" fillId="0" borderId="13" xfId="55" applyFont="1" applyFill="1" applyBorder="1" applyAlignment="1" applyProtection="1">
      <alignment horizontal="left"/>
      <protection locked="0"/>
    </xf>
    <xf numFmtId="164" fontId="5" fillId="0" borderId="13" xfId="55" applyNumberFormat="1" applyFont="1" applyFill="1" applyBorder="1" applyAlignment="1" applyProtection="1">
      <alignment horizontal="right"/>
      <protection locked="0"/>
    </xf>
    <xf numFmtId="0" fontId="5" fillId="0" borderId="14" xfId="55" applyFont="1" applyFill="1" applyBorder="1" applyAlignment="1">
      <alignment horizontal="left"/>
      <protection/>
    </xf>
    <xf numFmtId="0" fontId="5" fillId="0" borderId="14" xfId="55" applyFont="1" applyFill="1" applyBorder="1" applyAlignment="1" applyProtection="1">
      <alignment horizontal="left"/>
      <protection locked="0"/>
    </xf>
    <xf numFmtId="0" fontId="5" fillId="0" borderId="15" xfId="55" applyFont="1" applyFill="1" applyBorder="1" applyAlignment="1">
      <alignment horizontal="center"/>
      <protection/>
    </xf>
    <xf numFmtId="0" fontId="5" fillId="0" borderId="15" xfId="55" applyFont="1" applyFill="1" applyBorder="1" applyAlignment="1" applyProtection="1">
      <alignment horizontal="center"/>
      <protection locked="0"/>
    </xf>
    <xf numFmtId="0" fontId="5" fillId="0" borderId="16" xfId="55" applyFont="1" applyFill="1" applyBorder="1" applyAlignment="1" applyProtection="1">
      <alignment horizontal="left"/>
      <protection locked="0"/>
    </xf>
    <xf numFmtId="0" fontId="5" fillId="0" borderId="17" xfId="55" applyFont="1" applyFill="1" applyBorder="1" applyAlignment="1" applyProtection="1">
      <alignment horizontal="left"/>
      <protection locked="0"/>
    </xf>
    <xf numFmtId="0" fontId="42" fillId="35" borderId="17" xfId="55" applyFont="1" applyFill="1" applyBorder="1" applyAlignment="1" applyProtection="1">
      <alignment horizontal="left"/>
      <protection locked="0"/>
    </xf>
    <xf numFmtId="164" fontId="5" fillId="0" borderId="17" xfId="55" applyNumberFormat="1" applyFont="1" applyFill="1" applyBorder="1" applyAlignment="1" applyProtection="1">
      <alignment horizontal="right"/>
      <protection locked="0"/>
    </xf>
    <xf numFmtId="0" fontId="5" fillId="0" borderId="18" xfId="55" applyFont="1" applyFill="1" applyBorder="1" applyAlignment="1" applyProtection="1">
      <alignment horizontal="center"/>
      <protection locked="0"/>
    </xf>
    <xf numFmtId="0" fontId="41" fillId="0" borderId="19" xfId="55" applyFont="1" applyFill="1" applyBorder="1" applyAlignment="1">
      <alignment horizontal="center" vertical="top" wrapText="1"/>
      <protection/>
    </xf>
    <xf numFmtId="0" fontId="41" fillId="0" borderId="20" xfId="55" applyFont="1" applyFill="1" applyBorder="1" applyAlignment="1">
      <alignment horizontal="center" vertical="top" wrapText="1"/>
      <protection/>
    </xf>
    <xf numFmtId="0" fontId="41" fillId="0" borderId="21" xfId="55" applyFont="1" applyFill="1" applyBorder="1" applyAlignment="1">
      <alignment horizontal="center" vertical="top" wrapText="1"/>
      <protection/>
    </xf>
    <xf numFmtId="0" fontId="5" fillId="0" borderId="16" xfId="55" applyFont="1" applyFill="1" applyBorder="1" applyAlignment="1">
      <alignment horizontal="left"/>
      <protection/>
    </xf>
    <xf numFmtId="0" fontId="5" fillId="0" borderId="17" xfId="55" applyFont="1" applyFill="1" applyBorder="1" applyAlignment="1">
      <alignment horizontal="left"/>
      <protection/>
    </xf>
    <xf numFmtId="164" fontId="5" fillId="0" borderId="17" xfId="55" applyNumberFormat="1" applyFont="1" applyFill="1" applyBorder="1" applyAlignment="1">
      <alignment horizontal="right"/>
      <protection/>
    </xf>
    <xf numFmtId="0" fontId="5" fillId="0" borderId="18" xfId="55" applyFont="1" applyFill="1" applyBorder="1" applyAlignment="1">
      <alignment horizontal="center"/>
      <protection/>
    </xf>
    <xf numFmtId="49" fontId="5" fillId="0" borderId="13" xfId="55" applyNumberFormat="1" applyFont="1" applyFill="1" applyBorder="1" applyAlignment="1" applyProtection="1">
      <alignment horizontal="left"/>
      <protection locked="0"/>
    </xf>
    <xf numFmtId="0" fontId="5" fillId="0" borderId="15" xfId="55" applyFont="1" applyFill="1" applyBorder="1" applyAlignment="1">
      <alignment horizontal="left"/>
      <protection/>
    </xf>
    <xf numFmtId="0" fontId="5" fillId="0" borderId="15" xfId="55" applyFont="1" applyFill="1" applyBorder="1" applyAlignment="1" applyProtection="1">
      <alignment horizontal="left"/>
      <protection locked="0"/>
    </xf>
    <xf numFmtId="0" fontId="5" fillId="0" borderId="18" xfId="55" applyFont="1" applyFill="1" applyBorder="1" applyAlignment="1" applyProtection="1">
      <alignment horizontal="left"/>
      <protection locked="0"/>
    </xf>
    <xf numFmtId="0" fontId="41" fillId="0" borderId="20" xfId="55" applyFont="1" applyFill="1" applyBorder="1" applyAlignment="1">
      <alignment horizontal="right" vertical="top" wrapText="1"/>
      <protection/>
    </xf>
    <xf numFmtId="0" fontId="0" fillId="0" borderId="0" xfId="0" applyFill="1" applyAlignment="1">
      <alignment horizontal="right"/>
    </xf>
    <xf numFmtId="0" fontId="0" fillId="0" borderId="0" xfId="0" applyAlignment="1">
      <alignment horizontal="right"/>
    </xf>
    <xf numFmtId="165" fontId="5" fillId="0" borderId="13" xfId="55" applyNumberFormat="1" applyFont="1" applyFill="1" applyBorder="1" applyAlignment="1">
      <alignment horizontal="right"/>
      <protection/>
    </xf>
    <xf numFmtId="165" fontId="5" fillId="0" borderId="13" xfId="55" applyNumberFormat="1" applyFont="1" applyFill="1" applyBorder="1" applyAlignment="1" applyProtection="1">
      <alignment horizontal="right"/>
      <protection locked="0"/>
    </xf>
    <xf numFmtId="49" fontId="5" fillId="0" borderId="17" xfId="55" applyNumberFormat="1" applyFont="1" applyFill="1" applyBorder="1" applyAlignment="1" applyProtection="1">
      <alignment horizontal="left"/>
      <protection locked="0"/>
    </xf>
    <xf numFmtId="165" fontId="5" fillId="0" borderId="17" xfId="55" applyNumberFormat="1" applyFont="1" applyFill="1" applyBorder="1" applyAlignment="1" applyProtection="1">
      <alignment horizontal="right"/>
      <protection locked="0"/>
    </xf>
    <xf numFmtId="0" fontId="0" fillId="0" borderId="17" xfId="0" applyFill="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sc0fs15\group02\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4" name="Table4" displayName="Table4" ref="A1:P18" totalsRowShown="0">
  <autoFilter ref="A1:P18"/>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10.xml><?xml version="1.0" encoding="utf-8"?>
<table xmlns="http://schemas.openxmlformats.org/spreadsheetml/2006/main" id="12" name="Table12" displayName="Table12" ref="A1:AC32" totalsRowShown="0">
  <autoFilter ref="A1:AC32"/>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11.xml><?xml version="1.0" encoding="utf-8"?>
<table xmlns="http://schemas.openxmlformats.org/spreadsheetml/2006/main" id="13" name="Table13" displayName="Table13" ref="A1:AB18" totalsRowShown="0">
  <autoFilter ref="A1:AB18"/>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16" showFirstColumn="0" showLastColumn="0" showRowStripes="1" showColumnStripes="0"/>
</table>
</file>

<file path=xl/tables/table2.xml><?xml version="1.0" encoding="utf-8"?>
<table xmlns="http://schemas.openxmlformats.org/spreadsheetml/2006/main" id="3" name="Table3" displayName="Table3" ref="A1:M4" totalsRowShown="0">
  <autoFilter ref="A1:M4"/>
  <tableColumns count="13">
    <tableColumn id="1" name=" Region"/>
    <tableColumn id="2" name="Pass #"/>
    <tableColumn id="3" name="Collaborator Type"/>
    <tableColumn id="4" name="Collaborator TPI/TIN"/>
    <tableColumn id="5" name="TPI/TIN - Manual Input"/>
    <tableColumn id="6" name="Collaborator Name"/>
    <tableColumn id="7" name="Performing Provider TPI/TIN"/>
    <tableColumn id="8" name="Performing Provider Name"/>
    <tableColumn id="9" name="Additional Collaborating Funds - DY2"/>
    <tableColumn id="10" name="Additional Collaborating Funds - DY3"/>
    <tableColumn id="11" name="Additional Collaborating Funds  - DY4"/>
    <tableColumn id="12" name="Additional Collaborating Funds  - DY5"/>
    <tableColumn id="13" name="Additional Collaborating Funds - Total DY2-DY5"/>
  </tableColumns>
  <tableStyleInfo name="TableStyleMedium16" showFirstColumn="0" showLastColumn="0" showRowStripes="1" showColumnStripes="0"/>
</table>
</file>

<file path=xl/tables/table3.xml><?xml version="1.0" encoding="utf-8"?>
<table xmlns="http://schemas.openxmlformats.org/spreadsheetml/2006/main" id="5" name="Table5" displayName="Table5" ref="A1:X51" totalsRowShown="0">
  <autoFilter ref="A1:X51"/>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4.xml><?xml version="1.0" encoding="utf-8"?>
<table xmlns="http://schemas.openxmlformats.org/spreadsheetml/2006/main" id="6" name="Table6" displayName="Table6" ref="A1:N51" totalsRowShown="0">
  <autoFilter ref="A1:N51"/>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5.xml><?xml version="1.0" encoding="utf-8"?>
<table xmlns="http://schemas.openxmlformats.org/spreadsheetml/2006/main" id="7" name="Table7" displayName="Table7" ref="A1:S68" totalsRowShown="0">
  <autoFilter ref="A1:S68"/>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6.xml><?xml version="1.0" encoding="utf-8"?>
<table xmlns="http://schemas.openxmlformats.org/spreadsheetml/2006/main" id="8" name="Table8" displayName="Table8" ref="A1:N32" totalsRowShown="0">
  <autoFilter ref="A1:N32"/>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7.xml><?xml version="1.0" encoding="utf-8"?>
<table xmlns="http://schemas.openxmlformats.org/spreadsheetml/2006/main" id="9" name="Table9" displayName="Table9" ref="A1:O15" totalsRowShown="0">
  <autoFilter ref="A1:O15"/>
  <tableColumns count="15">
    <tableColumn id="1" name="RHP Region"/>
    <tableColumn id="2" name="Provider Type"/>
    <tableColumn id="3" name="Non-Hospital Type"/>
    <tableColumn id="4" name="Ownership Type Manual Input"/>
    <tableColumn id="5" name="TPI/TIN"/>
    <tableColumn id="6" name="Primary TPI - Manual Adjustment"/>
    <tableColumn id="7" name="Texas Identification Number (TIN)"/>
    <tableColumn id="8" name="Organization Name"/>
    <tableColumn id="9" name="Number of IGT Entities"/>
    <tableColumn id="10" name="DY 2"/>
    <tableColumn id="11" name="DY 3"/>
    <tableColumn id="12" name="DY 4"/>
    <tableColumn id="13" name="DY 5"/>
    <tableColumn id="14" name="TOTAL"/>
    <tableColumn id="15" name="Pass"/>
  </tableColumns>
  <tableStyleInfo name="TableStyleMedium16" showFirstColumn="0" showLastColumn="0" showRowStripes="1" showColumnStripes="0"/>
</table>
</file>

<file path=xl/tables/table8.xml><?xml version="1.0" encoding="utf-8"?>
<table xmlns="http://schemas.openxmlformats.org/spreadsheetml/2006/main" id="10" name="Table10" displayName="Table10" ref="A1:AC51" totalsRowShown="0">
  <autoFilter ref="A1:AC51"/>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9.xml><?xml version="1.0" encoding="utf-8"?>
<table xmlns="http://schemas.openxmlformats.org/spreadsheetml/2006/main" id="11" name="Table11" displayName="Table11" ref="A1:AE68" totalsRowShown="0">
  <autoFilter ref="A1:AE68"/>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1:AU2"/>
  <sheetViews>
    <sheetView tabSelected="1" zoomScalePageLayoutView="0" workbookViewId="0" topLeftCell="B1">
      <selection activeCell="B28" sqref="B28"/>
    </sheetView>
  </sheetViews>
  <sheetFormatPr defaultColWidth="9.140625" defaultRowHeight="15"/>
  <cols>
    <col min="1" max="1" width="0" style="0" hidden="1" customWidth="1"/>
    <col min="2" max="2" width="9.8515625" style="0" bestFit="1" customWidth="1"/>
    <col min="3" max="3" width="14.28125" style="0" customWidth="1"/>
    <col min="4" max="6" width="13.140625" style="0" bestFit="1" customWidth="1"/>
    <col min="7" max="7" width="12.8515625" style="0" bestFit="1" customWidth="1"/>
    <col min="8" max="8" width="13.28125" style="0" bestFit="1" customWidth="1"/>
    <col min="9" max="9" width="12.28125" style="0" customWidth="1"/>
    <col min="10" max="10" width="9.421875" style="0" bestFit="1" customWidth="1"/>
    <col min="11" max="15" width="14.7109375" style="0" bestFit="1" customWidth="1"/>
    <col min="16" max="16" width="15.7109375" style="0" bestFit="1" customWidth="1"/>
    <col min="17" max="17" width="16.00390625" style="0" bestFit="1" customWidth="1"/>
    <col min="18" max="24" width="14.7109375" style="0" bestFit="1" customWidth="1"/>
    <col min="25" max="25" width="15.7109375" style="0" bestFit="1" customWidth="1"/>
    <col min="26" max="26" width="16.00390625" style="0" bestFit="1" customWidth="1"/>
    <col min="27" max="33" width="14.7109375" style="0" bestFit="1" customWidth="1"/>
    <col min="34" max="34" width="15.7109375" style="0" bestFit="1" customWidth="1"/>
    <col min="35" max="35" width="16.00390625" style="0" bestFit="1" customWidth="1"/>
    <col min="36" max="38" width="14.7109375" style="0" bestFit="1" customWidth="1"/>
    <col min="39" max="39" width="12.28125" style="0" bestFit="1" customWidth="1"/>
    <col min="40" max="42" width="13.8515625" style="0" bestFit="1" customWidth="1"/>
    <col min="43" max="43" width="15.7109375" style="0" bestFit="1" customWidth="1"/>
    <col min="44" max="44" width="16.00390625" style="0" bestFit="1" customWidth="1"/>
    <col min="45" max="45" width="13.8515625" style="0" bestFit="1" customWidth="1"/>
    <col min="46" max="47" width="12.8515625" style="0" bestFit="1" customWidth="1"/>
  </cols>
  <sheetData>
    <row r="1" spans="2:47" ht="38.25">
      <c r="B1" s="1" t="s">
        <v>46</v>
      </c>
      <c r="C1" s="2" t="s">
        <v>103</v>
      </c>
      <c r="D1" s="2" t="s">
        <v>104</v>
      </c>
      <c r="E1" s="2" t="s">
        <v>105</v>
      </c>
      <c r="F1" s="2" t="s">
        <v>106</v>
      </c>
      <c r="G1" s="2" t="s">
        <v>107</v>
      </c>
      <c r="H1" s="2" t="s">
        <v>108</v>
      </c>
      <c r="I1" s="2" t="s">
        <v>109</v>
      </c>
      <c r="J1" s="2" t="s">
        <v>110</v>
      </c>
      <c r="K1" s="2" t="s">
        <v>111</v>
      </c>
      <c r="L1" s="2" t="s">
        <v>112</v>
      </c>
      <c r="M1" s="2" t="s">
        <v>113</v>
      </c>
      <c r="N1" s="2" t="s">
        <v>114</v>
      </c>
      <c r="O1" s="2" t="s">
        <v>115</v>
      </c>
      <c r="P1" s="2" t="s">
        <v>116</v>
      </c>
      <c r="Q1" s="2" t="s">
        <v>117</v>
      </c>
      <c r="R1" s="2" t="s">
        <v>118</v>
      </c>
      <c r="S1" s="2" t="s">
        <v>119</v>
      </c>
      <c r="T1" s="2" t="s">
        <v>120</v>
      </c>
      <c r="U1" s="2" t="s">
        <v>121</v>
      </c>
      <c r="V1" s="2" t="s">
        <v>122</v>
      </c>
      <c r="W1" s="2" t="s">
        <v>123</v>
      </c>
      <c r="X1" s="2" t="s">
        <v>124</v>
      </c>
      <c r="Y1" s="2" t="s">
        <v>140</v>
      </c>
      <c r="Z1" s="2" t="s">
        <v>141</v>
      </c>
      <c r="AA1" s="2" t="s">
        <v>125</v>
      </c>
      <c r="AB1" s="2" t="s">
        <v>142</v>
      </c>
      <c r="AC1" s="2" t="s">
        <v>143</v>
      </c>
      <c r="AD1" s="2" t="s">
        <v>126</v>
      </c>
      <c r="AE1" s="2" t="s">
        <v>127</v>
      </c>
      <c r="AF1" s="2" t="s">
        <v>128</v>
      </c>
      <c r="AG1" s="2" t="s">
        <v>129</v>
      </c>
      <c r="AH1" s="2" t="s">
        <v>144</v>
      </c>
      <c r="AI1" s="2" t="s">
        <v>145</v>
      </c>
      <c r="AJ1" s="2" t="s">
        <v>130</v>
      </c>
      <c r="AK1" s="2" t="s">
        <v>146</v>
      </c>
      <c r="AL1" s="2" t="s">
        <v>131</v>
      </c>
      <c r="AM1" s="2" t="s">
        <v>132</v>
      </c>
      <c r="AN1" s="2" t="s">
        <v>133</v>
      </c>
      <c r="AO1" s="2" t="s">
        <v>134</v>
      </c>
      <c r="AP1" s="2" t="s">
        <v>135</v>
      </c>
      <c r="AQ1" s="2" t="s">
        <v>136</v>
      </c>
      <c r="AR1" s="2" t="s">
        <v>137</v>
      </c>
      <c r="AS1" s="2" t="s">
        <v>138</v>
      </c>
      <c r="AT1" s="2" t="s">
        <v>147</v>
      </c>
      <c r="AU1" s="3" t="s">
        <v>139</v>
      </c>
    </row>
    <row r="2" spans="2:47" s="4" customFormat="1" ht="15">
      <c r="B2" s="5" t="s">
        <v>149</v>
      </c>
      <c r="C2" s="6">
        <v>23172792.949635036</v>
      </c>
      <c r="D2" s="6">
        <v>25528464.773722626</v>
      </c>
      <c r="E2" s="6">
        <v>24735594.13138686</v>
      </c>
      <c r="F2" s="6">
        <v>21199037.826642334</v>
      </c>
      <c r="G2" s="6">
        <v>356968</v>
      </c>
      <c r="H2" s="6">
        <v>8701783</v>
      </c>
      <c r="I2" s="6">
        <v>94635889.68138686</v>
      </c>
      <c r="J2" s="7">
        <v>23</v>
      </c>
      <c r="K2" s="8">
        <v>4114603.8991907327</v>
      </c>
      <c r="L2" s="6">
        <v>20468933.250364967</v>
      </c>
      <c r="M2" s="6">
        <v>21231257.336277373</v>
      </c>
      <c r="N2" s="6">
        <v>20659949.46861314</v>
      </c>
      <c r="O2" s="6">
        <v>17731646.94335766</v>
      </c>
      <c r="P2" s="6">
        <v>48000</v>
      </c>
      <c r="Q2" s="6">
        <v>8723286</v>
      </c>
      <c r="R2" s="6">
        <v>80091786.99861315</v>
      </c>
      <c r="S2" s="7">
        <v>27</v>
      </c>
      <c r="T2" s="8">
        <v>2966362.4814301166</v>
      </c>
      <c r="U2" s="8">
        <v>4196054.717</v>
      </c>
      <c r="V2" s="8">
        <v>6460543.1</v>
      </c>
      <c r="W2" s="8">
        <v>11436671.429999998</v>
      </c>
      <c r="X2" s="8">
        <v>22767142.07</v>
      </c>
      <c r="Y2" s="8">
        <v>29083</v>
      </c>
      <c r="Z2" s="8">
        <v>2644337</v>
      </c>
      <c r="AA2" s="6">
        <v>44860411.317</v>
      </c>
      <c r="AB2" s="9">
        <v>67</v>
      </c>
      <c r="AC2" s="8">
        <v>669558.3778656716</v>
      </c>
      <c r="AD2" s="8">
        <v>1852953</v>
      </c>
      <c r="AE2" s="8">
        <v>4286496.999999999</v>
      </c>
      <c r="AF2" s="8">
        <v>4574318.62</v>
      </c>
      <c r="AG2" s="8">
        <v>4963606.209999999</v>
      </c>
      <c r="AH2" s="8">
        <v>0</v>
      </c>
      <c r="AI2" s="8">
        <v>1163206.96</v>
      </c>
      <c r="AJ2" s="6">
        <v>15677374.829999998</v>
      </c>
      <c r="AK2" s="9">
        <v>31</v>
      </c>
      <c r="AL2" s="8">
        <v>505721.7687096774</v>
      </c>
      <c r="AM2" s="8">
        <v>49690733.917</v>
      </c>
      <c r="AN2" s="8">
        <v>57506762.21</v>
      </c>
      <c r="AO2" s="8">
        <v>61406533.65</v>
      </c>
      <c r="AP2" s="8">
        <v>66661433.05</v>
      </c>
      <c r="AQ2" s="8">
        <v>0</v>
      </c>
      <c r="AR2" s="8">
        <v>8723286</v>
      </c>
      <c r="AS2" s="8">
        <v>235265462.82700002</v>
      </c>
      <c r="AT2" s="10">
        <v>148</v>
      </c>
      <c r="AU2" s="8">
        <v>1589631.505587838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E68"/>
  <sheetViews>
    <sheetView zoomScale="90" zoomScaleNormal="90" zoomScalePageLayoutView="0" workbookViewId="0" topLeftCell="A1">
      <selection activeCell="AH14" sqref="AH14"/>
    </sheetView>
  </sheetViews>
  <sheetFormatPr defaultColWidth="9.140625" defaultRowHeight="15"/>
  <cols>
    <col min="1" max="1" width="9.00390625" style="0" customWidth="1"/>
    <col min="2" max="2" width="23.00390625" style="0" customWidth="1"/>
    <col min="3" max="3" width="16.140625" style="0" customWidth="1"/>
    <col min="4" max="4" width="12.57421875" style="0" customWidth="1"/>
    <col min="5" max="5" width="23.421875" style="0" customWidth="1"/>
    <col min="6" max="6" width="12.8515625" style="0" customWidth="1"/>
    <col min="7" max="7" width="36.00390625" style="0" customWidth="1"/>
    <col min="8" max="8" width="30.28125" style="0" customWidth="1"/>
    <col min="9" max="9" width="13.140625" style="0" customWidth="1"/>
    <col min="10" max="10" width="16.8515625" style="0" customWidth="1"/>
    <col min="11" max="11" width="17.57421875" style="0" bestFit="1" customWidth="1"/>
    <col min="12" max="12" width="11.8515625" style="0" customWidth="1"/>
    <col min="13" max="13" width="11.57421875" style="0" customWidth="1"/>
    <col min="14" max="14" width="10.00390625" style="0" customWidth="1"/>
    <col min="15" max="15" width="10.28125" style="0" customWidth="1"/>
    <col min="16" max="16" width="13.8515625" style="0" customWidth="1"/>
    <col min="17" max="17" width="10.7109375" style="0" customWidth="1"/>
    <col min="18" max="18" width="9.00390625" style="0" customWidth="1"/>
    <col min="19" max="19" width="11.421875" style="0" customWidth="1"/>
    <col min="20" max="20" width="13.28125" style="0" customWidth="1"/>
    <col min="21" max="21" width="12.7109375" style="0" customWidth="1"/>
    <col min="22" max="22" width="9.140625" style="0" customWidth="1"/>
    <col min="23" max="23" width="13.00390625" style="0" customWidth="1"/>
    <col min="24" max="24" width="16.140625" style="0" customWidth="1"/>
    <col min="25" max="25" width="10.140625" style="0" customWidth="1"/>
    <col min="26" max="26" width="8.57421875" style="0" customWidth="1"/>
    <col min="27" max="27" width="12.00390625" style="0" customWidth="1"/>
    <col min="28" max="28" width="11.140625" style="0" customWidth="1"/>
    <col min="29" max="29" width="9.00390625" style="0" customWidth="1"/>
    <col min="30" max="30" width="10.28125" style="0" customWidth="1"/>
    <col min="31" max="31" width="6.28125" style="0" customWidth="1"/>
  </cols>
  <sheetData>
    <row r="1" spans="1:31" s="49" customFormat="1" ht="120" customHeight="1">
      <c r="A1" s="87" t="s">
        <v>46</v>
      </c>
      <c r="B1" s="46" t="s">
        <v>11</v>
      </c>
      <c r="C1" s="88" t="s">
        <v>47</v>
      </c>
      <c r="D1" s="88" t="s">
        <v>52</v>
      </c>
      <c r="E1" s="88" t="s">
        <v>53</v>
      </c>
      <c r="F1" s="88" t="s">
        <v>54</v>
      </c>
      <c r="G1" s="88" t="s">
        <v>56</v>
      </c>
      <c r="H1" s="88" t="s">
        <v>67</v>
      </c>
      <c r="I1" s="88" t="s">
        <v>68</v>
      </c>
      <c r="J1" s="88" t="s">
        <v>69</v>
      </c>
      <c r="K1" s="88" t="s">
        <v>70</v>
      </c>
      <c r="L1" s="88" t="s">
        <v>86</v>
      </c>
      <c r="M1" s="88" t="s">
        <v>72</v>
      </c>
      <c r="N1" s="88" t="s">
        <v>73</v>
      </c>
      <c r="O1" s="88" t="s">
        <v>686</v>
      </c>
      <c r="P1" s="88" t="s">
        <v>87</v>
      </c>
      <c r="Q1" s="88" t="s">
        <v>75</v>
      </c>
      <c r="R1" s="88" t="s">
        <v>76</v>
      </c>
      <c r="S1" s="88" t="s">
        <v>687</v>
      </c>
      <c r="T1" s="88" t="s">
        <v>88</v>
      </c>
      <c r="U1" s="88" t="s">
        <v>78</v>
      </c>
      <c r="V1" s="88" t="s">
        <v>79</v>
      </c>
      <c r="W1" s="88" t="s">
        <v>688</v>
      </c>
      <c r="X1" s="88" t="s">
        <v>89</v>
      </c>
      <c r="Y1" s="88" t="s">
        <v>81</v>
      </c>
      <c r="Z1" s="88" t="s">
        <v>82</v>
      </c>
      <c r="AA1" s="88" t="s">
        <v>689</v>
      </c>
      <c r="AB1" s="88" t="s">
        <v>90</v>
      </c>
      <c r="AC1" s="88" t="s">
        <v>84</v>
      </c>
      <c r="AD1" s="88" t="s">
        <v>85</v>
      </c>
      <c r="AE1" s="89" t="s">
        <v>34</v>
      </c>
    </row>
    <row r="2" spans="1:31" s="17" customFormat="1" ht="15">
      <c r="A2" s="78" t="s">
        <v>149</v>
      </c>
      <c r="B2" s="73" t="s">
        <v>165</v>
      </c>
      <c r="C2" s="73" t="s">
        <v>555</v>
      </c>
      <c r="D2" s="73" t="s">
        <v>404</v>
      </c>
      <c r="E2" s="73" t="s">
        <v>405</v>
      </c>
      <c r="F2" s="73" t="s">
        <v>556</v>
      </c>
      <c r="G2" s="73" t="s">
        <v>557</v>
      </c>
      <c r="H2" s="73" t="s">
        <v>203</v>
      </c>
      <c r="I2" s="73">
        <v>138364812</v>
      </c>
      <c r="J2" s="73" t="s">
        <v>202</v>
      </c>
      <c r="K2" s="73" t="s">
        <v>152</v>
      </c>
      <c r="L2" s="75">
        <v>0</v>
      </c>
      <c r="M2" s="101">
        <v>0</v>
      </c>
      <c r="N2" s="75">
        <v>0</v>
      </c>
      <c r="O2" s="75">
        <v>0</v>
      </c>
      <c r="P2" s="75">
        <v>46337</v>
      </c>
      <c r="Q2" s="101">
        <v>1</v>
      </c>
      <c r="R2" s="75">
        <v>0</v>
      </c>
      <c r="S2" s="75">
        <v>46337</v>
      </c>
      <c r="T2" s="75">
        <v>50018</v>
      </c>
      <c r="U2" s="101">
        <v>1</v>
      </c>
      <c r="V2" s="75">
        <v>0</v>
      </c>
      <c r="W2" s="75">
        <v>50018</v>
      </c>
      <c r="X2" s="75">
        <v>109456</v>
      </c>
      <c r="Y2" s="101">
        <v>1</v>
      </c>
      <c r="Z2" s="75">
        <v>0</v>
      </c>
      <c r="AA2" s="75">
        <v>109456</v>
      </c>
      <c r="AB2" s="75">
        <v>205811</v>
      </c>
      <c r="AC2" s="101">
        <v>1</v>
      </c>
      <c r="AD2" s="75">
        <v>205811</v>
      </c>
      <c r="AE2" s="95" t="s">
        <v>269</v>
      </c>
    </row>
    <row r="3" spans="1:31" s="17" customFormat="1" ht="15">
      <c r="A3" s="78" t="s">
        <v>149</v>
      </c>
      <c r="B3" s="73" t="s">
        <v>165</v>
      </c>
      <c r="C3" s="73" t="s">
        <v>558</v>
      </c>
      <c r="D3" s="73" t="s">
        <v>559</v>
      </c>
      <c r="E3" s="73" t="s">
        <v>560</v>
      </c>
      <c r="F3" s="73" t="s">
        <v>561</v>
      </c>
      <c r="G3" s="73" t="s">
        <v>562</v>
      </c>
      <c r="H3" s="73" t="s">
        <v>203</v>
      </c>
      <c r="I3" s="73">
        <v>138364812</v>
      </c>
      <c r="J3" s="73" t="s">
        <v>202</v>
      </c>
      <c r="K3" s="73" t="s">
        <v>152</v>
      </c>
      <c r="L3" s="75">
        <v>0</v>
      </c>
      <c r="M3" s="101">
        <v>0</v>
      </c>
      <c r="N3" s="75">
        <v>0</v>
      </c>
      <c r="O3" s="75">
        <v>0</v>
      </c>
      <c r="P3" s="75">
        <v>49400</v>
      </c>
      <c r="Q3" s="101">
        <v>1</v>
      </c>
      <c r="R3" s="75">
        <v>0</v>
      </c>
      <c r="S3" s="75">
        <v>49400</v>
      </c>
      <c r="T3" s="75">
        <v>52097</v>
      </c>
      <c r="U3" s="101">
        <v>1</v>
      </c>
      <c r="V3" s="75">
        <v>0</v>
      </c>
      <c r="W3" s="75">
        <v>52097</v>
      </c>
      <c r="X3" s="75">
        <v>111662</v>
      </c>
      <c r="Y3" s="101">
        <v>1</v>
      </c>
      <c r="Z3" s="75">
        <v>0</v>
      </c>
      <c r="AA3" s="75">
        <v>111662</v>
      </c>
      <c r="AB3" s="75">
        <v>213159</v>
      </c>
      <c r="AC3" s="101">
        <v>1</v>
      </c>
      <c r="AD3" s="75">
        <v>213159</v>
      </c>
      <c r="AE3" s="95" t="s">
        <v>269</v>
      </c>
    </row>
    <row r="4" spans="1:31" s="17" customFormat="1" ht="15">
      <c r="A4" s="78" t="s">
        <v>149</v>
      </c>
      <c r="B4" s="73" t="s">
        <v>165</v>
      </c>
      <c r="C4" s="73" t="s">
        <v>563</v>
      </c>
      <c r="D4" s="73" t="s">
        <v>559</v>
      </c>
      <c r="E4" s="73" t="s">
        <v>560</v>
      </c>
      <c r="F4" s="73" t="s">
        <v>561</v>
      </c>
      <c r="G4" s="73" t="s">
        <v>562</v>
      </c>
      <c r="H4" s="73" t="s">
        <v>203</v>
      </c>
      <c r="I4" s="73">
        <v>138364812</v>
      </c>
      <c r="J4" s="73" t="s">
        <v>202</v>
      </c>
      <c r="K4" s="73" t="s">
        <v>152</v>
      </c>
      <c r="L4" s="75">
        <v>0</v>
      </c>
      <c r="M4" s="101">
        <v>0</v>
      </c>
      <c r="N4" s="75">
        <v>0</v>
      </c>
      <c r="O4" s="75">
        <v>0</v>
      </c>
      <c r="P4" s="75">
        <v>88471</v>
      </c>
      <c r="Q4" s="101">
        <v>1</v>
      </c>
      <c r="R4" s="75">
        <v>0</v>
      </c>
      <c r="S4" s="75">
        <v>88471</v>
      </c>
      <c r="T4" s="75">
        <v>94971</v>
      </c>
      <c r="U4" s="101">
        <v>1</v>
      </c>
      <c r="V4" s="75">
        <v>0</v>
      </c>
      <c r="W4" s="75">
        <v>94971</v>
      </c>
      <c r="X4" s="75">
        <v>207305</v>
      </c>
      <c r="Y4" s="101">
        <v>1</v>
      </c>
      <c r="Z4" s="75">
        <v>0</v>
      </c>
      <c r="AA4" s="75">
        <v>207305</v>
      </c>
      <c r="AB4" s="75">
        <v>390747</v>
      </c>
      <c r="AC4" s="101">
        <v>1</v>
      </c>
      <c r="AD4" s="75">
        <v>390747</v>
      </c>
      <c r="AE4" s="95" t="s">
        <v>269</v>
      </c>
    </row>
    <row r="5" spans="1:31" s="17" customFormat="1" ht="15">
      <c r="A5" s="78" t="s">
        <v>149</v>
      </c>
      <c r="B5" s="73" t="s">
        <v>226</v>
      </c>
      <c r="C5" s="73" t="s">
        <v>564</v>
      </c>
      <c r="D5" s="73" t="s">
        <v>410</v>
      </c>
      <c r="E5" s="73" t="s">
        <v>447</v>
      </c>
      <c r="F5" s="73" t="s">
        <v>412</v>
      </c>
      <c r="G5" s="73" t="s">
        <v>413</v>
      </c>
      <c r="H5" s="73" t="s">
        <v>636</v>
      </c>
      <c r="I5" s="73" t="s">
        <v>152</v>
      </c>
      <c r="J5" s="73">
        <v>17417363466</v>
      </c>
      <c r="K5" s="73" t="s">
        <v>152</v>
      </c>
      <c r="L5" s="75">
        <v>5837</v>
      </c>
      <c r="M5" s="101">
        <v>1</v>
      </c>
      <c r="N5" s="75">
        <v>0</v>
      </c>
      <c r="O5" s="75">
        <v>5837</v>
      </c>
      <c r="P5" s="75">
        <v>6683</v>
      </c>
      <c r="Q5" s="101">
        <v>1</v>
      </c>
      <c r="R5" s="75">
        <v>0</v>
      </c>
      <c r="S5" s="75">
        <v>6683</v>
      </c>
      <c r="T5" s="75">
        <v>10724</v>
      </c>
      <c r="U5" s="101">
        <v>1</v>
      </c>
      <c r="V5" s="75">
        <v>0</v>
      </c>
      <c r="W5" s="75">
        <v>10724</v>
      </c>
      <c r="X5" s="75">
        <v>25644</v>
      </c>
      <c r="Y5" s="101">
        <v>1</v>
      </c>
      <c r="Z5" s="75">
        <v>0</v>
      </c>
      <c r="AA5" s="75">
        <v>25644</v>
      </c>
      <c r="AB5" s="75">
        <v>48888</v>
      </c>
      <c r="AC5" s="101">
        <v>1</v>
      </c>
      <c r="AD5" s="75">
        <v>48888</v>
      </c>
      <c r="AE5" s="95" t="s">
        <v>269</v>
      </c>
    </row>
    <row r="6" spans="1:31" s="17" customFormat="1" ht="15">
      <c r="A6" s="79" t="s">
        <v>149</v>
      </c>
      <c r="B6" s="76" t="s">
        <v>153</v>
      </c>
      <c r="C6" s="76" t="s">
        <v>398</v>
      </c>
      <c r="D6" s="76" t="s">
        <v>399</v>
      </c>
      <c r="E6" s="76" t="s">
        <v>400</v>
      </c>
      <c r="F6" s="76" t="s">
        <v>401</v>
      </c>
      <c r="G6" s="76" t="s">
        <v>402</v>
      </c>
      <c r="H6" s="76" t="s">
        <v>655</v>
      </c>
      <c r="I6" s="76">
        <v>81939301</v>
      </c>
      <c r="J6" s="94" t="s">
        <v>637</v>
      </c>
      <c r="K6" s="76">
        <v>37397397391007</v>
      </c>
      <c r="L6" s="77">
        <v>16967</v>
      </c>
      <c r="M6" s="102">
        <v>1</v>
      </c>
      <c r="N6" s="77">
        <v>0</v>
      </c>
      <c r="O6" s="77">
        <v>16967</v>
      </c>
      <c r="P6" s="77">
        <v>38851</v>
      </c>
      <c r="Q6" s="102">
        <v>1</v>
      </c>
      <c r="R6" s="77">
        <v>0</v>
      </c>
      <c r="S6" s="77">
        <v>38851</v>
      </c>
      <c r="T6" s="77">
        <v>41562</v>
      </c>
      <c r="U6" s="102">
        <v>1</v>
      </c>
      <c r="V6" s="77">
        <v>0</v>
      </c>
      <c r="W6" s="77">
        <v>41562</v>
      </c>
      <c r="X6" s="77">
        <v>90352</v>
      </c>
      <c r="Y6" s="102">
        <v>1</v>
      </c>
      <c r="Z6" s="77">
        <v>0</v>
      </c>
      <c r="AA6" s="77">
        <v>90352</v>
      </c>
      <c r="AB6" s="77">
        <v>187732</v>
      </c>
      <c r="AC6" s="102">
        <v>1</v>
      </c>
      <c r="AD6" s="77">
        <v>187732</v>
      </c>
      <c r="AE6" s="96">
        <v>1</v>
      </c>
    </row>
    <row r="7" spans="1:31" s="17" customFormat="1" ht="15">
      <c r="A7" s="79" t="s">
        <v>149</v>
      </c>
      <c r="B7" s="76" t="s">
        <v>153</v>
      </c>
      <c r="C7" s="76" t="s">
        <v>403</v>
      </c>
      <c r="D7" s="76" t="s">
        <v>404</v>
      </c>
      <c r="E7" s="76" t="s">
        <v>405</v>
      </c>
      <c r="F7" s="76" t="s">
        <v>406</v>
      </c>
      <c r="G7" s="76" t="s">
        <v>408</v>
      </c>
      <c r="H7" s="76" t="s">
        <v>655</v>
      </c>
      <c r="I7" s="76">
        <v>81939302</v>
      </c>
      <c r="J7" s="94" t="s">
        <v>637</v>
      </c>
      <c r="K7" s="76">
        <v>37397397391007</v>
      </c>
      <c r="L7" s="77">
        <v>16598</v>
      </c>
      <c r="M7" s="102">
        <v>1</v>
      </c>
      <c r="N7" s="77">
        <v>0</v>
      </c>
      <c r="O7" s="77">
        <v>16598</v>
      </c>
      <c r="P7" s="77">
        <v>38007</v>
      </c>
      <c r="Q7" s="102">
        <v>1</v>
      </c>
      <c r="R7" s="77">
        <v>0</v>
      </c>
      <c r="S7" s="77">
        <v>38007</v>
      </c>
      <c r="T7" s="77">
        <v>40658</v>
      </c>
      <c r="U7" s="102">
        <v>1</v>
      </c>
      <c r="V7" s="77">
        <v>0</v>
      </c>
      <c r="W7" s="77">
        <v>40658</v>
      </c>
      <c r="X7" s="77">
        <v>88388</v>
      </c>
      <c r="Y7" s="102">
        <v>1</v>
      </c>
      <c r="Z7" s="77">
        <v>0</v>
      </c>
      <c r="AA7" s="77">
        <v>88388</v>
      </c>
      <c r="AB7" s="77">
        <v>183651</v>
      </c>
      <c r="AC7" s="102">
        <v>1</v>
      </c>
      <c r="AD7" s="77">
        <v>183651</v>
      </c>
      <c r="AE7" s="96">
        <v>1</v>
      </c>
    </row>
    <row r="8" spans="1:31" s="17" customFormat="1" ht="15">
      <c r="A8" s="79" t="s">
        <v>149</v>
      </c>
      <c r="B8" s="76" t="s">
        <v>153</v>
      </c>
      <c r="C8" s="76" t="s">
        <v>409</v>
      </c>
      <c r="D8" s="76" t="s">
        <v>410</v>
      </c>
      <c r="E8" s="76" t="s">
        <v>411</v>
      </c>
      <c r="F8" s="76" t="s">
        <v>412</v>
      </c>
      <c r="G8" s="76" t="s">
        <v>413</v>
      </c>
      <c r="H8" s="76" t="s">
        <v>655</v>
      </c>
      <c r="I8" s="76">
        <v>81939303</v>
      </c>
      <c r="J8" s="94" t="s">
        <v>637</v>
      </c>
      <c r="K8" s="76">
        <v>37397397391007</v>
      </c>
      <c r="L8" s="77">
        <v>19918</v>
      </c>
      <c r="M8" s="102">
        <v>1</v>
      </c>
      <c r="N8" s="77">
        <v>0</v>
      </c>
      <c r="O8" s="77">
        <v>19918</v>
      </c>
      <c r="P8" s="77">
        <v>45608</v>
      </c>
      <c r="Q8" s="102">
        <v>1</v>
      </c>
      <c r="R8" s="77">
        <v>0</v>
      </c>
      <c r="S8" s="77">
        <v>45608</v>
      </c>
      <c r="T8" s="77">
        <v>48790</v>
      </c>
      <c r="U8" s="102">
        <v>1</v>
      </c>
      <c r="V8" s="77">
        <v>0</v>
      </c>
      <c r="W8" s="77">
        <v>48790</v>
      </c>
      <c r="X8" s="77">
        <v>106065</v>
      </c>
      <c r="Y8" s="102">
        <v>1</v>
      </c>
      <c r="Z8" s="77">
        <v>0</v>
      </c>
      <c r="AA8" s="77">
        <v>106065</v>
      </c>
      <c r="AB8" s="77">
        <v>220381</v>
      </c>
      <c r="AC8" s="102">
        <v>1</v>
      </c>
      <c r="AD8" s="77">
        <v>220381</v>
      </c>
      <c r="AE8" s="96">
        <v>1</v>
      </c>
    </row>
    <row r="9" spans="1:31" s="17" customFormat="1" ht="15">
      <c r="A9" s="79" t="s">
        <v>149</v>
      </c>
      <c r="B9" s="76" t="s">
        <v>153</v>
      </c>
      <c r="C9" s="76" t="s">
        <v>414</v>
      </c>
      <c r="D9" s="76" t="s">
        <v>415</v>
      </c>
      <c r="E9" s="76" t="s">
        <v>416</v>
      </c>
      <c r="F9" s="76" t="s">
        <v>417</v>
      </c>
      <c r="G9" s="76" t="s">
        <v>418</v>
      </c>
      <c r="H9" s="76" t="s">
        <v>655</v>
      </c>
      <c r="I9" s="76">
        <v>81939304</v>
      </c>
      <c r="J9" s="94" t="s">
        <v>637</v>
      </c>
      <c r="K9" s="76">
        <v>37397397391007</v>
      </c>
      <c r="L9" s="77">
        <v>5287</v>
      </c>
      <c r="M9" s="102">
        <v>1</v>
      </c>
      <c r="N9" s="77">
        <v>0</v>
      </c>
      <c r="O9" s="77">
        <v>5287</v>
      </c>
      <c r="P9" s="77">
        <v>12106</v>
      </c>
      <c r="Q9" s="102">
        <v>1</v>
      </c>
      <c r="R9" s="77">
        <v>0</v>
      </c>
      <c r="S9" s="77">
        <v>12106</v>
      </c>
      <c r="T9" s="77">
        <v>12950</v>
      </c>
      <c r="U9" s="102">
        <v>1</v>
      </c>
      <c r="V9" s="77">
        <v>0</v>
      </c>
      <c r="W9" s="77">
        <v>12950</v>
      </c>
      <c r="X9" s="77">
        <v>28153</v>
      </c>
      <c r="Y9" s="102">
        <v>1</v>
      </c>
      <c r="Z9" s="77">
        <v>0</v>
      </c>
      <c r="AA9" s="77">
        <v>28153</v>
      </c>
      <c r="AB9" s="77">
        <v>58496</v>
      </c>
      <c r="AC9" s="102">
        <v>1</v>
      </c>
      <c r="AD9" s="77">
        <v>58496</v>
      </c>
      <c r="AE9" s="96">
        <v>1</v>
      </c>
    </row>
    <row r="10" spans="1:31" s="17" customFormat="1" ht="15">
      <c r="A10" s="79" t="s">
        <v>149</v>
      </c>
      <c r="B10" s="76" t="s">
        <v>153</v>
      </c>
      <c r="C10" s="76" t="s">
        <v>419</v>
      </c>
      <c r="D10" s="76" t="s">
        <v>415</v>
      </c>
      <c r="E10" s="76" t="s">
        <v>416</v>
      </c>
      <c r="F10" s="76" t="s">
        <v>420</v>
      </c>
      <c r="G10" s="76" t="s">
        <v>421</v>
      </c>
      <c r="H10" s="76" t="s">
        <v>655</v>
      </c>
      <c r="I10" s="76">
        <v>81939305</v>
      </c>
      <c r="J10" s="94" t="s">
        <v>637</v>
      </c>
      <c r="K10" s="76">
        <v>37397397391007</v>
      </c>
      <c r="L10" s="77">
        <v>5287</v>
      </c>
      <c r="M10" s="102">
        <v>1</v>
      </c>
      <c r="N10" s="77">
        <v>0</v>
      </c>
      <c r="O10" s="77">
        <v>5287</v>
      </c>
      <c r="P10" s="77">
        <v>12106</v>
      </c>
      <c r="Q10" s="102">
        <v>1</v>
      </c>
      <c r="R10" s="77">
        <v>0</v>
      </c>
      <c r="S10" s="77">
        <v>12106</v>
      </c>
      <c r="T10" s="77">
        <v>12950</v>
      </c>
      <c r="U10" s="102">
        <v>1</v>
      </c>
      <c r="V10" s="77">
        <v>0</v>
      </c>
      <c r="W10" s="77">
        <v>12950</v>
      </c>
      <c r="X10" s="77">
        <v>28153</v>
      </c>
      <c r="Y10" s="102">
        <v>1</v>
      </c>
      <c r="Z10" s="77">
        <v>0</v>
      </c>
      <c r="AA10" s="77">
        <v>28153</v>
      </c>
      <c r="AB10" s="77">
        <v>58496</v>
      </c>
      <c r="AC10" s="102">
        <v>1</v>
      </c>
      <c r="AD10" s="77">
        <v>58496</v>
      </c>
      <c r="AE10" s="96">
        <v>1</v>
      </c>
    </row>
    <row r="11" spans="1:31" s="17" customFormat="1" ht="15">
      <c r="A11" s="79" t="s">
        <v>149</v>
      </c>
      <c r="B11" s="76" t="s">
        <v>153</v>
      </c>
      <c r="C11" s="76" t="s">
        <v>422</v>
      </c>
      <c r="D11" s="76" t="s">
        <v>415</v>
      </c>
      <c r="E11" s="76" t="s">
        <v>416</v>
      </c>
      <c r="F11" s="76" t="s">
        <v>423</v>
      </c>
      <c r="G11" s="76" t="s">
        <v>424</v>
      </c>
      <c r="H11" s="76" t="s">
        <v>655</v>
      </c>
      <c r="I11" s="76">
        <v>81939306</v>
      </c>
      <c r="J11" s="94" t="s">
        <v>637</v>
      </c>
      <c r="K11" s="76">
        <v>37397397391007</v>
      </c>
      <c r="L11" s="77">
        <v>5287</v>
      </c>
      <c r="M11" s="102">
        <v>1</v>
      </c>
      <c r="N11" s="77">
        <v>0</v>
      </c>
      <c r="O11" s="77">
        <v>5287</v>
      </c>
      <c r="P11" s="77">
        <v>12106</v>
      </c>
      <c r="Q11" s="102">
        <v>1</v>
      </c>
      <c r="R11" s="77">
        <v>0</v>
      </c>
      <c r="S11" s="77">
        <v>12106</v>
      </c>
      <c r="T11" s="77">
        <v>12950</v>
      </c>
      <c r="U11" s="102">
        <v>1</v>
      </c>
      <c r="V11" s="77">
        <v>0</v>
      </c>
      <c r="W11" s="77">
        <v>12950</v>
      </c>
      <c r="X11" s="77">
        <v>28153</v>
      </c>
      <c r="Y11" s="102">
        <v>1</v>
      </c>
      <c r="Z11" s="77">
        <v>0</v>
      </c>
      <c r="AA11" s="77">
        <v>28153</v>
      </c>
      <c r="AB11" s="77">
        <v>58496</v>
      </c>
      <c r="AC11" s="102">
        <v>1</v>
      </c>
      <c r="AD11" s="77">
        <v>58496</v>
      </c>
      <c r="AE11" s="96">
        <v>1</v>
      </c>
    </row>
    <row r="12" spans="1:31" s="17" customFormat="1" ht="15">
      <c r="A12" s="79" t="s">
        <v>149</v>
      </c>
      <c r="B12" s="76" t="s">
        <v>153</v>
      </c>
      <c r="C12" s="76" t="s">
        <v>425</v>
      </c>
      <c r="D12" s="76" t="s">
        <v>426</v>
      </c>
      <c r="E12" s="76" t="s">
        <v>427</v>
      </c>
      <c r="F12" s="76" t="s">
        <v>428</v>
      </c>
      <c r="G12" s="76" t="s">
        <v>429</v>
      </c>
      <c r="H12" s="76" t="s">
        <v>655</v>
      </c>
      <c r="I12" s="76">
        <v>81939307</v>
      </c>
      <c r="J12" s="94" t="s">
        <v>637</v>
      </c>
      <c r="K12" s="76">
        <v>37397397391007</v>
      </c>
      <c r="L12" s="77">
        <v>14385</v>
      </c>
      <c r="M12" s="102">
        <v>1</v>
      </c>
      <c r="N12" s="77">
        <v>0</v>
      </c>
      <c r="O12" s="77">
        <v>14385</v>
      </c>
      <c r="P12" s="77">
        <v>32939</v>
      </c>
      <c r="Q12" s="102">
        <v>1</v>
      </c>
      <c r="R12" s="77">
        <v>0</v>
      </c>
      <c r="S12" s="77">
        <v>32939</v>
      </c>
      <c r="T12" s="77">
        <v>35237</v>
      </c>
      <c r="U12" s="102">
        <v>1</v>
      </c>
      <c r="V12" s="77">
        <v>0</v>
      </c>
      <c r="W12" s="77">
        <v>35237</v>
      </c>
      <c r="X12" s="77">
        <v>76603</v>
      </c>
      <c r="Y12" s="102">
        <v>1</v>
      </c>
      <c r="Z12" s="77">
        <v>0</v>
      </c>
      <c r="AA12" s="77">
        <v>76603</v>
      </c>
      <c r="AB12" s="77">
        <v>159164</v>
      </c>
      <c r="AC12" s="102">
        <v>1</v>
      </c>
      <c r="AD12" s="77">
        <v>159164</v>
      </c>
      <c r="AE12" s="96">
        <v>1</v>
      </c>
    </row>
    <row r="13" spans="1:31" s="17" customFormat="1" ht="15">
      <c r="A13" s="79" t="s">
        <v>149</v>
      </c>
      <c r="B13" s="76" t="s">
        <v>153</v>
      </c>
      <c r="C13" s="76" t="s">
        <v>430</v>
      </c>
      <c r="D13" s="76" t="s">
        <v>431</v>
      </c>
      <c r="E13" s="76" t="s">
        <v>427</v>
      </c>
      <c r="F13" s="76" t="s">
        <v>432</v>
      </c>
      <c r="G13" s="76" t="s">
        <v>433</v>
      </c>
      <c r="H13" s="76" t="s">
        <v>655</v>
      </c>
      <c r="I13" s="76">
        <v>81939308</v>
      </c>
      <c r="J13" s="94" t="s">
        <v>637</v>
      </c>
      <c r="K13" s="76">
        <v>37397397391007</v>
      </c>
      <c r="L13" s="77">
        <v>10328</v>
      </c>
      <c r="M13" s="102">
        <v>1</v>
      </c>
      <c r="N13" s="77">
        <v>0</v>
      </c>
      <c r="O13" s="77">
        <v>10328</v>
      </c>
      <c r="P13" s="77">
        <v>23648</v>
      </c>
      <c r="Q13" s="102">
        <v>1</v>
      </c>
      <c r="R13" s="77">
        <v>0</v>
      </c>
      <c r="S13" s="77">
        <v>23648</v>
      </c>
      <c r="T13" s="77">
        <v>25299</v>
      </c>
      <c r="U13" s="102">
        <v>1</v>
      </c>
      <c r="V13" s="77">
        <v>0</v>
      </c>
      <c r="W13" s="77">
        <v>25299</v>
      </c>
      <c r="X13" s="77">
        <v>54997</v>
      </c>
      <c r="Y13" s="102">
        <v>1</v>
      </c>
      <c r="Z13" s="77">
        <v>0</v>
      </c>
      <c r="AA13" s="77">
        <v>54997</v>
      </c>
      <c r="AB13" s="77">
        <v>114272</v>
      </c>
      <c r="AC13" s="102">
        <v>1</v>
      </c>
      <c r="AD13" s="77">
        <v>114272</v>
      </c>
      <c r="AE13" s="96">
        <v>1</v>
      </c>
    </row>
    <row r="14" spans="1:31" s="17" customFormat="1" ht="15">
      <c r="A14" s="79" t="s">
        <v>149</v>
      </c>
      <c r="B14" s="76" t="s">
        <v>153</v>
      </c>
      <c r="C14" s="76" t="s">
        <v>434</v>
      </c>
      <c r="D14" s="76" t="s">
        <v>435</v>
      </c>
      <c r="E14" s="76" t="s">
        <v>436</v>
      </c>
      <c r="F14" s="76" t="s">
        <v>437</v>
      </c>
      <c r="G14" s="76" t="s">
        <v>438</v>
      </c>
      <c r="H14" s="76" t="s">
        <v>655</v>
      </c>
      <c r="I14" s="76">
        <v>81939309</v>
      </c>
      <c r="J14" s="94" t="s">
        <v>637</v>
      </c>
      <c r="K14" s="76">
        <v>37397397391007</v>
      </c>
      <c r="L14" s="77">
        <v>7008</v>
      </c>
      <c r="M14" s="102">
        <v>1</v>
      </c>
      <c r="N14" s="77">
        <v>0</v>
      </c>
      <c r="O14" s="77">
        <v>7008</v>
      </c>
      <c r="P14" s="77">
        <v>16047</v>
      </c>
      <c r="Q14" s="102">
        <v>1</v>
      </c>
      <c r="R14" s="77">
        <v>0</v>
      </c>
      <c r="S14" s="77">
        <v>16047</v>
      </c>
      <c r="T14" s="77">
        <v>17167</v>
      </c>
      <c r="U14" s="102">
        <v>1</v>
      </c>
      <c r="V14" s="77">
        <v>0</v>
      </c>
      <c r="W14" s="77">
        <v>17167</v>
      </c>
      <c r="X14" s="77">
        <v>37319</v>
      </c>
      <c r="Y14" s="102">
        <v>1</v>
      </c>
      <c r="Z14" s="77">
        <v>0</v>
      </c>
      <c r="AA14" s="77">
        <v>37319</v>
      </c>
      <c r="AB14" s="77">
        <v>77541</v>
      </c>
      <c r="AC14" s="102">
        <v>1</v>
      </c>
      <c r="AD14" s="77">
        <v>77541</v>
      </c>
      <c r="AE14" s="96">
        <v>1</v>
      </c>
    </row>
    <row r="15" spans="1:31" s="17" customFormat="1" ht="15">
      <c r="A15" s="79" t="s">
        <v>149</v>
      </c>
      <c r="B15" s="76" t="s">
        <v>153</v>
      </c>
      <c r="C15" s="76" t="s">
        <v>439</v>
      </c>
      <c r="D15" s="76" t="s">
        <v>415</v>
      </c>
      <c r="E15" s="76" t="s">
        <v>416</v>
      </c>
      <c r="F15" s="76" t="s">
        <v>417</v>
      </c>
      <c r="G15" s="76" t="s">
        <v>418</v>
      </c>
      <c r="H15" s="76" t="s">
        <v>655</v>
      </c>
      <c r="I15" s="76">
        <v>81939310</v>
      </c>
      <c r="J15" s="94" t="s">
        <v>637</v>
      </c>
      <c r="K15" s="76">
        <v>37397397391007</v>
      </c>
      <c r="L15" s="77">
        <v>1967</v>
      </c>
      <c r="M15" s="102">
        <v>1</v>
      </c>
      <c r="N15" s="77">
        <v>0</v>
      </c>
      <c r="O15" s="77">
        <v>1967</v>
      </c>
      <c r="P15" s="77">
        <v>4504</v>
      </c>
      <c r="Q15" s="102">
        <v>1</v>
      </c>
      <c r="R15" s="77">
        <v>0</v>
      </c>
      <c r="S15" s="77">
        <v>4504</v>
      </c>
      <c r="T15" s="77">
        <v>4819</v>
      </c>
      <c r="U15" s="102">
        <v>1</v>
      </c>
      <c r="V15" s="77">
        <v>0</v>
      </c>
      <c r="W15" s="77">
        <v>4819</v>
      </c>
      <c r="X15" s="77">
        <v>10475</v>
      </c>
      <c r="Y15" s="102">
        <v>1</v>
      </c>
      <c r="Z15" s="77">
        <v>0</v>
      </c>
      <c r="AA15" s="77">
        <v>10475</v>
      </c>
      <c r="AB15" s="77">
        <v>21765</v>
      </c>
      <c r="AC15" s="102">
        <v>1</v>
      </c>
      <c r="AD15" s="77">
        <v>21765</v>
      </c>
      <c r="AE15" s="96">
        <v>1</v>
      </c>
    </row>
    <row r="16" spans="1:31" s="17" customFormat="1" ht="15">
      <c r="A16" s="79" t="s">
        <v>149</v>
      </c>
      <c r="B16" s="76" t="s">
        <v>153</v>
      </c>
      <c r="C16" s="76" t="s">
        <v>440</v>
      </c>
      <c r="D16" s="76" t="s">
        <v>415</v>
      </c>
      <c r="E16" s="76" t="s">
        <v>416</v>
      </c>
      <c r="F16" s="76" t="s">
        <v>420</v>
      </c>
      <c r="G16" s="76" t="s">
        <v>421</v>
      </c>
      <c r="H16" s="76" t="s">
        <v>655</v>
      </c>
      <c r="I16" s="76">
        <v>81939311</v>
      </c>
      <c r="J16" s="94" t="s">
        <v>637</v>
      </c>
      <c r="K16" s="76">
        <v>37397397391007</v>
      </c>
      <c r="L16" s="77">
        <v>1967</v>
      </c>
      <c r="M16" s="102">
        <v>1</v>
      </c>
      <c r="N16" s="77">
        <v>0</v>
      </c>
      <c r="O16" s="77">
        <v>1967</v>
      </c>
      <c r="P16" s="77">
        <v>4504</v>
      </c>
      <c r="Q16" s="102">
        <v>1</v>
      </c>
      <c r="R16" s="77">
        <v>0</v>
      </c>
      <c r="S16" s="77">
        <v>4504</v>
      </c>
      <c r="T16" s="77">
        <v>4819</v>
      </c>
      <c r="U16" s="102">
        <v>1</v>
      </c>
      <c r="V16" s="77">
        <v>0</v>
      </c>
      <c r="W16" s="77">
        <v>4819</v>
      </c>
      <c r="X16" s="77">
        <v>10476</v>
      </c>
      <c r="Y16" s="102">
        <v>1</v>
      </c>
      <c r="Z16" s="77">
        <v>0</v>
      </c>
      <c r="AA16" s="77">
        <v>10476</v>
      </c>
      <c r="AB16" s="77">
        <v>21766</v>
      </c>
      <c r="AC16" s="102">
        <v>1</v>
      </c>
      <c r="AD16" s="77">
        <v>21766</v>
      </c>
      <c r="AE16" s="96">
        <v>1</v>
      </c>
    </row>
    <row r="17" spans="1:31" s="17" customFormat="1" ht="15">
      <c r="A17" s="79" t="s">
        <v>149</v>
      </c>
      <c r="B17" s="76" t="s">
        <v>153</v>
      </c>
      <c r="C17" s="76" t="s">
        <v>441</v>
      </c>
      <c r="D17" s="76" t="s">
        <v>415</v>
      </c>
      <c r="E17" s="76" t="s">
        <v>416</v>
      </c>
      <c r="F17" s="76" t="s">
        <v>423</v>
      </c>
      <c r="G17" s="76" t="s">
        <v>442</v>
      </c>
      <c r="H17" s="76" t="s">
        <v>655</v>
      </c>
      <c r="I17" s="76">
        <v>81939312</v>
      </c>
      <c r="J17" s="94" t="s">
        <v>637</v>
      </c>
      <c r="K17" s="76">
        <v>37397397391007</v>
      </c>
      <c r="L17" s="77">
        <v>1967</v>
      </c>
      <c r="M17" s="102">
        <v>1</v>
      </c>
      <c r="N17" s="77">
        <v>0</v>
      </c>
      <c r="O17" s="77">
        <v>1967</v>
      </c>
      <c r="P17" s="77">
        <v>4505</v>
      </c>
      <c r="Q17" s="102">
        <v>1</v>
      </c>
      <c r="R17" s="77">
        <v>0</v>
      </c>
      <c r="S17" s="77">
        <v>4505</v>
      </c>
      <c r="T17" s="77">
        <v>4819</v>
      </c>
      <c r="U17" s="102">
        <v>1</v>
      </c>
      <c r="V17" s="77">
        <v>0</v>
      </c>
      <c r="W17" s="77">
        <v>4819</v>
      </c>
      <c r="X17" s="77">
        <v>10476</v>
      </c>
      <c r="Y17" s="102">
        <v>1</v>
      </c>
      <c r="Z17" s="77">
        <v>0</v>
      </c>
      <c r="AA17" s="77">
        <v>10476</v>
      </c>
      <c r="AB17" s="77">
        <v>21767</v>
      </c>
      <c r="AC17" s="102">
        <v>1</v>
      </c>
      <c r="AD17" s="77">
        <v>21767</v>
      </c>
      <c r="AE17" s="96">
        <v>1</v>
      </c>
    </row>
    <row r="18" spans="1:31" s="17" customFormat="1" ht="15">
      <c r="A18" s="79" t="s">
        <v>149</v>
      </c>
      <c r="B18" s="76" t="s">
        <v>165</v>
      </c>
      <c r="C18" s="76" t="s">
        <v>443</v>
      </c>
      <c r="D18" s="76" t="s">
        <v>431</v>
      </c>
      <c r="E18" s="76" t="s">
        <v>427</v>
      </c>
      <c r="F18" s="76" t="s">
        <v>444</v>
      </c>
      <c r="G18" s="76" t="s">
        <v>445</v>
      </c>
      <c r="H18" s="76" t="s">
        <v>648</v>
      </c>
      <c r="I18" s="76">
        <v>94172602</v>
      </c>
      <c r="J18" s="94" t="s">
        <v>649</v>
      </c>
      <c r="K18" s="76">
        <v>1</v>
      </c>
      <c r="L18" s="77">
        <v>2539</v>
      </c>
      <c r="M18" s="102">
        <v>1</v>
      </c>
      <c r="N18" s="77">
        <v>0</v>
      </c>
      <c r="O18" s="77">
        <v>2539</v>
      </c>
      <c r="P18" s="77">
        <v>2742</v>
      </c>
      <c r="Q18" s="102">
        <v>1</v>
      </c>
      <c r="R18" s="77">
        <v>0</v>
      </c>
      <c r="S18" s="77">
        <v>2742</v>
      </c>
      <c r="T18" s="77">
        <v>2869</v>
      </c>
      <c r="U18" s="102">
        <v>1</v>
      </c>
      <c r="V18" s="77">
        <v>0</v>
      </c>
      <c r="W18" s="77">
        <v>2869</v>
      </c>
      <c r="X18" s="77">
        <v>3573</v>
      </c>
      <c r="Y18" s="102">
        <v>1</v>
      </c>
      <c r="Z18" s="77">
        <v>0</v>
      </c>
      <c r="AA18" s="77">
        <v>3573</v>
      </c>
      <c r="AB18" s="77">
        <v>11723</v>
      </c>
      <c r="AC18" s="102">
        <v>1</v>
      </c>
      <c r="AD18" s="77">
        <v>11723</v>
      </c>
      <c r="AE18" s="96">
        <v>1</v>
      </c>
    </row>
    <row r="19" spans="1:31" s="17" customFormat="1" ht="15">
      <c r="A19" s="79" t="s">
        <v>149</v>
      </c>
      <c r="B19" s="76" t="s">
        <v>165</v>
      </c>
      <c r="C19" s="76" t="s">
        <v>446</v>
      </c>
      <c r="D19" s="76" t="s">
        <v>410</v>
      </c>
      <c r="E19" s="76" t="s">
        <v>447</v>
      </c>
      <c r="F19" s="76" t="s">
        <v>448</v>
      </c>
      <c r="G19" s="76" t="s">
        <v>413</v>
      </c>
      <c r="H19" s="76" t="s">
        <v>640</v>
      </c>
      <c r="I19" s="76" t="s">
        <v>152</v>
      </c>
      <c r="J19" s="94" t="s">
        <v>635</v>
      </c>
      <c r="K19" s="76" t="s">
        <v>152</v>
      </c>
      <c r="L19" s="77">
        <v>4180</v>
      </c>
      <c r="M19" s="102">
        <v>1</v>
      </c>
      <c r="N19" s="77">
        <v>0</v>
      </c>
      <c r="O19" s="77">
        <v>4180</v>
      </c>
      <c r="P19" s="77">
        <v>4786</v>
      </c>
      <c r="Q19" s="102">
        <v>1</v>
      </c>
      <c r="R19" s="77">
        <v>0</v>
      </c>
      <c r="S19" s="77">
        <v>4786</v>
      </c>
      <c r="T19" s="77">
        <v>7680</v>
      </c>
      <c r="U19" s="102">
        <v>1</v>
      </c>
      <c r="V19" s="77">
        <v>0</v>
      </c>
      <c r="W19" s="77">
        <v>7680</v>
      </c>
      <c r="X19" s="77">
        <v>18365</v>
      </c>
      <c r="Y19" s="102">
        <v>1</v>
      </c>
      <c r="Z19" s="77">
        <v>0</v>
      </c>
      <c r="AA19" s="77">
        <v>18365</v>
      </c>
      <c r="AB19" s="77">
        <v>35011</v>
      </c>
      <c r="AC19" s="102">
        <v>1</v>
      </c>
      <c r="AD19" s="77">
        <v>35011</v>
      </c>
      <c r="AE19" s="96">
        <v>1</v>
      </c>
    </row>
    <row r="20" spans="1:31" s="17" customFormat="1" ht="15">
      <c r="A20" s="79" t="s">
        <v>149</v>
      </c>
      <c r="B20" s="76" t="s">
        <v>165</v>
      </c>
      <c r="C20" s="76" t="s">
        <v>449</v>
      </c>
      <c r="D20" s="76" t="s">
        <v>431</v>
      </c>
      <c r="E20" s="76" t="s">
        <v>450</v>
      </c>
      <c r="F20" s="76" t="s">
        <v>431</v>
      </c>
      <c r="G20" s="76" t="s">
        <v>452</v>
      </c>
      <c r="H20" s="76" t="s">
        <v>656</v>
      </c>
      <c r="I20" s="76">
        <v>112684904</v>
      </c>
      <c r="J20" s="94" t="s">
        <v>651</v>
      </c>
      <c r="K20" s="76" t="s">
        <v>152</v>
      </c>
      <c r="L20" s="77">
        <v>3481</v>
      </c>
      <c r="M20" s="102">
        <v>1</v>
      </c>
      <c r="N20" s="77">
        <v>0</v>
      </c>
      <c r="O20" s="77">
        <v>3481</v>
      </c>
      <c r="P20" s="77">
        <v>5977</v>
      </c>
      <c r="Q20" s="102">
        <v>1</v>
      </c>
      <c r="R20" s="77">
        <v>0</v>
      </c>
      <c r="S20" s="77">
        <v>5977</v>
      </c>
      <c r="T20" s="77">
        <v>8526</v>
      </c>
      <c r="U20" s="102">
        <v>1</v>
      </c>
      <c r="V20" s="77">
        <v>0</v>
      </c>
      <c r="W20" s="77">
        <v>8526</v>
      </c>
      <c r="X20" s="77">
        <v>15290</v>
      </c>
      <c r="Y20" s="102">
        <v>1</v>
      </c>
      <c r="Z20" s="77">
        <v>0</v>
      </c>
      <c r="AA20" s="77">
        <v>15290</v>
      </c>
      <c r="AB20" s="77">
        <v>33274</v>
      </c>
      <c r="AC20" s="102">
        <v>1</v>
      </c>
      <c r="AD20" s="77">
        <v>33274</v>
      </c>
      <c r="AE20" s="96">
        <v>1</v>
      </c>
    </row>
    <row r="21" spans="1:31" s="17" customFormat="1" ht="15">
      <c r="A21" s="79" t="s">
        <v>149</v>
      </c>
      <c r="B21" s="76" t="s">
        <v>165</v>
      </c>
      <c r="C21" s="76" t="s">
        <v>453</v>
      </c>
      <c r="D21" s="76" t="s">
        <v>431</v>
      </c>
      <c r="E21" s="76" t="s">
        <v>450</v>
      </c>
      <c r="F21" s="76" t="s">
        <v>431</v>
      </c>
      <c r="G21" s="76" t="s">
        <v>455</v>
      </c>
      <c r="H21" s="76" t="s">
        <v>656</v>
      </c>
      <c r="I21" s="76">
        <v>112684904</v>
      </c>
      <c r="J21" s="94" t="s">
        <v>651</v>
      </c>
      <c r="K21" s="76" t="s">
        <v>152</v>
      </c>
      <c r="L21" s="77">
        <v>3480</v>
      </c>
      <c r="M21" s="102">
        <v>1</v>
      </c>
      <c r="N21" s="77">
        <v>0</v>
      </c>
      <c r="O21" s="77">
        <v>3480</v>
      </c>
      <c r="P21" s="77">
        <v>5977</v>
      </c>
      <c r="Q21" s="102">
        <v>1</v>
      </c>
      <c r="R21" s="77">
        <v>0</v>
      </c>
      <c r="S21" s="77">
        <v>5977</v>
      </c>
      <c r="T21" s="77">
        <v>8526</v>
      </c>
      <c r="U21" s="102">
        <v>1</v>
      </c>
      <c r="V21" s="77">
        <v>0</v>
      </c>
      <c r="W21" s="77">
        <v>8526</v>
      </c>
      <c r="X21" s="77">
        <v>15290</v>
      </c>
      <c r="Y21" s="102">
        <v>1</v>
      </c>
      <c r="Z21" s="77">
        <v>0</v>
      </c>
      <c r="AA21" s="77">
        <v>15290</v>
      </c>
      <c r="AB21" s="77">
        <v>33273</v>
      </c>
      <c r="AC21" s="102">
        <v>1</v>
      </c>
      <c r="AD21" s="77">
        <v>33273</v>
      </c>
      <c r="AE21" s="96">
        <v>1</v>
      </c>
    </row>
    <row r="22" spans="1:31" s="17" customFormat="1" ht="15">
      <c r="A22" s="79" t="s">
        <v>149</v>
      </c>
      <c r="B22" s="76" t="s">
        <v>165</v>
      </c>
      <c r="C22" s="76" t="s">
        <v>456</v>
      </c>
      <c r="D22" s="76" t="s">
        <v>431</v>
      </c>
      <c r="E22" s="76" t="s">
        <v>450</v>
      </c>
      <c r="F22" s="76" t="s">
        <v>431</v>
      </c>
      <c r="G22" s="76" t="s">
        <v>458</v>
      </c>
      <c r="H22" s="76" t="s">
        <v>656</v>
      </c>
      <c r="I22" s="76">
        <v>112684904</v>
      </c>
      <c r="J22" s="94" t="s">
        <v>651</v>
      </c>
      <c r="K22" s="76" t="s">
        <v>152</v>
      </c>
      <c r="L22" s="77">
        <v>3480</v>
      </c>
      <c r="M22" s="102">
        <v>1</v>
      </c>
      <c r="N22" s="77">
        <v>0</v>
      </c>
      <c r="O22" s="77">
        <v>3480</v>
      </c>
      <c r="P22" s="77">
        <v>5977</v>
      </c>
      <c r="Q22" s="102">
        <v>1</v>
      </c>
      <c r="R22" s="77">
        <v>0</v>
      </c>
      <c r="S22" s="77">
        <v>5977</v>
      </c>
      <c r="T22" s="77">
        <v>8526</v>
      </c>
      <c r="U22" s="102">
        <v>1</v>
      </c>
      <c r="V22" s="77">
        <v>0</v>
      </c>
      <c r="W22" s="77">
        <v>8526</v>
      </c>
      <c r="X22" s="77">
        <v>15290</v>
      </c>
      <c r="Y22" s="102">
        <v>1</v>
      </c>
      <c r="Z22" s="77">
        <v>0</v>
      </c>
      <c r="AA22" s="77">
        <v>15290</v>
      </c>
      <c r="AB22" s="77">
        <v>33273</v>
      </c>
      <c r="AC22" s="102">
        <v>1</v>
      </c>
      <c r="AD22" s="77">
        <v>33273</v>
      </c>
      <c r="AE22" s="96">
        <v>1</v>
      </c>
    </row>
    <row r="23" spans="1:31" s="17" customFormat="1" ht="15">
      <c r="A23" s="79" t="s">
        <v>149</v>
      </c>
      <c r="B23" s="76" t="s">
        <v>165</v>
      </c>
      <c r="C23" s="76" t="s">
        <v>459</v>
      </c>
      <c r="D23" s="76" t="s">
        <v>415</v>
      </c>
      <c r="E23" s="76" t="s">
        <v>416</v>
      </c>
      <c r="F23" s="76" t="s">
        <v>415</v>
      </c>
      <c r="G23" s="76" t="s">
        <v>460</v>
      </c>
      <c r="H23" s="76" t="s">
        <v>656</v>
      </c>
      <c r="I23" s="76">
        <v>112684904</v>
      </c>
      <c r="J23" s="94" t="s">
        <v>651</v>
      </c>
      <c r="K23" s="76" t="s">
        <v>152</v>
      </c>
      <c r="L23" s="77">
        <v>5521</v>
      </c>
      <c r="M23" s="102">
        <v>1</v>
      </c>
      <c r="N23" s="77">
        <v>0</v>
      </c>
      <c r="O23" s="77">
        <v>5521</v>
      </c>
      <c r="P23" s="77">
        <v>9481</v>
      </c>
      <c r="Q23" s="102">
        <v>1</v>
      </c>
      <c r="R23" s="77">
        <v>0</v>
      </c>
      <c r="S23" s="77">
        <v>9481</v>
      </c>
      <c r="T23" s="77">
        <v>13523</v>
      </c>
      <c r="U23" s="102">
        <v>1</v>
      </c>
      <c r="V23" s="77">
        <v>0</v>
      </c>
      <c r="W23" s="77">
        <v>13523</v>
      </c>
      <c r="X23" s="77">
        <v>24254</v>
      </c>
      <c r="Y23" s="102">
        <v>1</v>
      </c>
      <c r="Z23" s="77">
        <v>0</v>
      </c>
      <c r="AA23" s="77">
        <v>24254</v>
      </c>
      <c r="AB23" s="77">
        <v>52779</v>
      </c>
      <c r="AC23" s="102">
        <v>1</v>
      </c>
      <c r="AD23" s="77">
        <v>52779</v>
      </c>
      <c r="AE23" s="96">
        <v>1</v>
      </c>
    </row>
    <row r="24" spans="1:31" s="17" customFormat="1" ht="15">
      <c r="A24" s="79" t="s">
        <v>149</v>
      </c>
      <c r="B24" s="76" t="s">
        <v>165</v>
      </c>
      <c r="C24" s="76" t="s">
        <v>461</v>
      </c>
      <c r="D24" s="76" t="s">
        <v>415</v>
      </c>
      <c r="E24" s="76" t="s">
        <v>416</v>
      </c>
      <c r="F24" s="76" t="s">
        <v>415</v>
      </c>
      <c r="G24" s="76" t="s">
        <v>462</v>
      </c>
      <c r="H24" s="76" t="s">
        <v>656</v>
      </c>
      <c r="I24" s="76">
        <v>112684904</v>
      </c>
      <c r="J24" s="94" t="s">
        <v>651</v>
      </c>
      <c r="K24" s="76" t="s">
        <v>152</v>
      </c>
      <c r="L24" s="77">
        <v>5521</v>
      </c>
      <c r="M24" s="102">
        <v>1</v>
      </c>
      <c r="N24" s="77">
        <v>0</v>
      </c>
      <c r="O24" s="77">
        <v>5521</v>
      </c>
      <c r="P24" s="77">
        <v>9481</v>
      </c>
      <c r="Q24" s="102">
        <v>1</v>
      </c>
      <c r="R24" s="77">
        <v>0</v>
      </c>
      <c r="S24" s="77">
        <v>9481</v>
      </c>
      <c r="T24" s="77">
        <v>13523</v>
      </c>
      <c r="U24" s="102">
        <v>1</v>
      </c>
      <c r="V24" s="77">
        <v>0</v>
      </c>
      <c r="W24" s="77">
        <v>13523</v>
      </c>
      <c r="X24" s="77">
        <v>24254</v>
      </c>
      <c r="Y24" s="102">
        <v>1</v>
      </c>
      <c r="Z24" s="77">
        <v>0</v>
      </c>
      <c r="AA24" s="77">
        <v>24254</v>
      </c>
      <c r="AB24" s="77">
        <v>52779</v>
      </c>
      <c r="AC24" s="102">
        <v>1</v>
      </c>
      <c r="AD24" s="77">
        <v>52779</v>
      </c>
      <c r="AE24" s="96">
        <v>1</v>
      </c>
    </row>
    <row r="25" spans="1:31" s="17" customFormat="1" ht="15">
      <c r="A25" s="79" t="s">
        <v>149</v>
      </c>
      <c r="B25" s="76" t="s">
        <v>165</v>
      </c>
      <c r="C25" s="76" t="s">
        <v>463</v>
      </c>
      <c r="D25" s="76" t="s">
        <v>415</v>
      </c>
      <c r="E25" s="76" t="s">
        <v>416</v>
      </c>
      <c r="F25" s="76" t="s">
        <v>415</v>
      </c>
      <c r="G25" s="76" t="s">
        <v>465</v>
      </c>
      <c r="H25" s="76" t="s">
        <v>656</v>
      </c>
      <c r="I25" s="76">
        <v>112684904</v>
      </c>
      <c r="J25" s="94" t="s">
        <v>651</v>
      </c>
      <c r="K25" s="76" t="s">
        <v>152</v>
      </c>
      <c r="L25" s="77">
        <v>5521</v>
      </c>
      <c r="M25" s="102">
        <v>1</v>
      </c>
      <c r="N25" s="77">
        <v>0</v>
      </c>
      <c r="O25" s="77">
        <v>5521</v>
      </c>
      <c r="P25" s="77">
        <v>9481</v>
      </c>
      <c r="Q25" s="102">
        <v>1</v>
      </c>
      <c r="R25" s="77">
        <v>0</v>
      </c>
      <c r="S25" s="77">
        <v>9481</v>
      </c>
      <c r="T25" s="77">
        <v>13523</v>
      </c>
      <c r="U25" s="102">
        <v>1</v>
      </c>
      <c r="V25" s="77">
        <v>0</v>
      </c>
      <c r="W25" s="77">
        <v>13523</v>
      </c>
      <c r="X25" s="77">
        <v>24254</v>
      </c>
      <c r="Y25" s="102">
        <v>1</v>
      </c>
      <c r="Z25" s="77">
        <v>0</v>
      </c>
      <c r="AA25" s="77">
        <v>24254</v>
      </c>
      <c r="AB25" s="77">
        <v>52779</v>
      </c>
      <c r="AC25" s="102">
        <v>1</v>
      </c>
      <c r="AD25" s="77">
        <v>52779</v>
      </c>
      <c r="AE25" s="96">
        <v>1</v>
      </c>
    </row>
    <row r="26" spans="1:31" s="17" customFormat="1" ht="15">
      <c r="A26" s="79" t="s">
        <v>149</v>
      </c>
      <c r="B26" s="76" t="s">
        <v>165</v>
      </c>
      <c r="C26" s="76" t="s">
        <v>466</v>
      </c>
      <c r="D26" s="76" t="s">
        <v>404</v>
      </c>
      <c r="E26" s="76" t="s">
        <v>467</v>
      </c>
      <c r="F26" s="76" t="s">
        <v>404</v>
      </c>
      <c r="G26" s="76" t="s">
        <v>468</v>
      </c>
      <c r="H26" s="76" t="s">
        <v>656</v>
      </c>
      <c r="I26" s="76">
        <v>112684904</v>
      </c>
      <c r="J26" s="94" t="s">
        <v>651</v>
      </c>
      <c r="K26" s="76" t="s">
        <v>152</v>
      </c>
      <c r="L26" s="77">
        <v>9001</v>
      </c>
      <c r="M26" s="102">
        <v>1</v>
      </c>
      <c r="N26" s="77">
        <v>0</v>
      </c>
      <c r="O26" s="77">
        <v>9001</v>
      </c>
      <c r="P26" s="77">
        <v>15458</v>
      </c>
      <c r="Q26" s="102">
        <v>1</v>
      </c>
      <c r="R26" s="77">
        <v>0</v>
      </c>
      <c r="S26" s="77">
        <v>15458</v>
      </c>
      <c r="T26" s="77">
        <v>22049</v>
      </c>
      <c r="U26" s="102">
        <v>1</v>
      </c>
      <c r="V26" s="77">
        <v>0</v>
      </c>
      <c r="W26" s="77">
        <v>22049</v>
      </c>
      <c r="X26" s="77">
        <v>39544</v>
      </c>
      <c r="Y26" s="102">
        <v>1</v>
      </c>
      <c r="Z26" s="77">
        <v>0</v>
      </c>
      <c r="AA26" s="77">
        <v>39544</v>
      </c>
      <c r="AB26" s="77">
        <v>86052</v>
      </c>
      <c r="AC26" s="102">
        <v>1</v>
      </c>
      <c r="AD26" s="77">
        <v>86052</v>
      </c>
      <c r="AE26" s="96">
        <v>1</v>
      </c>
    </row>
    <row r="27" spans="1:31" s="17" customFormat="1" ht="15">
      <c r="A27" s="79" t="s">
        <v>149</v>
      </c>
      <c r="B27" s="76" t="s">
        <v>226</v>
      </c>
      <c r="C27" s="76" t="s">
        <v>469</v>
      </c>
      <c r="D27" s="76" t="s">
        <v>470</v>
      </c>
      <c r="E27" s="76" t="s">
        <v>405</v>
      </c>
      <c r="F27" s="76" t="s">
        <v>406</v>
      </c>
      <c r="G27" s="76" t="s">
        <v>471</v>
      </c>
      <c r="H27" s="76" t="s">
        <v>641</v>
      </c>
      <c r="I27" s="76">
        <v>136143806</v>
      </c>
      <c r="J27" s="94" t="s">
        <v>642</v>
      </c>
      <c r="K27" s="76" t="s">
        <v>657</v>
      </c>
      <c r="L27" s="77">
        <v>59416</v>
      </c>
      <c r="M27" s="102">
        <v>1</v>
      </c>
      <c r="N27" s="77">
        <v>0</v>
      </c>
      <c r="O27" s="77">
        <v>59416</v>
      </c>
      <c r="P27" s="77">
        <v>67489</v>
      </c>
      <c r="Q27" s="102">
        <v>1</v>
      </c>
      <c r="R27" s="77">
        <v>0</v>
      </c>
      <c r="S27" s="77">
        <v>67489</v>
      </c>
      <c r="T27" s="77">
        <v>107307</v>
      </c>
      <c r="U27" s="102">
        <v>1</v>
      </c>
      <c r="V27" s="77">
        <v>0</v>
      </c>
      <c r="W27" s="77">
        <v>107307</v>
      </c>
      <c r="X27" s="77">
        <v>254963</v>
      </c>
      <c r="Y27" s="102">
        <v>1</v>
      </c>
      <c r="Z27" s="77">
        <v>0</v>
      </c>
      <c r="AA27" s="77">
        <v>254963</v>
      </c>
      <c r="AB27" s="77">
        <v>489175</v>
      </c>
      <c r="AC27" s="102">
        <v>1</v>
      </c>
      <c r="AD27" s="77">
        <v>489175</v>
      </c>
      <c r="AE27" s="96">
        <v>1</v>
      </c>
    </row>
    <row r="28" spans="1:31" s="17" customFormat="1" ht="15">
      <c r="A28" s="79" t="s">
        <v>149</v>
      </c>
      <c r="B28" s="76" t="s">
        <v>226</v>
      </c>
      <c r="C28" s="76" t="s">
        <v>472</v>
      </c>
      <c r="D28" s="76" t="s">
        <v>473</v>
      </c>
      <c r="E28" s="76" t="s">
        <v>416</v>
      </c>
      <c r="F28" s="76" t="s">
        <v>474</v>
      </c>
      <c r="G28" s="76" t="s">
        <v>475</v>
      </c>
      <c r="H28" s="76" t="s">
        <v>641</v>
      </c>
      <c r="I28" s="76">
        <v>136143806</v>
      </c>
      <c r="J28" s="94" t="s">
        <v>642</v>
      </c>
      <c r="K28" s="76" t="s">
        <v>657</v>
      </c>
      <c r="L28" s="77">
        <v>17825</v>
      </c>
      <c r="M28" s="102">
        <v>1</v>
      </c>
      <c r="N28" s="77">
        <v>0</v>
      </c>
      <c r="O28" s="77">
        <v>17825</v>
      </c>
      <c r="P28" s="77">
        <v>20247</v>
      </c>
      <c r="Q28" s="102">
        <v>1</v>
      </c>
      <c r="R28" s="77">
        <v>0</v>
      </c>
      <c r="S28" s="77">
        <v>20247</v>
      </c>
      <c r="T28" s="77">
        <v>32192</v>
      </c>
      <c r="U28" s="102">
        <v>1</v>
      </c>
      <c r="V28" s="77">
        <v>0</v>
      </c>
      <c r="W28" s="77">
        <v>32192</v>
      </c>
      <c r="X28" s="77">
        <v>76489</v>
      </c>
      <c r="Y28" s="102">
        <v>1</v>
      </c>
      <c r="Z28" s="77">
        <v>0</v>
      </c>
      <c r="AA28" s="77">
        <v>76489</v>
      </c>
      <c r="AB28" s="77">
        <v>146753</v>
      </c>
      <c r="AC28" s="102">
        <v>1</v>
      </c>
      <c r="AD28" s="77">
        <v>146753</v>
      </c>
      <c r="AE28" s="96">
        <v>1</v>
      </c>
    </row>
    <row r="29" spans="1:31" s="17" customFormat="1" ht="15">
      <c r="A29" s="79" t="s">
        <v>149</v>
      </c>
      <c r="B29" s="76" t="s">
        <v>226</v>
      </c>
      <c r="C29" s="76" t="s">
        <v>476</v>
      </c>
      <c r="D29" s="76" t="s">
        <v>473</v>
      </c>
      <c r="E29" s="76" t="s">
        <v>416</v>
      </c>
      <c r="F29" s="76" t="s">
        <v>474</v>
      </c>
      <c r="G29" s="76" t="s">
        <v>475</v>
      </c>
      <c r="H29" s="76" t="s">
        <v>641</v>
      </c>
      <c r="I29" s="76">
        <v>136143806</v>
      </c>
      <c r="J29" s="94" t="s">
        <v>642</v>
      </c>
      <c r="K29" s="76" t="s">
        <v>657</v>
      </c>
      <c r="L29" s="77">
        <v>17825</v>
      </c>
      <c r="M29" s="102">
        <v>1</v>
      </c>
      <c r="N29" s="77">
        <v>0</v>
      </c>
      <c r="O29" s="77">
        <v>17825</v>
      </c>
      <c r="P29" s="77">
        <v>20247</v>
      </c>
      <c r="Q29" s="102">
        <v>1</v>
      </c>
      <c r="R29" s="77">
        <v>0</v>
      </c>
      <c r="S29" s="77">
        <v>20247</v>
      </c>
      <c r="T29" s="77">
        <v>32192</v>
      </c>
      <c r="U29" s="102">
        <v>1</v>
      </c>
      <c r="V29" s="77">
        <v>0</v>
      </c>
      <c r="W29" s="77">
        <v>32192</v>
      </c>
      <c r="X29" s="77">
        <v>76489</v>
      </c>
      <c r="Y29" s="102">
        <v>1</v>
      </c>
      <c r="Z29" s="77">
        <v>0</v>
      </c>
      <c r="AA29" s="77">
        <v>76489</v>
      </c>
      <c r="AB29" s="77">
        <v>146753</v>
      </c>
      <c r="AC29" s="102">
        <v>1</v>
      </c>
      <c r="AD29" s="77">
        <v>146753</v>
      </c>
      <c r="AE29" s="96">
        <v>1</v>
      </c>
    </row>
    <row r="30" spans="1:31" s="17" customFormat="1" ht="15">
      <c r="A30" s="79" t="s">
        <v>149</v>
      </c>
      <c r="B30" s="76" t="s">
        <v>226</v>
      </c>
      <c r="C30" s="76" t="s">
        <v>477</v>
      </c>
      <c r="D30" s="76" t="s">
        <v>473</v>
      </c>
      <c r="E30" s="76" t="s">
        <v>416</v>
      </c>
      <c r="F30" s="76" t="s">
        <v>474</v>
      </c>
      <c r="G30" s="76" t="s">
        <v>475</v>
      </c>
      <c r="H30" s="76" t="s">
        <v>641</v>
      </c>
      <c r="I30" s="76">
        <v>136143806</v>
      </c>
      <c r="J30" s="94" t="s">
        <v>642</v>
      </c>
      <c r="K30" s="76" t="s">
        <v>657</v>
      </c>
      <c r="L30" s="77">
        <v>17825</v>
      </c>
      <c r="M30" s="102">
        <v>1</v>
      </c>
      <c r="N30" s="77">
        <v>0</v>
      </c>
      <c r="O30" s="77">
        <v>17825</v>
      </c>
      <c r="P30" s="77">
        <v>20247</v>
      </c>
      <c r="Q30" s="102">
        <v>1</v>
      </c>
      <c r="R30" s="77">
        <v>0</v>
      </c>
      <c r="S30" s="77">
        <v>20247</v>
      </c>
      <c r="T30" s="77">
        <v>32193</v>
      </c>
      <c r="U30" s="102">
        <v>1</v>
      </c>
      <c r="V30" s="77">
        <v>0</v>
      </c>
      <c r="W30" s="77">
        <v>32193</v>
      </c>
      <c r="X30" s="77">
        <v>76489</v>
      </c>
      <c r="Y30" s="102">
        <v>1</v>
      </c>
      <c r="Z30" s="77">
        <v>0</v>
      </c>
      <c r="AA30" s="77">
        <v>76489</v>
      </c>
      <c r="AB30" s="77">
        <v>146754</v>
      </c>
      <c r="AC30" s="102">
        <v>1</v>
      </c>
      <c r="AD30" s="77">
        <v>146754</v>
      </c>
      <c r="AE30" s="96">
        <v>1</v>
      </c>
    </row>
    <row r="31" spans="1:31" s="17" customFormat="1" ht="15">
      <c r="A31" s="79" t="s">
        <v>149</v>
      </c>
      <c r="B31" s="76" t="s">
        <v>226</v>
      </c>
      <c r="C31" s="76" t="s">
        <v>478</v>
      </c>
      <c r="D31" s="76" t="s">
        <v>479</v>
      </c>
      <c r="E31" s="76" t="s">
        <v>480</v>
      </c>
      <c r="F31" s="76" t="s">
        <v>481</v>
      </c>
      <c r="G31" s="76" t="s">
        <v>483</v>
      </c>
      <c r="H31" s="76" t="s">
        <v>641</v>
      </c>
      <c r="I31" s="76">
        <v>136143806</v>
      </c>
      <c r="J31" s="94" t="s">
        <v>642</v>
      </c>
      <c r="K31" s="76" t="s">
        <v>657</v>
      </c>
      <c r="L31" s="77">
        <v>29708</v>
      </c>
      <c r="M31" s="102">
        <v>1</v>
      </c>
      <c r="N31" s="77">
        <v>0</v>
      </c>
      <c r="O31" s="77">
        <v>29708</v>
      </c>
      <c r="P31" s="77">
        <v>33745</v>
      </c>
      <c r="Q31" s="102">
        <v>1</v>
      </c>
      <c r="R31" s="77">
        <v>0</v>
      </c>
      <c r="S31" s="77">
        <v>33745</v>
      </c>
      <c r="T31" s="77">
        <v>53654</v>
      </c>
      <c r="U31" s="102">
        <v>1</v>
      </c>
      <c r="V31" s="77">
        <v>0</v>
      </c>
      <c r="W31" s="77">
        <v>53654</v>
      </c>
      <c r="X31" s="77">
        <v>127481</v>
      </c>
      <c r="Y31" s="102">
        <v>1</v>
      </c>
      <c r="Z31" s="77">
        <v>0</v>
      </c>
      <c r="AA31" s="77">
        <v>127481</v>
      </c>
      <c r="AB31" s="77">
        <v>244588</v>
      </c>
      <c r="AC31" s="102">
        <v>1</v>
      </c>
      <c r="AD31" s="77">
        <v>244588</v>
      </c>
      <c r="AE31" s="96">
        <v>1</v>
      </c>
    </row>
    <row r="32" spans="1:31" s="17" customFormat="1" ht="15">
      <c r="A32" s="79" t="s">
        <v>149</v>
      </c>
      <c r="B32" s="76" t="s">
        <v>226</v>
      </c>
      <c r="C32" s="76" t="s">
        <v>484</v>
      </c>
      <c r="D32" s="76" t="s">
        <v>485</v>
      </c>
      <c r="E32" s="76" t="s">
        <v>427</v>
      </c>
      <c r="F32" s="76" t="s">
        <v>444</v>
      </c>
      <c r="G32" s="76" t="s">
        <v>486</v>
      </c>
      <c r="H32" s="76" t="s">
        <v>641</v>
      </c>
      <c r="I32" s="76">
        <v>136143806</v>
      </c>
      <c r="J32" s="94" t="s">
        <v>642</v>
      </c>
      <c r="K32" s="76" t="s">
        <v>657</v>
      </c>
      <c r="L32" s="77">
        <v>47533</v>
      </c>
      <c r="M32" s="102">
        <v>1</v>
      </c>
      <c r="N32" s="77">
        <v>0</v>
      </c>
      <c r="O32" s="77">
        <v>47533</v>
      </c>
      <c r="P32" s="77">
        <v>53991</v>
      </c>
      <c r="Q32" s="102">
        <v>1</v>
      </c>
      <c r="R32" s="77">
        <v>0</v>
      </c>
      <c r="S32" s="77">
        <v>53991</v>
      </c>
      <c r="T32" s="77">
        <v>85846</v>
      </c>
      <c r="U32" s="102">
        <v>1</v>
      </c>
      <c r="V32" s="77">
        <v>0</v>
      </c>
      <c r="W32" s="77">
        <v>85846</v>
      </c>
      <c r="X32" s="77">
        <v>203970</v>
      </c>
      <c r="Y32" s="102">
        <v>1</v>
      </c>
      <c r="Z32" s="77">
        <v>0</v>
      </c>
      <c r="AA32" s="77">
        <v>203970</v>
      </c>
      <c r="AB32" s="77">
        <v>391340</v>
      </c>
      <c r="AC32" s="102">
        <v>1</v>
      </c>
      <c r="AD32" s="77">
        <v>391340</v>
      </c>
      <c r="AE32" s="96">
        <v>1</v>
      </c>
    </row>
    <row r="33" spans="1:31" s="17" customFormat="1" ht="15">
      <c r="A33" s="79" t="s">
        <v>149</v>
      </c>
      <c r="B33" s="76" t="s">
        <v>226</v>
      </c>
      <c r="C33" s="76" t="s">
        <v>487</v>
      </c>
      <c r="D33" s="76" t="s">
        <v>473</v>
      </c>
      <c r="E33" s="76" t="s">
        <v>416</v>
      </c>
      <c r="F33" s="76" t="s">
        <v>474</v>
      </c>
      <c r="G33" s="76" t="s">
        <v>475</v>
      </c>
      <c r="H33" s="76" t="s">
        <v>641</v>
      </c>
      <c r="I33" s="76">
        <v>136143806</v>
      </c>
      <c r="J33" s="94" t="s">
        <v>642</v>
      </c>
      <c r="K33" s="76" t="s">
        <v>657</v>
      </c>
      <c r="L33" s="77">
        <v>15844</v>
      </c>
      <c r="M33" s="102">
        <v>1</v>
      </c>
      <c r="N33" s="77">
        <v>0</v>
      </c>
      <c r="O33" s="77">
        <v>15844</v>
      </c>
      <c r="P33" s="77">
        <v>17997</v>
      </c>
      <c r="Q33" s="102">
        <v>1</v>
      </c>
      <c r="R33" s="77">
        <v>0</v>
      </c>
      <c r="S33" s="77">
        <v>17997</v>
      </c>
      <c r="T33" s="77">
        <v>28615</v>
      </c>
      <c r="U33" s="102">
        <v>1</v>
      </c>
      <c r="V33" s="77">
        <v>0</v>
      </c>
      <c r="W33" s="77">
        <v>28615</v>
      </c>
      <c r="X33" s="77">
        <v>67990</v>
      </c>
      <c r="Y33" s="102">
        <v>1</v>
      </c>
      <c r="Z33" s="77">
        <v>0</v>
      </c>
      <c r="AA33" s="77">
        <v>67990</v>
      </c>
      <c r="AB33" s="77">
        <v>130446</v>
      </c>
      <c r="AC33" s="102">
        <v>1</v>
      </c>
      <c r="AD33" s="77">
        <v>130446</v>
      </c>
      <c r="AE33" s="96">
        <v>1</v>
      </c>
    </row>
    <row r="34" spans="1:31" s="17" customFormat="1" ht="15">
      <c r="A34" s="79" t="s">
        <v>149</v>
      </c>
      <c r="B34" s="76" t="s">
        <v>226</v>
      </c>
      <c r="C34" s="76" t="s">
        <v>488</v>
      </c>
      <c r="D34" s="76" t="s">
        <v>473</v>
      </c>
      <c r="E34" s="76" t="s">
        <v>416</v>
      </c>
      <c r="F34" s="76" t="s">
        <v>474</v>
      </c>
      <c r="G34" s="76" t="s">
        <v>475</v>
      </c>
      <c r="H34" s="76" t="s">
        <v>641</v>
      </c>
      <c r="I34" s="76">
        <v>136143806</v>
      </c>
      <c r="J34" s="94" t="s">
        <v>642</v>
      </c>
      <c r="K34" s="76" t="s">
        <v>657</v>
      </c>
      <c r="L34" s="77">
        <v>15844</v>
      </c>
      <c r="M34" s="102">
        <v>1</v>
      </c>
      <c r="N34" s="77">
        <v>0</v>
      </c>
      <c r="O34" s="77">
        <v>15844</v>
      </c>
      <c r="P34" s="77">
        <v>17997</v>
      </c>
      <c r="Q34" s="102">
        <v>1</v>
      </c>
      <c r="R34" s="77">
        <v>0</v>
      </c>
      <c r="S34" s="77">
        <v>17997</v>
      </c>
      <c r="T34" s="77">
        <v>28615</v>
      </c>
      <c r="U34" s="102">
        <v>1</v>
      </c>
      <c r="V34" s="77">
        <v>0</v>
      </c>
      <c r="W34" s="77">
        <v>28615</v>
      </c>
      <c r="X34" s="77">
        <v>67990</v>
      </c>
      <c r="Y34" s="102">
        <v>1</v>
      </c>
      <c r="Z34" s="77">
        <v>0</v>
      </c>
      <c r="AA34" s="77">
        <v>67990</v>
      </c>
      <c r="AB34" s="77">
        <v>130446</v>
      </c>
      <c r="AC34" s="102">
        <v>1</v>
      </c>
      <c r="AD34" s="77">
        <v>130446</v>
      </c>
      <c r="AE34" s="96">
        <v>1</v>
      </c>
    </row>
    <row r="35" spans="1:31" s="17" customFormat="1" ht="15">
      <c r="A35" s="79" t="s">
        <v>149</v>
      </c>
      <c r="B35" s="76" t="s">
        <v>226</v>
      </c>
      <c r="C35" s="76" t="s">
        <v>489</v>
      </c>
      <c r="D35" s="76" t="s">
        <v>473</v>
      </c>
      <c r="E35" s="76" t="s">
        <v>416</v>
      </c>
      <c r="F35" s="76" t="s">
        <v>474</v>
      </c>
      <c r="G35" s="76" t="s">
        <v>475</v>
      </c>
      <c r="H35" s="76" t="s">
        <v>641</v>
      </c>
      <c r="I35" s="76">
        <v>136143806</v>
      </c>
      <c r="J35" s="94" t="s">
        <v>642</v>
      </c>
      <c r="K35" s="76" t="s">
        <v>657</v>
      </c>
      <c r="L35" s="77">
        <v>15845</v>
      </c>
      <c r="M35" s="102">
        <v>1</v>
      </c>
      <c r="N35" s="77">
        <v>0</v>
      </c>
      <c r="O35" s="77">
        <v>15845</v>
      </c>
      <c r="P35" s="77">
        <v>17997</v>
      </c>
      <c r="Q35" s="102">
        <v>1</v>
      </c>
      <c r="R35" s="77">
        <v>0</v>
      </c>
      <c r="S35" s="77">
        <v>17997</v>
      </c>
      <c r="T35" s="77">
        <v>28616</v>
      </c>
      <c r="U35" s="102">
        <v>1</v>
      </c>
      <c r="V35" s="77">
        <v>0</v>
      </c>
      <c r="W35" s="77">
        <v>28616</v>
      </c>
      <c r="X35" s="77">
        <v>67990</v>
      </c>
      <c r="Y35" s="102">
        <v>1</v>
      </c>
      <c r="Z35" s="77">
        <v>0</v>
      </c>
      <c r="AA35" s="77">
        <v>67990</v>
      </c>
      <c r="AB35" s="77">
        <v>130448</v>
      </c>
      <c r="AC35" s="102">
        <v>1</v>
      </c>
      <c r="AD35" s="77">
        <v>130448</v>
      </c>
      <c r="AE35" s="96">
        <v>1</v>
      </c>
    </row>
    <row r="36" spans="1:31" s="17" customFormat="1" ht="15">
      <c r="A36" s="79" t="s">
        <v>149</v>
      </c>
      <c r="B36" s="76" t="s">
        <v>226</v>
      </c>
      <c r="C36" s="76" t="s">
        <v>490</v>
      </c>
      <c r="D36" s="76" t="s">
        <v>491</v>
      </c>
      <c r="E36" s="76" t="s">
        <v>492</v>
      </c>
      <c r="F36" s="76" t="s">
        <v>493</v>
      </c>
      <c r="G36" s="76" t="s">
        <v>495</v>
      </c>
      <c r="H36" s="76" t="s">
        <v>641</v>
      </c>
      <c r="I36" s="76">
        <v>136143806</v>
      </c>
      <c r="J36" s="94" t="s">
        <v>642</v>
      </c>
      <c r="K36" s="76" t="s">
        <v>657</v>
      </c>
      <c r="L36" s="77">
        <v>47533</v>
      </c>
      <c r="M36" s="102">
        <v>1</v>
      </c>
      <c r="N36" s="77">
        <v>0</v>
      </c>
      <c r="O36" s="77">
        <v>47533</v>
      </c>
      <c r="P36" s="77">
        <v>53991</v>
      </c>
      <c r="Q36" s="102">
        <v>1</v>
      </c>
      <c r="R36" s="77">
        <v>0</v>
      </c>
      <c r="S36" s="77">
        <v>53991</v>
      </c>
      <c r="T36" s="77">
        <v>85847</v>
      </c>
      <c r="U36" s="102">
        <v>1</v>
      </c>
      <c r="V36" s="77">
        <v>0</v>
      </c>
      <c r="W36" s="77">
        <v>85847</v>
      </c>
      <c r="X36" s="77">
        <v>203970</v>
      </c>
      <c r="Y36" s="102">
        <v>1</v>
      </c>
      <c r="Z36" s="77">
        <v>0</v>
      </c>
      <c r="AA36" s="77">
        <v>203970</v>
      </c>
      <c r="AB36" s="77">
        <v>391341</v>
      </c>
      <c r="AC36" s="102">
        <v>1</v>
      </c>
      <c r="AD36" s="77">
        <v>391341</v>
      </c>
      <c r="AE36" s="96">
        <v>1</v>
      </c>
    </row>
    <row r="37" spans="1:31" s="17" customFormat="1" ht="15">
      <c r="A37" s="79" t="s">
        <v>149</v>
      </c>
      <c r="B37" s="76" t="s">
        <v>226</v>
      </c>
      <c r="C37" s="76" t="s">
        <v>496</v>
      </c>
      <c r="D37" s="76" t="s">
        <v>485</v>
      </c>
      <c r="E37" s="76" t="s">
        <v>416</v>
      </c>
      <c r="F37" s="76" t="s">
        <v>444</v>
      </c>
      <c r="G37" s="76" t="s">
        <v>486</v>
      </c>
      <c r="H37" s="76" t="s">
        <v>641</v>
      </c>
      <c r="I37" s="76">
        <v>136143806</v>
      </c>
      <c r="J37" s="94" t="s">
        <v>642</v>
      </c>
      <c r="K37" s="76" t="s">
        <v>657</v>
      </c>
      <c r="L37" s="77">
        <v>38621</v>
      </c>
      <c r="M37" s="102">
        <v>1</v>
      </c>
      <c r="N37" s="77">
        <v>0</v>
      </c>
      <c r="O37" s="77">
        <v>38621</v>
      </c>
      <c r="P37" s="77">
        <v>43867</v>
      </c>
      <c r="Q37" s="102">
        <v>1</v>
      </c>
      <c r="R37" s="77">
        <v>0</v>
      </c>
      <c r="S37" s="77">
        <v>43867</v>
      </c>
      <c r="T37" s="77">
        <v>69750</v>
      </c>
      <c r="U37" s="102">
        <v>1</v>
      </c>
      <c r="V37" s="77">
        <v>0</v>
      </c>
      <c r="W37" s="77">
        <v>69750</v>
      </c>
      <c r="X37" s="77">
        <v>165726</v>
      </c>
      <c r="Y37" s="102">
        <v>1</v>
      </c>
      <c r="Z37" s="77">
        <v>0</v>
      </c>
      <c r="AA37" s="77">
        <v>165726</v>
      </c>
      <c r="AB37" s="77">
        <v>317964</v>
      </c>
      <c r="AC37" s="102">
        <v>1</v>
      </c>
      <c r="AD37" s="77">
        <v>317964</v>
      </c>
      <c r="AE37" s="96">
        <v>1</v>
      </c>
    </row>
    <row r="38" spans="1:31" s="17" customFormat="1" ht="15">
      <c r="A38" s="79" t="s">
        <v>149</v>
      </c>
      <c r="B38" s="76" t="s">
        <v>226</v>
      </c>
      <c r="C38" s="76" t="s">
        <v>497</v>
      </c>
      <c r="D38" s="76" t="s">
        <v>479</v>
      </c>
      <c r="E38" s="76" t="s">
        <v>480</v>
      </c>
      <c r="F38" s="76" t="s">
        <v>498</v>
      </c>
      <c r="G38" s="76" t="s">
        <v>500</v>
      </c>
      <c r="H38" s="76" t="s">
        <v>641</v>
      </c>
      <c r="I38" s="76">
        <v>136143806</v>
      </c>
      <c r="J38" s="94" t="s">
        <v>642</v>
      </c>
      <c r="K38" s="76" t="s">
        <v>657</v>
      </c>
      <c r="L38" s="77">
        <v>41591</v>
      </c>
      <c r="M38" s="102">
        <v>1</v>
      </c>
      <c r="N38" s="77">
        <v>0</v>
      </c>
      <c r="O38" s="77">
        <v>41591</v>
      </c>
      <c r="P38" s="77">
        <v>47242</v>
      </c>
      <c r="Q38" s="102">
        <v>1</v>
      </c>
      <c r="R38" s="77">
        <v>0</v>
      </c>
      <c r="S38" s="77">
        <v>47242</v>
      </c>
      <c r="T38" s="77">
        <v>75115</v>
      </c>
      <c r="U38" s="102">
        <v>1</v>
      </c>
      <c r="V38" s="77">
        <v>0</v>
      </c>
      <c r="W38" s="77">
        <v>75115</v>
      </c>
      <c r="X38" s="77">
        <v>178474</v>
      </c>
      <c r="Y38" s="102">
        <v>1</v>
      </c>
      <c r="Z38" s="77">
        <v>0</v>
      </c>
      <c r="AA38" s="77">
        <v>178474</v>
      </c>
      <c r="AB38" s="77">
        <v>342422</v>
      </c>
      <c r="AC38" s="102">
        <v>1</v>
      </c>
      <c r="AD38" s="77">
        <v>342422</v>
      </c>
      <c r="AE38" s="96">
        <v>1</v>
      </c>
    </row>
    <row r="39" spans="1:31" s="17" customFormat="1" ht="15">
      <c r="A39" s="79" t="s">
        <v>149</v>
      </c>
      <c r="B39" s="76" t="s">
        <v>226</v>
      </c>
      <c r="C39" s="76" t="s">
        <v>501</v>
      </c>
      <c r="D39" s="76" t="s">
        <v>502</v>
      </c>
      <c r="E39" s="76" t="s">
        <v>503</v>
      </c>
      <c r="F39" s="76" t="s">
        <v>448</v>
      </c>
      <c r="G39" s="76" t="s">
        <v>413</v>
      </c>
      <c r="H39" s="76" t="s">
        <v>641</v>
      </c>
      <c r="I39" s="76">
        <v>136143806</v>
      </c>
      <c r="J39" s="94" t="s">
        <v>642</v>
      </c>
      <c r="K39" s="76" t="s">
        <v>657</v>
      </c>
      <c r="L39" s="77">
        <v>41591</v>
      </c>
      <c r="M39" s="102">
        <v>1</v>
      </c>
      <c r="N39" s="77">
        <v>0</v>
      </c>
      <c r="O39" s="77">
        <v>41591</v>
      </c>
      <c r="P39" s="77">
        <v>47242</v>
      </c>
      <c r="Q39" s="102">
        <v>1</v>
      </c>
      <c r="R39" s="77">
        <v>0</v>
      </c>
      <c r="S39" s="77">
        <v>47242</v>
      </c>
      <c r="T39" s="77">
        <v>75115</v>
      </c>
      <c r="U39" s="102">
        <v>1</v>
      </c>
      <c r="V39" s="77">
        <v>0</v>
      </c>
      <c r="W39" s="77">
        <v>75115</v>
      </c>
      <c r="X39" s="77">
        <v>178474</v>
      </c>
      <c r="Y39" s="102">
        <v>1</v>
      </c>
      <c r="Z39" s="77">
        <v>0</v>
      </c>
      <c r="AA39" s="77">
        <v>178474</v>
      </c>
      <c r="AB39" s="77">
        <v>342422</v>
      </c>
      <c r="AC39" s="102">
        <v>1</v>
      </c>
      <c r="AD39" s="77">
        <v>342422</v>
      </c>
      <c r="AE39" s="96">
        <v>1</v>
      </c>
    </row>
    <row r="40" spans="1:31" s="17" customFormat="1" ht="15">
      <c r="A40" s="79" t="s">
        <v>149</v>
      </c>
      <c r="B40" s="76" t="s">
        <v>165</v>
      </c>
      <c r="C40" s="76" t="s">
        <v>597</v>
      </c>
      <c r="D40" s="76" t="s">
        <v>410</v>
      </c>
      <c r="E40" s="76" t="s">
        <v>413</v>
      </c>
      <c r="F40" s="76" t="s">
        <v>412</v>
      </c>
      <c r="G40" s="76" t="s">
        <v>413</v>
      </c>
      <c r="H40" s="76" t="s">
        <v>644</v>
      </c>
      <c r="I40" s="76">
        <v>127298103</v>
      </c>
      <c r="J40" s="94" t="s">
        <v>645</v>
      </c>
      <c r="K40" s="76" t="s">
        <v>181</v>
      </c>
      <c r="L40" s="77">
        <v>34792</v>
      </c>
      <c r="M40" s="102">
        <v>1</v>
      </c>
      <c r="N40" s="77">
        <v>0</v>
      </c>
      <c r="O40" s="77">
        <v>34792</v>
      </c>
      <c r="P40" s="77">
        <v>39833</v>
      </c>
      <c r="Q40" s="102">
        <v>1</v>
      </c>
      <c r="R40" s="77">
        <v>0</v>
      </c>
      <c r="S40" s="77">
        <v>39833</v>
      </c>
      <c r="T40" s="77">
        <v>63918</v>
      </c>
      <c r="U40" s="102">
        <v>1</v>
      </c>
      <c r="V40" s="77">
        <v>0</v>
      </c>
      <c r="W40" s="77">
        <v>63918</v>
      </c>
      <c r="X40" s="77">
        <v>162110</v>
      </c>
      <c r="Y40" s="102">
        <v>1</v>
      </c>
      <c r="Z40" s="77">
        <v>0</v>
      </c>
      <c r="AA40" s="77">
        <v>162110</v>
      </c>
      <c r="AB40" s="77">
        <v>300653</v>
      </c>
      <c r="AC40" s="102">
        <v>1</v>
      </c>
      <c r="AD40" s="77">
        <v>300653</v>
      </c>
      <c r="AE40" s="96">
        <v>1</v>
      </c>
    </row>
    <row r="41" spans="1:31" s="17" customFormat="1" ht="15">
      <c r="A41" s="79" t="s">
        <v>149</v>
      </c>
      <c r="B41" s="76" t="s">
        <v>165</v>
      </c>
      <c r="C41" s="76" t="s">
        <v>595</v>
      </c>
      <c r="D41" s="76" t="s">
        <v>404</v>
      </c>
      <c r="E41" s="76" t="s">
        <v>405</v>
      </c>
      <c r="F41" s="76" t="s">
        <v>658</v>
      </c>
      <c r="G41" s="76" t="s">
        <v>659</v>
      </c>
      <c r="H41" s="76" t="s">
        <v>646</v>
      </c>
      <c r="I41" s="76">
        <v>130725806</v>
      </c>
      <c r="J41" s="94" t="s">
        <v>647</v>
      </c>
      <c r="K41" s="76" t="s">
        <v>638</v>
      </c>
      <c r="L41" s="77">
        <v>0</v>
      </c>
      <c r="M41" s="102">
        <v>0</v>
      </c>
      <c r="N41" s="77">
        <v>0</v>
      </c>
      <c r="O41" s="77">
        <v>0</v>
      </c>
      <c r="P41" s="77">
        <v>25095</v>
      </c>
      <c r="Q41" s="102">
        <v>1</v>
      </c>
      <c r="R41" s="77">
        <v>25095</v>
      </c>
      <c r="S41" s="77">
        <v>0</v>
      </c>
      <c r="T41" s="77">
        <v>26846</v>
      </c>
      <c r="U41" s="102">
        <v>1</v>
      </c>
      <c r="V41" s="77">
        <v>26846</v>
      </c>
      <c r="W41" s="77">
        <v>0</v>
      </c>
      <c r="X41" s="77">
        <v>58360</v>
      </c>
      <c r="Y41" s="102">
        <v>1</v>
      </c>
      <c r="Z41" s="77">
        <v>58360</v>
      </c>
      <c r="AA41" s="77">
        <v>0</v>
      </c>
      <c r="AB41" s="77">
        <v>110301</v>
      </c>
      <c r="AC41" s="102">
        <v>1</v>
      </c>
      <c r="AD41" s="77">
        <v>110301</v>
      </c>
      <c r="AE41" s="96">
        <v>1</v>
      </c>
    </row>
    <row r="42" spans="1:31" s="17" customFormat="1" ht="15">
      <c r="A42" s="79" t="s">
        <v>149</v>
      </c>
      <c r="B42" s="76" t="s">
        <v>165</v>
      </c>
      <c r="C42" s="76" t="s">
        <v>596</v>
      </c>
      <c r="D42" s="76" t="s">
        <v>404</v>
      </c>
      <c r="E42" s="76" t="s">
        <v>405</v>
      </c>
      <c r="F42" s="76" t="s">
        <v>658</v>
      </c>
      <c r="G42" s="76" t="s">
        <v>659</v>
      </c>
      <c r="H42" s="76" t="s">
        <v>646</v>
      </c>
      <c r="I42" s="76">
        <v>130725806</v>
      </c>
      <c r="J42" s="94" t="s">
        <v>647</v>
      </c>
      <c r="K42" s="76" t="s">
        <v>638</v>
      </c>
      <c r="L42" s="77">
        <v>0</v>
      </c>
      <c r="M42" s="102">
        <v>0</v>
      </c>
      <c r="N42" s="77">
        <v>0</v>
      </c>
      <c r="O42" s="77">
        <v>0</v>
      </c>
      <c r="P42" s="77">
        <v>35583</v>
      </c>
      <c r="Q42" s="102">
        <v>1</v>
      </c>
      <c r="R42" s="77">
        <v>35583</v>
      </c>
      <c r="S42" s="77">
        <v>0</v>
      </c>
      <c r="T42" s="77">
        <v>38066</v>
      </c>
      <c r="U42" s="102">
        <v>1</v>
      </c>
      <c r="V42" s="77">
        <v>38066</v>
      </c>
      <c r="W42" s="77">
        <v>0</v>
      </c>
      <c r="X42" s="77">
        <v>82752</v>
      </c>
      <c r="Y42" s="102">
        <v>1</v>
      </c>
      <c r="Z42" s="77">
        <v>82752</v>
      </c>
      <c r="AA42" s="77">
        <v>0</v>
      </c>
      <c r="AB42" s="77">
        <v>156401</v>
      </c>
      <c r="AC42" s="102">
        <v>1</v>
      </c>
      <c r="AD42" s="77">
        <v>156401</v>
      </c>
      <c r="AE42" s="96">
        <v>1</v>
      </c>
    </row>
    <row r="43" spans="1:31" s="17" customFormat="1" ht="15">
      <c r="A43" s="79" t="s">
        <v>149</v>
      </c>
      <c r="B43" s="76" t="s">
        <v>165</v>
      </c>
      <c r="C43" s="76" t="s">
        <v>504</v>
      </c>
      <c r="D43" s="76" t="s">
        <v>485</v>
      </c>
      <c r="E43" s="76" t="s">
        <v>427</v>
      </c>
      <c r="F43" s="76" t="s">
        <v>444</v>
      </c>
      <c r="G43" s="76" t="s">
        <v>505</v>
      </c>
      <c r="H43" s="76" t="s">
        <v>653</v>
      </c>
      <c r="I43" s="76">
        <v>135235306</v>
      </c>
      <c r="J43" s="94" t="s">
        <v>654</v>
      </c>
      <c r="K43" s="76" t="s">
        <v>152</v>
      </c>
      <c r="L43" s="77">
        <v>101901</v>
      </c>
      <c r="M43" s="102">
        <v>1</v>
      </c>
      <c r="N43" s="77">
        <v>0</v>
      </c>
      <c r="O43" s="77">
        <v>101901</v>
      </c>
      <c r="P43" s="77">
        <v>116665</v>
      </c>
      <c r="Q43" s="102">
        <v>1</v>
      </c>
      <c r="R43" s="77">
        <v>0</v>
      </c>
      <c r="S43" s="77">
        <v>116665</v>
      </c>
      <c r="T43" s="77">
        <v>191227</v>
      </c>
      <c r="U43" s="102">
        <v>1</v>
      </c>
      <c r="V43" s="77">
        <v>0</v>
      </c>
      <c r="W43" s="77">
        <v>191227</v>
      </c>
      <c r="X43" s="77">
        <v>447668</v>
      </c>
      <c r="Y43" s="102">
        <v>1</v>
      </c>
      <c r="Z43" s="77">
        <v>0</v>
      </c>
      <c r="AA43" s="77">
        <v>447668</v>
      </c>
      <c r="AB43" s="77">
        <v>857461</v>
      </c>
      <c r="AC43" s="102">
        <v>1</v>
      </c>
      <c r="AD43" s="77">
        <v>857461</v>
      </c>
      <c r="AE43" s="96">
        <v>1</v>
      </c>
    </row>
    <row r="44" spans="1:31" s="17" customFormat="1" ht="15">
      <c r="A44" s="79" t="s">
        <v>149</v>
      </c>
      <c r="B44" s="76" t="s">
        <v>165</v>
      </c>
      <c r="C44" s="76" t="s">
        <v>506</v>
      </c>
      <c r="D44" s="76" t="s">
        <v>479</v>
      </c>
      <c r="E44" s="76" t="s">
        <v>507</v>
      </c>
      <c r="F44" s="76" t="s">
        <v>508</v>
      </c>
      <c r="G44" s="76" t="s">
        <v>510</v>
      </c>
      <c r="H44" s="76" t="s">
        <v>653</v>
      </c>
      <c r="I44" s="76">
        <v>135235306</v>
      </c>
      <c r="J44" s="94" t="s">
        <v>654</v>
      </c>
      <c r="K44" s="76" t="s">
        <v>152</v>
      </c>
      <c r="L44" s="77">
        <v>101395</v>
      </c>
      <c r="M44" s="102">
        <v>1</v>
      </c>
      <c r="N44" s="77">
        <v>0</v>
      </c>
      <c r="O44" s="77">
        <v>101395</v>
      </c>
      <c r="P44" s="77">
        <v>120106</v>
      </c>
      <c r="Q44" s="102">
        <v>1</v>
      </c>
      <c r="R44" s="77">
        <v>0</v>
      </c>
      <c r="S44" s="77">
        <v>120106</v>
      </c>
      <c r="T44" s="77">
        <v>186278</v>
      </c>
      <c r="U44" s="102">
        <v>1</v>
      </c>
      <c r="V44" s="77">
        <v>0</v>
      </c>
      <c r="W44" s="77">
        <v>186278</v>
      </c>
      <c r="X44" s="77">
        <v>445447</v>
      </c>
      <c r="Y44" s="102">
        <v>1</v>
      </c>
      <c r="Z44" s="77">
        <v>0</v>
      </c>
      <c r="AA44" s="77">
        <v>445447</v>
      </c>
      <c r="AB44" s="77">
        <v>853226</v>
      </c>
      <c r="AC44" s="102">
        <v>1</v>
      </c>
      <c r="AD44" s="77">
        <v>853226</v>
      </c>
      <c r="AE44" s="96">
        <v>1</v>
      </c>
    </row>
    <row r="45" spans="1:31" s="17" customFormat="1" ht="15">
      <c r="A45" s="79" t="s">
        <v>149</v>
      </c>
      <c r="B45" s="76" t="s">
        <v>165</v>
      </c>
      <c r="C45" s="76" t="s">
        <v>511</v>
      </c>
      <c r="D45" s="76" t="s">
        <v>512</v>
      </c>
      <c r="E45" s="76" t="s">
        <v>513</v>
      </c>
      <c r="F45" s="76" t="s">
        <v>514</v>
      </c>
      <c r="G45" s="76" t="s">
        <v>516</v>
      </c>
      <c r="H45" s="76" t="s">
        <v>653</v>
      </c>
      <c r="I45" s="76">
        <v>135235306</v>
      </c>
      <c r="J45" s="94" t="s">
        <v>654</v>
      </c>
      <c r="K45" s="76" t="s">
        <v>152</v>
      </c>
      <c r="L45" s="77">
        <v>97324</v>
      </c>
      <c r="M45" s="102">
        <v>1</v>
      </c>
      <c r="N45" s="77">
        <v>0</v>
      </c>
      <c r="O45" s="77">
        <v>97324</v>
      </c>
      <c r="P45" s="77">
        <v>111426</v>
      </c>
      <c r="Q45" s="102">
        <v>1</v>
      </c>
      <c r="R45" s="77">
        <v>0</v>
      </c>
      <c r="S45" s="77">
        <v>111426</v>
      </c>
      <c r="T45" s="77">
        <v>178800</v>
      </c>
      <c r="U45" s="102">
        <v>1</v>
      </c>
      <c r="V45" s="77">
        <v>0</v>
      </c>
      <c r="W45" s="77">
        <v>178800</v>
      </c>
      <c r="X45" s="77">
        <v>427564</v>
      </c>
      <c r="Y45" s="102">
        <v>1</v>
      </c>
      <c r="Z45" s="77">
        <v>0</v>
      </c>
      <c r="AA45" s="77">
        <v>427564</v>
      </c>
      <c r="AB45" s="77">
        <v>815114</v>
      </c>
      <c r="AC45" s="102">
        <v>1</v>
      </c>
      <c r="AD45" s="77">
        <v>815114</v>
      </c>
      <c r="AE45" s="96">
        <v>1</v>
      </c>
    </row>
    <row r="46" spans="1:31" s="17" customFormat="1" ht="15">
      <c r="A46" s="79" t="s">
        <v>149</v>
      </c>
      <c r="B46" s="76" t="s">
        <v>165</v>
      </c>
      <c r="C46" s="76" t="s">
        <v>517</v>
      </c>
      <c r="D46" s="76" t="s">
        <v>470</v>
      </c>
      <c r="E46" s="76" t="s">
        <v>405</v>
      </c>
      <c r="F46" s="76" t="s">
        <v>406</v>
      </c>
      <c r="G46" s="76" t="s">
        <v>471</v>
      </c>
      <c r="H46" s="76" t="s">
        <v>653</v>
      </c>
      <c r="I46" s="76">
        <v>135235306</v>
      </c>
      <c r="J46" s="94" t="s">
        <v>654</v>
      </c>
      <c r="K46" s="76" t="s">
        <v>152</v>
      </c>
      <c r="L46" s="77">
        <v>21322</v>
      </c>
      <c r="M46" s="102">
        <v>1</v>
      </c>
      <c r="N46" s="77">
        <v>0</v>
      </c>
      <c r="O46" s="77">
        <v>21322</v>
      </c>
      <c r="P46" s="77">
        <v>24411</v>
      </c>
      <c r="Q46" s="102">
        <v>1</v>
      </c>
      <c r="R46" s="77">
        <v>0</v>
      </c>
      <c r="S46" s="77">
        <v>24411</v>
      </c>
      <c r="T46" s="77">
        <v>39170</v>
      </c>
      <c r="U46" s="102">
        <v>1</v>
      </c>
      <c r="V46" s="77">
        <v>0</v>
      </c>
      <c r="W46" s="77">
        <v>39170</v>
      </c>
      <c r="X46" s="77">
        <v>93669</v>
      </c>
      <c r="Y46" s="102">
        <v>1</v>
      </c>
      <c r="Z46" s="77">
        <v>0</v>
      </c>
      <c r="AA46" s="77">
        <v>93669</v>
      </c>
      <c r="AB46" s="77">
        <v>178572</v>
      </c>
      <c r="AC46" s="102">
        <v>1</v>
      </c>
      <c r="AD46" s="77">
        <v>178572</v>
      </c>
      <c r="AE46" s="96">
        <v>1</v>
      </c>
    </row>
    <row r="47" spans="1:31" s="17" customFormat="1" ht="15">
      <c r="A47" s="79" t="s">
        <v>149</v>
      </c>
      <c r="B47" s="76" t="s">
        <v>165</v>
      </c>
      <c r="C47" s="76" t="s">
        <v>518</v>
      </c>
      <c r="D47" s="76" t="s">
        <v>479</v>
      </c>
      <c r="E47" s="76" t="s">
        <v>507</v>
      </c>
      <c r="F47" s="76" t="s">
        <v>498</v>
      </c>
      <c r="G47" s="76" t="s">
        <v>500</v>
      </c>
      <c r="H47" s="76" t="s">
        <v>653</v>
      </c>
      <c r="I47" s="76">
        <v>135235306</v>
      </c>
      <c r="J47" s="94" t="s">
        <v>654</v>
      </c>
      <c r="K47" s="76" t="s">
        <v>152</v>
      </c>
      <c r="L47" s="77">
        <v>47068</v>
      </c>
      <c r="M47" s="102">
        <v>1</v>
      </c>
      <c r="N47" s="77">
        <v>0</v>
      </c>
      <c r="O47" s="77">
        <v>47068</v>
      </c>
      <c r="P47" s="77">
        <v>53888</v>
      </c>
      <c r="Q47" s="102">
        <v>1</v>
      </c>
      <c r="R47" s="77">
        <v>0</v>
      </c>
      <c r="S47" s="77">
        <v>53888</v>
      </c>
      <c r="T47" s="77">
        <v>86471</v>
      </c>
      <c r="U47" s="102">
        <v>1</v>
      </c>
      <c r="V47" s="77">
        <v>0</v>
      </c>
      <c r="W47" s="77">
        <v>86471</v>
      </c>
      <c r="X47" s="77">
        <v>206778</v>
      </c>
      <c r="Y47" s="102">
        <v>1</v>
      </c>
      <c r="Z47" s="77">
        <v>0</v>
      </c>
      <c r="AA47" s="77">
        <v>206778</v>
      </c>
      <c r="AB47" s="77">
        <v>394205</v>
      </c>
      <c r="AC47" s="102">
        <v>1</v>
      </c>
      <c r="AD47" s="77">
        <v>394205</v>
      </c>
      <c r="AE47" s="96">
        <v>1</v>
      </c>
    </row>
    <row r="48" spans="1:31" s="17" customFormat="1" ht="15">
      <c r="A48" s="79" t="s">
        <v>149</v>
      </c>
      <c r="B48" s="76" t="s">
        <v>165</v>
      </c>
      <c r="C48" s="76" t="s">
        <v>519</v>
      </c>
      <c r="D48" s="76" t="s">
        <v>479</v>
      </c>
      <c r="E48" s="76" t="s">
        <v>507</v>
      </c>
      <c r="F48" s="76" t="s">
        <v>520</v>
      </c>
      <c r="G48" s="76" t="s">
        <v>522</v>
      </c>
      <c r="H48" s="76" t="s">
        <v>653</v>
      </c>
      <c r="I48" s="76">
        <v>135235306</v>
      </c>
      <c r="J48" s="94" t="s">
        <v>654</v>
      </c>
      <c r="K48" s="76" t="s">
        <v>152</v>
      </c>
      <c r="L48" s="77">
        <v>51165</v>
      </c>
      <c r="M48" s="102">
        <v>1</v>
      </c>
      <c r="N48" s="77">
        <v>0</v>
      </c>
      <c r="O48" s="77">
        <v>51165</v>
      </c>
      <c r="P48" s="77">
        <v>58579</v>
      </c>
      <c r="Q48" s="102">
        <v>1</v>
      </c>
      <c r="R48" s="77">
        <v>0</v>
      </c>
      <c r="S48" s="77">
        <v>58579</v>
      </c>
      <c r="T48" s="77">
        <v>93998</v>
      </c>
      <c r="U48" s="102">
        <v>1</v>
      </c>
      <c r="V48" s="77">
        <v>0</v>
      </c>
      <c r="W48" s="77">
        <v>93998</v>
      </c>
      <c r="X48" s="77">
        <v>228799</v>
      </c>
      <c r="Y48" s="102">
        <v>1</v>
      </c>
      <c r="Z48" s="77">
        <v>0</v>
      </c>
      <c r="AA48" s="77">
        <v>228799</v>
      </c>
      <c r="AB48" s="77">
        <v>432541</v>
      </c>
      <c r="AC48" s="102">
        <v>1</v>
      </c>
      <c r="AD48" s="77">
        <v>432541</v>
      </c>
      <c r="AE48" s="96">
        <v>1</v>
      </c>
    </row>
    <row r="49" spans="1:31" s="17" customFormat="1" ht="15">
      <c r="A49" s="79" t="s">
        <v>149</v>
      </c>
      <c r="B49" s="76" t="s">
        <v>165</v>
      </c>
      <c r="C49" s="76" t="s">
        <v>523</v>
      </c>
      <c r="D49" s="76" t="s">
        <v>524</v>
      </c>
      <c r="E49" s="76" t="s">
        <v>525</v>
      </c>
      <c r="F49" s="76" t="s">
        <v>493</v>
      </c>
      <c r="G49" s="76" t="s">
        <v>495</v>
      </c>
      <c r="H49" s="76" t="s">
        <v>653</v>
      </c>
      <c r="I49" s="76">
        <v>135235306</v>
      </c>
      <c r="J49" s="94" t="s">
        <v>654</v>
      </c>
      <c r="K49" s="76" t="s">
        <v>152</v>
      </c>
      <c r="L49" s="77">
        <v>20690</v>
      </c>
      <c r="M49" s="102">
        <v>1</v>
      </c>
      <c r="N49" s="77">
        <v>0</v>
      </c>
      <c r="O49" s="77">
        <v>20690</v>
      </c>
      <c r="P49" s="77">
        <v>23687</v>
      </c>
      <c r="Q49" s="102">
        <v>1</v>
      </c>
      <c r="R49" s="77">
        <v>0</v>
      </c>
      <c r="S49" s="77">
        <v>23687</v>
      </c>
      <c r="T49" s="77">
        <v>38010</v>
      </c>
      <c r="U49" s="102">
        <v>1</v>
      </c>
      <c r="V49" s="77">
        <v>0</v>
      </c>
      <c r="W49" s="77">
        <v>38010</v>
      </c>
      <c r="X49" s="77">
        <v>90894</v>
      </c>
      <c r="Y49" s="102">
        <v>1</v>
      </c>
      <c r="Z49" s="77">
        <v>0</v>
      </c>
      <c r="AA49" s="77">
        <v>90894</v>
      </c>
      <c r="AB49" s="77">
        <v>173281</v>
      </c>
      <c r="AC49" s="102">
        <v>1</v>
      </c>
      <c r="AD49" s="77">
        <v>173281</v>
      </c>
      <c r="AE49" s="96">
        <v>1</v>
      </c>
    </row>
    <row r="50" spans="1:31" s="17" customFormat="1" ht="15">
      <c r="A50" s="79" t="s">
        <v>149</v>
      </c>
      <c r="B50" s="76" t="s">
        <v>165</v>
      </c>
      <c r="C50" s="76" t="s">
        <v>526</v>
      </c>
      <c r="D50" s="76" t="s">
        <v>527</v>
      </c>
      <c r="E50" s="76" t="s">
        <v>525</v>
      </c>
      <c r="F50" s="76" t="s">
        <v>528</v>
      </c>
      <c r="G50" s="76" t="s">
        <v>530</v>
      </c>
      <c r="H50" s="76" t="s">
        <v>653</v>
      </c>
      <c r="I50" s="76">
        <v>135235306</v>
      </c>
      <c r="J50" s="94" t="s">
        <v>654</v>
      </c>
      <c r="K50" s="76" t="s">
        <v>152</v>
      </c>
      <c r="L50" s="77">
        <v>42226</v>
      </c>
      <c r="M50" s="102">
        <v>1</v>
      </c>
      <c r="N50" s="77">
        <v>0</v>
      </c>
      <c r="O50" s="77">
        <v>42226</v>
      </c>
      <c r="P50" s="77">
        <v>48344</v>
      </c>
      <c r="Q50" s="102">
        <v>1</v>
      </c>
      <c r="R50" s="77">
        <v>0</v>
      </c>
      <c r="S50" s="77">
        <v>48344</v>
      </c>
      <c r="T50" s="77">
        <v>83605</v>
      </c>
      <c r="U50" s="102">
        <v>1</v>
      </c>
      <c r="V50" s="77">
        <v>0</v>
      </c>
      <c r="W50" s="77">
        <v>83605</v>
      </c>
      <c r="X50" s="77">
        <v>185505</v>
      </c>
      <c r="Y50" s="102">
        <v>1</v>
      </c>
      <c r="Z50" s="77">
        <v>0</v>
      </c>
      <c r="AA50" s="77">
        <v>185505</v>
      </c>
      <c r="AB50" s="77">
        <v>359680</v>
      </c>
      <c r="AC50" s="102">
        <v>1</v>
      </c>
      <c r="AD50" s="77">
        <v>359680</v>
      </c>
      <c r="AE50" s="96">
        <v>1</v>
      </c>
    </row>
    <row r="51" spans="1:31" s="17" customFormat="1" ht="15">
      <c r="A51" s="79" t="s">
        <v>149</v>
      </c>
      <c r="B51" s="76" t="s">
        <v>165</v>
      </c>
      <c r="C51" s="76" t="s">
        <v>531</v>
      </c>
      <c r="D51" s="76" t="s">
        <v>532</v>
      </c>
      <c r="E51" s="76" t="s">
        <v>533</v>
      </c>
      <c r="F51" s="76" t="s">
        <v>534</v>
      </c>
      <c r="G51" s="76" t="s">
        <v>536</v>
      </c>
      <c r="H51" s="76" t="s">
        <v>653</v>
      </c>
      <c r="I51" s="76">
        <v>135235306</v>
      </c>
      <c r="J51" s="94" t="s">
        <v>654</v>
      </c>
      <c r="K51" s="76" t="s">
        <v>152</v>
      </c>
      <c r="L51" s="77">
        <v>58588</v>
      </c>
      <c r="M51" s="102">
        <v>1</v>
      </c>
      <c r="N51" s="77">
        <v>0</v>
      </c>
      <c r="O51" s="77">
        <v>58588</v>
      </c>
      <c r="P51" s="77">
        <v>62417</v>
      </c>
      <c r="Q51" s="102">
        <v>1</v>
      </c>
      <c r="R51" s="77">
        <v>0</v>
      </c>
      <c r="S51" s="77">
        <v>62417</v>
      </c>
      <c r="T51" s="77">
        <v>100157</v>
      </c>
      <c r="U51" s="102">
        <v>1</v>
      </c>
      <c r="V51" s="77">
        <v>0</v>
      </c>
      <c r="W51" s="77">
        <v>100157</v>
      </c>
      <c r="X51" s="77">
        <v>239507</v>
      </c>
      <c r="Y51" s="102">
        <v>1</v>
      </c>
      <c r="Z51" s="77">
        <v>0</v>
      </c>
      <c r="AA51" s="77">
        <v>239507</v>
      </c>
      <c r="AB51" s="77">
        <v>460669</v>
      </c>
      <c r="AC51" s="102">
        <v>1</v>
      </c>
      <c r="AD51" s="77">
        <v>460669</v>
      </c>
      <c r="AE51" s="96">
        <v>1</v>
      </c>
    </row>
    <row r="52" spans="1:31" s="17" customFormat="1" ht="15">
      <c r="A52" s="79" t="s">
        <v>149</v>
      </c>
      <c r="B52" s="76" t="s">
        <v>165</v>
      </c>
      <c r="C52" s="76" t="s">
        <v>537</v>
      </c>
      <c r="D52" s="76" t="s">
        <v>538</v>
      </c>
      <c r="E52" s="76" t="s">
        <v>539</v>
      </c>
      <c r="F52" s="76" t="s">
        <v>540</v>
      </c>
      <c r="G52" s="76" t="s">
        <v>542</v>
      </c>
      <c r="H52" s="76" t="s">
        <v>653</v>
      </c>
      <c r="I52" s="76">
        <v>135235306</v>
      </c>
      <c r="J52" s="94" t="s">
        <v>654</v>
      </c>
      <c r="K52" s="76" t="s">
        <v>152</v>
      </c>
      <c r="L52" s="77">
        <v>51130</v>
      </c>
      <c r="M52" s="102">
        <v>1</v>
      </c>
      <c r="N52" s="77">
        <v>0</v>
      </c>
      <c r="O52" s="77">
        <v>51130</v>
      </c>
      <c r="P52" s="77">
        <v>53888</v>
      </c>
      <c r="Q52" s="102">
        <v>1</v>
      </c>
      <c r="R52" s="77">
        <v>0</v>
      </c>
      <c r="S52" s="77">
        <v>53888</v>
      </c>
      <c r="T52" s="77">
        <v>86471</v>
      </c>
      <c r="U52" s="102">
        <v>1</v>
      </c>
      <c r="V52" s="77">
        <v>0</v>
      </c>
      <c r="W52" s="77">
        <v>86471</v>
      </c>
      <c r="X52" s="77">
        <v>206779</v>
      </c>
      <c r="Y52" s="102">
        <v>1</v>
      </c>
      <c r="Z52" s="77">
        <v>0</v>
      </c>
      <c r="AA52" s="77">
        <v>206779</v>
      </c>
      <c r="AB52" s="77">
        <v>398268</v>
      </c>
      <c r="AC52" s="102">
        <v>1</v>
      </c>
      <c r="AD52" s="77">
        <v>398268</v>
      </c>
      <c r="AE52" s="96">
        <v>1</v>
      </c>
    </row>
    <row r="53" spans="1:31" s="17" customFormat="1" ht="15">
      <c r="A53" s="79" t="s">
        <v>149</v>
      </c>
      <c r="B53" s="76" t="s">
        <v>165</v>
      </c>
      <c r="C53" s="76" t="s">
        <v>543</v>
      </c>
      <c r="D53" s="76" t="s">
        <v>544</v>
      </c>
      <c r="E53" s="76" t="s">
        <v>416</v>
      </c>
      <c r="F53" s="76" t="s">
        <v>545</v>
      </c>
      <c r="G53" s="76" t="s">
        <v>418</v>
      </c>
      <c r="H53" s="76" t="s">
        <v>653</v>
      </c>
      <c r="I53" s="76">
        <v>135235306</v>
      </c>
      <c r="J53" s="94" t="s">
        <v>654</v>
      </c>
      <c r="K53" s="76" t="s">
        <v>152</v>
      </c>
      <c r="L53" s="77">
        <v>14448</v>
      </c>
      <c r="M53" s="102">
        <v>1</v>
      </c>
      <c r="N53" s="77">
        <v>0</v>
      </c>
      <c r="O53" s="77">
        <v>14448</v>
      </c>
      <c r="P53" s="77">
        <v>16541</v>
      </c>
      <c r="Q53" s="102">
        <v>1</v>
      </c>
      <c r="R53" s="77">
        <v>0</v>
      </c>
      <c r="S53" s="77">
        <v>16541</v>
      </c>
      <c r="T53" s="77">
        <v>27944</v>
      </c>
      <c r="U53" s="102">
        <v>1</v>
      </c>
      <c r="V53" s="77">
        <v>0</v>
      </c>
      <c r="W53" s="77">
        <v>27944</v>
      </c>
      <c r="X53" s="77">
        <v>67491</v>
      </c>
      <c r="Y53" s="102">
        <v>1</v>
      </c>
      <c r="Z53" s="77">
        <v>0</v>
      </c>
      <c r="AA53" s="77">
        <v>67491</v>
      </c>
      <c r="AB53" s="77">
        <v>126424</v>
      </c>
      <c r="AC53" s="102">
        <v>1</v>
      </c>
      <c r="AD53" s="77">
        <v>126424</v>
      </c>
      <c r="AE53" s="96">
        <v>1</v>
      </c>
    </row>
    <row r="54" spans="1:31" s="17" customFormat="1" ht="15">
      <c r="A54" s="79" t="s">
        <v>149</v>
      </c>
      <c r="B54" s="76" t="s">
        <v>165</v>
      </c>
      <c r="C54" s="76" t="s">
        <v>546</v>
      </c>
      <c r="D54" s="76" t="s">
        <v>544</v>
      </c>
      <c r="E54" s="76" t="s">
        <v>416</v>
      </c>
      <c r="F54" s="76" t="s">
        <v>547</v>
      </c>
      <c r="G54" s="76" t="s">
        <v>548</v>
      </c>
      <c r="H54" s="76" t="s">
        <v>653</v>
      </c>
      <c r="I54" s="76">
        <v>135235306</v>
      </c>
      <c r="J54" s="94" t="s">
        <v>654</v>
      </c>
      <c r="K54" s="76" t="s">
        <v>152</v>
      </c>
      <c r="L54" s="77">
        <v>14448</v>
      </c>
      <c r="M54" s="102">
        <v>1</v>
      </c>
      <c r="N54" s="77">
        <v>0</v>
      </c>
      <c r="O54" s="77">
        <v>14448</v>
      </c>
      <c r="P54" s="77">
        <v>16541</v>
      </c>
      <c r="Q54" s="102">
        <v>1</v>
      </c>
      <c r="R54" s="77">
        <v>0</v>
      </c>
      <c r="S54" s="77">
        <v>16541</v>
      </c>
      <c r="T54" s="77">
        <v>27944</v>
      </c>
      <c r="U54" s="102">
        <v>1</v>
      </c>
      <c r="V54" s="77">
        <v>0</v>
      </c>
      <c r="W54" s="77">
        <v>27944</v>
      </c>
      <c r="X54" s="77">
        <v>67491</v>
      </c>
      <c r="Y54" s="102">
        <v>1</v>
      </c>
      <c r="Z54" s="77">
        <v>0</v>
      </c>
      <c r="AA54" s="77">
        <v>67491</v>
      </c>
      <c r="AB54" s="77">
        <v>126424</v>
      </c>
      <c r="AC54" s="102">
        <v>1</v>
      </c>
      <c r="AD54" s="77">
        <v>126424</v>
      </c>
      <c r="AE54" s="96">
        <v>1</v>
      </c>
    </row>
    <row r="55" spans="1:31" s="17" customFormat="1" ht="15">
      <c r="A55" s="79" t="s">
        <v>149</v>
      </c>
      <c r="B55" s="76" t="s">
        <v>165</v>
      </c>
      <c r="C55" s="76" t="s">
        <v>549</v>
      </c>
      <c r="D55" s="76" t="s">
        <v>544</v>
      </c>
      <c r="E55" s="76" t="s">
        <v>416</v>
      </c>
      <c r="F55" s="76" t="s">
        <v>550</v>
      </c>
      <c r="G55" s="76" t="s">
        <v>552</v>
      </c>
      <c r="H55" s="76" t="s">
        <v>653</v>
      </c>
      <c r="I55" s="76">
        <v>135235306</v>
      </c>
      <c r="J55" s="94" t="s">
        <v>654</v>
      </c>
      <c r="K55" s="76" t="s">
        <v>152</v>
      </c>
      <c r="L55" s="77">
        <v>14448</v>
      </c>
      <c r="M55" s="102">
        <v>1</v>
      </c>
      <c r="N55" s="77">
        <v>0</v>
      </c>
      <c r="O55" s="77">
        <v>14448</v>
      </c>
      <c r="P55" s="77">
        <v>16541</v>
      </c>
      <c r="Q55" s="102">
        <v>1</v>
      </c>
      <c r="R55" s="77">
        <v>0</v>
      </c>
      <c r="S55" s="77">
        <v>16541</v>
      </c>
      <c r="T55" s="77">
        <v>27944</v>
      </c>
      <c r="U55" s="102">
        <v>1</v>
      </c>
      <c r="V55" s="77">
        <v>0</v>
      </c>
      <c r="W55" s="77">
        <v>27944</v>
      </c>
      <c r="X55" s="77">
        <v>67491</v>
      </c>
      <c r="Y55" s="102">
        <v>1</v>
      </c>
      <c r="Z55" s="77">
        <v>0</v>
      </c>
      <c r="AA55" s="77">
        <v>67491</v>
      </c>
      <c r="AB55" s="77">
        <v>126424</v>
      </c>
      <c r="AC55" s="102">
        <v>1</v>
      </c>
      <c r="AD55" s="77">
        <v>126424</v>
      </c>
      <c r="AE55" s="96">
        <v>1</v>
      </c>
    </row>
    <row r="56" spans="1:31" s="17" customFormat="1" ht="15">
      <c r="A56" s="79" t="s">
        <v>149</v>
      </c>
      <c r="B56" s="76" t="s">
        <v>165</v>
      </c>
      <c r="C56" s="76" t="s">
        <v>553</v>
      </c>
      <c r="D56" s="76" t="s">
        <v>399</v>
      </c>
      <c r="E56" s="76" t="s">
        <v>533</v>
      </c>
      <c r="F56" s="76" t="s">
        <v>535</v>
      </c>
      <c r="G56" s="76" t="s">
        <v>554</v>
      </c>
      <c r="H56" s="76" t="s">
        <v>197</v>
      </c>
      <c r="I56" s="76">
        <v>136145310</v>
      </c>
      <c r="J56" s="94" t="s">
        <v>652</v>
      </c>
      <c r="K56" s="76" t="s">
        <v>152</v>
      </c>
      <c r="L56" s="77">
        <v>14782</v>
      </c>
      <c r="M56" s="102">
        <v>1</v>
      </c>
      <c r="N56" s="77">
        <v>0</v>
      </c>
      <c r="O56" s="77">
        <v>14782</v>
      </c>
      <c r="P56" s="77">
        <v>16924</v>
      </c>
      <c r="Q56" s="102">
        <v>1</v>
      </c>
      <c r="R56" s="77">
        <v>0</v>
      </c>
      <c r="S56" s="77">
        <v>16924</v>
      </c>
      <c r="T56" s="77">
        <v>27158</v>
      </c>
      <c r="U56" s="102">
        <v>1</v>
      </c>
      <c r="V56" s="77">
        <v>0</v>
      </c>
      <c r="W56" s="77">
        <v>27158</v>
      </c>
      <c r="X56" s="77">
        <v>64942</v>
      </c>
      <c r="Y56" s="102">
        <v>1</v>
      </c>
      <c r="Z56" s="77">
        <v>0</v>
      </c>
      <c r="AA56" s="77">
        <v>64942</v>
      </c>
      <c r="AB56" s="77">
        <v>123806</v>
      </c>
      <c r="AC56" s="102">
        <v>1</v>
      </c>
      <c r="AD56" s="77">
        <v>123806</v>
      </c>
      <c r="AE56" s="96">
        <v>1</v>
      </c>
    </row>
    <row r="57" spans="1:31" s="17" customFormat="1" ht="15">
      <c r="A57" s="79" t="s">
        <v>149</v>
      </c>
      <c r="B57" s="76" t="s">
        <v>165</v>
      </c>
      <c r="C57" s="76" t="s">
        <v>565</v>
      </c>
      <c r="D57" s="76">
        <v>1</v>
      </c>
      <c r="E57" s="76" t="s">
        <v>427</v>
      </c>
      <c r="F57" s="76" t="s">
        <v>566</v>
      </c>
      <c r="G57" s="76" t="s">
        <v>567</v>
      </c>
      <c r="H57" s="76" t="s">
        <v>641</v>
      </c>
      <c r="I57" s="76">
        <v>136143806</v>
      </c>
      <c r="J57" s="94" t="s">
        <v>642</v>
      </c>
      <c r="K57" s="76" t="s">
        <v>643</v>
      </c>
      <c r="L57" s="77">
        <v>77888</v>
      </c>
      <c r="M57" s="102">
        <v>1</v>
      </c>
      <c r="N57" s="77">
        <v>0</v>
      </c>
      <c r="O57" s="77">
        <v>77888</v>
      </c>
      <c r="P57" s="77">
        <v>133760</v>
      </c>
      <c r="Q57" s="102">
        <v>1</v>
      </c>
      <c r="R57" s="77">
        <v>0</v>
      </c>
      <c r="S57" s="77">
        <v>133760</v>
      </c>
      <c r="T57" s="77">
        <v>333882</v>
      </c>
      <c r="U57" s="102">
        <v>1</v>
      </c>
      <c r="V57" s="77">
        <v>0</v>
      </c>
      <c r="W57" s="77">
        <v>333882</v>
      </c>
      <c r="X57" s="77">
        <v>518450</v>
      </c>
      <c r="Y57" s="102">
        <v>1</v>
      </c>
      <c r="Z57" s="77">
        <v>0</v>
      </c>
      <c r="AA57" s="77">
        <v>518450</v>
      </c>
      <c r="AB57" s="77">
        <v>1063980</v>
      </c>
      <c r="AC57" s="102">
        <v>1</v>
      </c>
      <c r="AD57" s="77">
        <v>1063980</v>
      </c>
      <c r="AE57" s="96">
        <v>1</v>
      </c>
    </row>
    <row r="58" spans="1:31" s="17" customFormat="1" ht="15">
      <c r="A58" s="79" t="s">
        <v>149</v>
      </c>
      <c r="B58" s="76" t="s">
        <v>165</v>
      </c>
      <c r="C58" s="76" t="s">
        <v>568</v>
      </c>
      <c r="D58" s="76">
        <v>9</v>
      </c>
      <c r="E58" s="76" t="s">
        <v>447</v>
      </c>
      <c r="F58" s="76" t="s">
        <v>412</v>
      </c>
      <c r="G58" s="76" t="s">
        <v>569</v>
      </c>
      <c r="H58" s="76" t="s">
        <v>641</v>
      </c>
      <c r="I58" s="76">
        <v>136143806</v>
      </c>
      <c r="J58" s="94" t="s">
        <v>642</v>
      </c>
      <c r="K58" s="76" t="s">
        <v>643</v>
      </c>
      <c r="L58" s="77">
        <v>42838</v>
      </c>
      <c r="M58" s="102">
        <v>1</v>
      </c>
      <c r="N58" s="77">
        <v>0</v>
      </c>
      <c r="O58" s="77">
        <v>42838</v>
      </c>
      <c r="P58" s="77">
        <v>73568</v>
      </c>
      <c r="Q58" s="102">
        <v>1</v>
      </c>
      <c r="R58" s="77">
        <v>0</v>
      </c>
      <c r="S58" s="77">
        <v>73568</v>
      </c>
      <c r="T58" s="77">
        <v>183635</v>
      </c>
      <c r="U58" s="102">
        <v>1</v>
      </c>
      <c r="V58" s="77">
        <v>0</v>
      </c>
      <c r="W58" s="77">
        <v>183635</v>
      </c>
      <c r="X58" s="77">
        <v>285147</v>
      </c>
      <c r="Y58" s="102">
        <v>1</v>
      </c>
      <c r="Z58" s="77">
        <v>0</v>
      </c>
      <c r="AA58" s="77">
        <v>285147</v>
      </c>
      <c r="AB58" s="77">
        <v>585188</v>
      </c>
      <c r="AC58" s="102">
        <v>1</v>
      </c>
      <c r="AD58" s="77">
        <v>585188</v>
      </c>
      <c r="AE58" s="96">
        <v>1</v>
      </c>
    </row>
    <row r="59" spans="1:31" s="17" customFormat="1" ht="15">
      <c r="A59" s="79" t="s">
        <v>149</v>
      </c>
      <c r="B59" s="76" t="s">
        <v>165</v>
      </c>
      <c r="C59" s="76" t="s">
        <v>570</v>
      </c>
      <c r="D59" s="76">
        <v>8</v>
      </c>
      <c r="E59" s="76" t="s">
        <v>513</v>
      </c>
      <c r="F59" s="76" t="s">
        <v>571</v>
      </c>
      <c r="G59" s="76" t="s">
        <v>572</v>
      </c>
      <c r="H59" s="76" t="s">
        <v>641</v>
      </c>
      <c r="I59" s="76">
        <v>136143806</v>
      </c>
      <c r="J59" s="94" t="s">
        <v>642</v>
      </c>
      <c r="K59" s="76" t="s">
        <v>643</v>
      </c>
      <c r="L59" s="77">
        <v>46733</v>
      </c>
      <c r="M59" s="102">
        <v>1</v>
      </c>
      <c r="N59" s="77">
        <v>0</v>
      </c>
      <c r="O59" s="77">
        <v>46733</v>
      </c>
      <c r="P59" s="77">
        <v>80256</v>
      </c>
      <c r="Q59" s="102">
        <v>1</v>
      </c>
      <c r="R59" s="77">
        <v>0</v>
      </c>
      <c r="S59" s="77">
        <v>80256</v>
      </c>
      <c r="T59" s="77">
        <v>200329</v>
      </c>
      <c r="U59" s="102">
        <v>1</v>
      </c>
      <c r="V59" s="77">
        <v>0</v>
      </c>
      <c r="W59" s="77">
        <v>200329</v>
      </c>
      <c r="X59" s="77">
        <v>311070</v>
      </c>
      <c r="Y59" s="102">
        <v>1</v>
      </c>
      <c r="Z59" s="77">
        <v>0</v>
      </c>
      <c r="AA59" s="77">
        <v>311070</v>
      </c>
      <c r="AB59" s="77">
        <v>638388</v>
      </c>
      <c r="AC59" s="102">
        <v>1</v>
      </c>
      <c r="AD59" s="77">
        <v>638388</v>
      </c>
      <c r="AE59" s="96">
        <v>1</v>
      </c>
    </row>
    <row r="60" spans="1:31" s="17" customFormat="1" ht="15">
      <c r="A60" s="79" t="s">
        <v>149</v>
      </c>
      <c r="B60" s="76" t="s">
        <v>165</v>
      </c>
      <c r="C60" s="76" t="s">
        <v>573</v>
      </c>
      <c r="D60" s="76">
        <v>3</v>
      </c>
      <c r="E60" s="76" t="s">
        <v>574</v>
      </c>
      <c r="F60" s="76" t="s">
        <v>521</v>
      </c>
      <c r="G60" s="76" t="s">
        <v>575</v>
      </c>
      <c r="H60" s="76" t="s">
        <v>641</v>
      </c>
      <c r="I60" s="76">
        <v>136143806</v>
      </c>
      <c r="J60" s="94" t="s">
        <v>642</v>
      </c>
      <c r="K60" s="76" t="s">
        <v>643</v>
      </c>
      <c r="L60" s="77">
        <v>42838</v>
      </c>
      <c r="M60" s="102">
        <v>1</v>
      </c>
      <c r="N60" s="77">
        <v>0</v>
      </c>
      <c r="O60" s="77">
        <v>42838</v>
      </c>
      <c r="P60" s="77">
        <v>73568</v>
      </c>
      <c r="Q60" s="102">
        <v>1</v>
      </c>
      <c r="R60" s="77">
        <v>0</v>
      </c>
      <c r="S60" s="77">
        <v>73568</v>
      </c>
      <c r="T60" s="77">
        <v>183635</v>
      </c>
      <c r="U60" s="102">
        <v>1</v>
      </c>
      <c r="V60" s="77">
        <v>0</v>
      </c>
      <c r="W60" s="77">
        <v>183635</v>
      </c>
      <c r="X60" s="77">
        <v>285147</v>
      </c>
      <c r="Y60" s="102">
        <v>1</v>
      </c>
      <c r="Z60" s="77">
        <v>0</v>
      </c>
      <c r="AA60" s="77">
        <v>285147</v>
      </c>
      <c r="AB60" s="77">
        <v>585188</v>
      </c>
      <c r="AC60" s="102">
        <v>1</v>
      </c>
      <c r="AD60" s="77">
        <v>585188</v>
      </c>
      <c r="AE60" s="96">
        <v>1</v>
      </c>
    </row>
    <row r="61" spans="1:31" s="17" customFormat="1" ht="15">
      <c r="A61" s="79" t="s">
        <v>149</v>
      </c>
      <c r="B61" s="76" t="s">
        <v>165</v>
      </c>
      <c r="C61" s="76" t="s">
        <v>576</v>
      </c>
      <c r="D61" s="76">
        <v>11</v>
      </c>
      <c r="E61" s="76" t="s">
        <v>577</v>
      </c>
      <c r="F61" s="76" t="s">
        <v>578</v>
      </c>
      <c r="G61" s="76" t="s">
        <v>579</v>
      </c>
      <c r="H61" s="76" t="s">
        <v>641</v>
      </c>
      <c r="I61" s="76">
        <v>136143806</v>
      </c>
      <c r="J61" s="94" t="s">
        <v>642</v>
      </c>
      <c r="K61" s="76" t="s">
        <v>643</v>
      </c>
      <c r="L61" s="77">
        <v>50627</v>
      </c>
      <c r="M61" s="102">
        <v>1</v>
      </c>
      <c r="N61" s="77">
        <v>0</v>
      </c>
      <c r="O61" s="77">
        <v>50627</v>
      </c>
      <c r="P61" s="77">
        <v>86944</v>
      </c>
      <c r="Q61" s="102">
        <v>1</v>
      </c>
      <c r="R61" s="77">
        <v>0</v>
      </c>
      <c r="S61" s="77">
        <v>86944</v>
      </c>
      <c r="T61" s="77">
        <v>217023</v>
      </c>
      <c r="U61" s="102">
        <v>1</v>
      </c>
      <c r="V61" s="77">
        <v>0</v>
      </c>
      <c r="W61" s="77">
        <v>217023</v>
      </c>
      <c r="X61" s="77">
        <v>336993</v>
      </c>
      <c r="Y61" s="102">
        <v>1</v>
      </c>
      <c r="Z61" s="77">
        <v>0</v>
      </c>
      <c r="AA61" s="77">
        <v>336993</v>
      </c>
      <c r="AB61" s="77">
        <v>691587</v>
      </c>
      <c r="AC61" s="102">
        <v>1</v>
      </c>
      <c r="AD61" s="77">
        <v>691587</v>
      </c>
      <c r="AE61" s="96">
        <v>1</v>
      </c>
    </row>
    <row r="62" spans="1:31" s="17" customFormat="1" ht="15">
      <c r="A62" s="79" t="s">
        <v>149</v>
      </c>
      <c r="B62" s="76" t="s">
        <v>165</v>
      </c>
      <c r="C62" s="76" t="s">
        <v>580</v>
      </c>
      <c r="D62" s="76">
        <v>11</v>
      </c>
      <c r="E62" s="76" t="s">
        <v>577</v>
      </c>
      <c r="F62" s="76" t="s">
        <v>578</v>
      </c>
      <c r="G62" s="76" t="s">
        <v>579</v>
      </c>
      <c r="H62" s="76" t="s">
        <v>641</v>
      </c>
      <c r="I62" s="76">
        <v>136143806</v>
      </c>
      <c r="J62" s="94" t="s">
        <v>642</v>
      </c>
      <c r="K62" s="76" t="s">
        <v>643</v>
      </c>
      <c r="L62" s="77">
        <v>31155</v>
      </c>
      <c r="M62" s="102">
        <v>1</v>
      </c>
      <c r="N62" s="77">
        <v>0</v>
      </c>
      <c r="O62" s="77">
        <v>31155</v>
      </c>
      <c r="P62" s="77">
        <v>53504</v>
      </c>
      <c r="Q62" s="102">
        <v>1</v>
      </c>
      <c r="R62" s="77">
        <v>0</v>
      </c>
      <c r="S62" s="77">
        <v>53504</v>
      </c>
      <c r="T62" s="77">
        <v>133553</v>
      </c>
      <c r="U62" s="102">
        <v>1</v>
      </c>
      <c r="V62" s="77">
        <v>0</v>
      </c>
      <c r="W62" s="77">
        <v>133553</v>
      </c>
      <c r="X62" s="77">
        <v>207380</v>
      </c>
      <c r="Y62" s="102">
        <v>1</v>
      </c>
      <c r="Z62" s="77">
        <v>0</v>
      </c>
      <c r="AA62" s="77">
        <v>207380</v>
      </c>
      <c r="AB62" s="77">
        <v>425592</v>
      </c>
      <c r="AC62" s="102">
        <v>1</v>
      </c>
      <c r="AD62" s="77">
        <v>425592</v>
      </c>
      <c r="AE62" s="96">
        <v>1</v>
      </c>
    </row>
    <row r="63" spans="1:31" s="17" customFormat="1" ht="15">
      <c r="A63" s="79" t="s">
        <v>149</v>
      </c>
      <c r="B63" s="76" t="s">
        <v>165</v>
      </c>
      <c r="C63" s="76" t="s">
        <v>581</v>
      </c>
      <c r="D63" s="76">
        <v>1</v>
      </c>
      <c r="E63" s="76" t="s">
        <v>427</v>
      </c>
      <c r="F63" s="76" t="s">
        <v>432</v>
      </c>
      <c r="G63" s="76" t="s">
        <v>582</v>
      </c>
      <c r="H63" s="76" t="s">
        <v>641</v>
      </c>
      <c r="I63" s="76">
        <v>136143806</v>
      </c>
      <c r="J63" s="94" t="s">
        <v>642</v>
      </c>
      <c r="K63" s="76" t="s">
        <v>643</v>
      </c>
      <c r="L63" s="77">
        <v>38944</v>
      </c>
      <c r="M63" s="102">
        <v>1</v>
      </c>
      <c r="N63" s="77">
        <v>0</v>
      </c>
      <c r="O63" s="77">
        <v>38944</v>
      </c>
      <c r="P63" s="77">
        <v>66880</v>
      </c>
      <c r="Q63" s="102">
        <v>1</v>
      </c>
      <c r="R63" s="77">
        <v>0</v>
      </c>
      <c r="S63" s="77">
        <v>66880</v>
      </c>
      <c r="T63" s="77">
        <v>166941</v>
      </c>
      <c r="U63" s="102">
        <v>1</v>
      </c>
      <c r="V63" s="77">
        <v>0</v>
      </c>
      <c r="W63" s="77">
        <v>166941</v>
      </c>
      <c r="X63" s="77">
        <v>259225</v>
      </c>
      <c r="Y63" s="102">
        <v>1</v>
      </c>
      <c r="Z63" s="77">
        <v>0</v>
      </c>
      <c r="AA63" s="77">
        <v>259225</v>
      </c>
      <c r="AB63" s="77">
        <v>531990</v>
      </c>
      <c r="AC63" s="102">
        <v>1</v>
      </c>
      <c r="AD63" s="77">
        <v>531990</v>
      </c>
      <c r="AE63" s="96">
        <v>1</v>
      </c>
    </row>
    <row r="64" spans="1:31" s="17" customFormat="1" ht="15">
      <c r="A64" s="79" t="s">
        <v>149</v>
      </c>
      <c r="B64" s="76" t="s">
        <v>165</v>
      </c>
      <c r="C64" s="76" t="s">
        <v>583</v>
      </c>
      <c r="D64" s="76">
        <v>1</v>
      </c>
      <c r="E64" s="76" t="s">
        <v>427</v>
      </c>
      <c r="F64" s="76" t="s">
        <v>454</v>
      </c>
      <c r="G64" s="76" t="s">
        <v>584</v>
      </c>
      <c r="H64" s="76" t="s">
        <v>641</v>
      </c>
      <c r="I64" s="76">
        <v>136143806</v>
      </c>
      <c r="J64" s="94" t="s">
        <v>642</v>
      </c>
      <c r="K64" s="76" t="s">
        <v>643</v>
      </c>
      <c r="L64" s="77">
        <v>38944</v>
      </c>
      <c r="M64" s="102">
        <v>1</v>
      </c>
      <c r="N64" s="77">
        <v>0</v>
      </c>
      <c r="O64" s="77">
        <v>38944</v>
      </c>
      <c r="P64" s="77">
        <v>66880</v>
      </c>
      <c r="Q64" s="102">
        <v>1</v>
      </c>
      <c r="R64" s="77">
        <v>0</v>
      </c>
      <c r="S64" s="77">
        <v>66880</v>
      </c>
      <c r="T64" s="77">
        <v>166941</v>
      </c>
      <c r="U64" s="102">
        <v>1</v>
      </c>
      <c r="V64" s="77">
        <v>0</v>
      </c>
      <c r="W64" s="77">
        <v>166941</v>
      </c>
      <c r="X64" s="77">
        <v>259225</v>
      </c>
      <c r="Y64" s="102">
        <v>1</v>
      </c>
      <c r="Z64" s="77">
        <v>0</v>
      </c>
      <c r="AA64" s="77">
        <v>259225</v>
      </c>
      <c r="AB64" s="77">
        <v>531990</v>
      </c>
      <c r="AC64" s="102">
        <v>1</v>
      </c>
      <c r="AD64" s="77">
        <v>531990</v>
      </c>
      <c r="AE64" s="96">
        <v>1</v>
      </c>
    </row>
    <row r="65" spans="1:31" s="17" customFormat="1" ht="15">
      <c r="A65" s="79" t="s">
        <v>149</v>
      </c>
      <c r="B65" s="76" t="s">
        <v>165</v>
      </c>
      <c r="C65" s="76" t="s">
        <v>585</v>
      </c>
      <c r="D65" s="76">
        <v>13</v>
      </c>
      <c r="E65" s="76" t="s">
        <v>539</v>
      </c>
      <c r="F65" s="76" t="s">
        <v>586</v>
      </c>
      <c r="G65" s="76" t="s">
        <v>587</v>
      </c>
      <c r="H65" s="76" t="s">
        <v>641</v>
      </c>
      <c r="I65" s="76">
        <v>136143806</v>
      </c>
      <c r="J65" s="94" t="s">
        <v>642</v>
      </c>
      <c r="K65" s="76" t="s">
        <v>643</v>
      </c>
      <c r="L65" s="77">
        <v>14279</v>
      </c>
      <c r="M65" s="102">
        <v>1</v>
      </c>
      <c r="N65" s="77">
        <v>0</v>
      </c>
      <c r="O65" s="77">
        <v>14279</v>
      </c>
      <c r="P65" s="77">
        <v>24523</v>
      </c>
      <c r="Q65" s="102">
        <v>1</v>
      </c>
      <c r="R65" s="77">
        <v>0</v>
      </c>
      <c r="S65" s="77">
        <v>24523</v>
      </c>
      <c r="T65" s="77">
        <v>61212</v>
      </c>
      <c r="U65" s="102">
        <v>1</v>
      </c>
      <c r="V65" s="77">
        <v>0</v>
      </c>
      <c r="W65" s="77">
        <v>61212</v>
      </c>
      <c r="X65" s="77">
        <v>95049</v>
      </c>
      <c r="Y65" s="102">
        <v>1</v>
      </c>
      <c r="Z65" s="77">
        <v>0</v>
      </c>
      <c r="AA65" s="77">
        <v>95049</v>
      </c>
      <c r="AB65" s="77">
        <v>195063</v>
      </c>
      <c r="AC65" s="102">
        <v>1</v>
      </c>
      <c r="AD65" s="77">
        <v>195063</v>
      </c>
      <c r="AE65" s="96">
        <v>1</v>
      </c>
    </row>
    <row r="66" spans="1:31" s="17" customFormat="1" ht="15">
      <c r="A66" s="79" t="s">
        <v>149</v>
      </c>
      <c r="B66" s="76" t="s">
        <v>165</v>
      </c>
      <c r="C66" s="76" t="s">
        <v>588</v>
      </c>
      <c r="D66" s="76">
        <v>13</v>
      </c>
      <c r="E66" s="76" t="s">
        <v>539</v>
      </c>
      <c r="F66" s="76" t="s">
        <v>589</v>
      </c>
      <c r="G66" s="76" t="s">
        <v>590</v>
      </c>
      <c r="H66" s="76" t="s">
        <v>641</v>
      </c>
      <c r="I66" s="76">
        <v>136143806</v>
      </c>
      <c r="J66" s="94" t="s">
        <v>642</v>
      </c>
      <c r="K66" s="76" t="s">
        <v>643</v>
      </c>
      <c r="L66" s="77">
        <v>14279</v>
      </c>
      <c r="M66" s="102">
        <v>1</v>
      </c>
      <c r="N66" s="77">
        <v>0</v>
      </c>
      <c r="O66" s="77">
        <v>14279</v>
      </c>
      <c r="P66" s="77">
        <v>24523</v>
      </c>
      <c r="Q66" s="102">
        <v>1</v>
      </c>
      <c r="R66" s="77">
        <v>0</v>
      </c>
      <c r="S66" s="77">
        <v>24523</v>
      </c>
      <c r="T66" s="77">
        <v>61212</v>
      </c>
      <c r="U66" s="102">
        <v>1</v>
      </c>
      <c r="V66" s="77">
        <v>0</v>
      </c>
      <c r="W66" s="77">
        <v>61212</v>
      </c>
      <c r="X66" s="77">
        <v>95049</v>
      </c>
      <c r="Y66" s="102">
        <v>1</v>
      </c>
      <c r="Z66" s="77">
        <v>0</v>
      </c>
      <c r="AA66" s="77">
        <v>95049</v>
      </c>
      <c r="AB66" s="77">
        <v>195063</v>
      </c>
      <c r="AC66" s="102">
        <v>1</v>
      </c>
      <c r="AD66" s="77">
        <v>195063</v>
      </c>
      <c r="AE66" s="96">
        <v>1</v>
      </c>
    </row>
    <row r="67" spans="1:31" s="17" customFormat="1" ht="15">
      <c r="A67" s="79" t="s">
        <v>149</v>
      </c>
      <c r="B67" s="76" t="s">
        <v>165</v>
      </c>
      <c r="C67" s="76" t="s">
        <v>591</v>
      </c>
      <c r="D67" s="76">
        <v>13</v>
      </c>
      <c r="E67" s="76" t="s">
        <v>539</v>
      </c>
      <c r="F67" s="76" t="s">
        <v>592</v>
      </c>
      <c r="G67" s="76" t="s">
        <v>593</v>
      </c>
      <c r="H67" s="76" t="s">
        <v>641</v>
      </c>
      <c r="I67" s="76">
        <v>136143806</v>
      </c>
      <c r="J67" s="94" t="s">
        <v>642</v>
      </c>
      <c r="K67" s="76" t="s">
        <v>643</v>
      </c>
      <c r="L67" s="77">
        <v>14279</v>
      </c>
      <c r="M67" s="102">
        <v>1</v>
      </c>
      <c r="N67" s="77">
        <v>0</v>
      </c>
      <c r="O67" s="77">
        <v>14279</v>
      </c>
      <c r="P67" s="77">
        <v>24523</v>
      </c>
      <c r="Q67" s="102">
        <v>1</v>
      </c>
      <c r="R67" s="77">
        <v>0</v>
      </c>
      <c r="S67" s="77">
        <v>24523</v>
      </c>
      <c r="T67" s="77">
        <v>61212</v>
      </c>
      <c r="U67" s="102">
        <v>1</v>
      </c>
      <c r="V67" s="77">
        <v>0</v>
      </c>
      <c r="W67" s="77">
        <v>61212</v>
      </c>
      <c r="X67" s="77">
        <v>95049</v>
      </c>
      <c r="Y67" s="102">
        <v>1</v>
      </c>
      <c r="Z67" s="77">
        <v>0</v>
      </c>
      <c r="AA67" s="77">
        <v>95049</v>
      </c>
      <c r="AB67" s="77">
        <v>195063</v>
      </c>
      <c r="AC67" s="102">
        <v>1</v>
      </c>
      <c r="AD67" s="77">
        <v>195063</v>
      </c>
      <c r="AE67" s="96">
        <v>1</v>
      </c>
    </row>
    <row r="68" spans="1:31" s="17" customFormat="1" ht="15">
      <c r="A68" s="82" t="s">
        <v>149</v>
      </c>
      <c r="B68" s="83" t="s">
        <v>165</v>
      </c>
      <c r="C68" s="83" t="s">
        <v>594</v>
      </c>
      <c r="D68" s="83">
        <v>11</v>
      </c>
      <c r="E68" s="83" t="s">
        <v>577</v>
      </c>
      <c r="F68" s="83" t="s">
        <v>578</v>
      </c>
      <c r="G68" s="83" t="s">
        <v>579</v>
      </c>
      <c r="H68" s="83" t="s">
        <v>641</v>
      </c>
      <c r="I68" s="83">
        <v>136143806</v>
      </c>
      <c r="J68" s="103" t="s">
        <v>642</v>
      </c>
      <c r="K68" s="83" t="s">
        <v>643</v>
      </c>
      <c r="L68" s="85">
        <v>46733</v>
      </c>
      <c r="M68" s="104">
        <v>1</v>
      </c>
      <c r="N68" s="85">
        <v>0</v>
      </c>
      <c r="O68" s="85">
        <v>46733</v>
      </c>
      <c r="P68" s="85">
        <v>80256</v>
      </c>
      <c r="Q68" s="104">
        <v>1</v>
      </c>
      <c r="R68" s="85">
        <v>0</v>
      </c>
      <c r="S68" s="85">
        <v>80256</v>
      </c>
      <c r="T68" s="85">
        <v>200329</v>
      </c>
      <c r="U68" s="104">
        <v>1</v>
      </c>
      <c r="V68" s="85">
        <v>0</v>
      </c>
      <c r="W68" s="85">
        <v>200329</v>
      </c>
      <c r="X68" s="85">
        <v>311070</v>
      </c>
      <c r="Y68" s="104">
        <v>1</v>
      </c>
      <c r="Z68" s="85">
        <v>0</v>
      </c>
      <c r="AA68" s="85">
        <v>311070</v>
      </c>
      <c r="AB68" s="85">
        <v>638388</v>
      </c>
      <c r="AC68" s="104">
        <v>1</v>
      </c>
      <c r="AD68" s="85">
        <v>638388</v>
      </c>
      <c r="AE68" s="97">
        <v>1</v>
      </c>
    </row>
  </sheetData>
  <sheetProtection/>
  <dataValidations count="1">
    <dataValidation type="list" allowBlank="1" showInputMessage="1" showErrorMessage="1" sqref="AE6:AE68">
      <formula1>"FBT, Pass 3b"</formula1>
    </dataValidation>
  </dataValidations>
  <printOptions/>
  <pageMargins left="0.7" right="0.7" top="0.75" bottom="0.75" header="0.3" footer="0.3"/>
  <pageSetup orientation="portrait" paperSize="9"/>
  <ignoredErrors>
    <ignoredError sqref="AE26:AE68 AE14:AE25 AE2:AE13" listDataValidation="1"/>
  </ignoredErrors>
  <tableParts>
    <tablePart r:id="rId1"/>
  </tableParts>
</worksheet>
</file>

<file path=xl/worksheets/sheet11.xml><?xml version="1.0" encoding="utf-8"?>
<worksheet xmlns="http://schemas.openxmlformats.org/spreadsheetml/2006/main" xmlns:r="http://schemas.openxmlformats.org/officeDocument/2006/relationships">
  <dimension ref="A1:AC32"/>
  <sheetViews>
    <sheetView zoomScalePageLayoutView="0" workbookViewId="0" topLeftCell="A1">
      <selection activeCell="H36" sqref="H36"/>
    </sheetView>
  </sheetViews>
  <sheetFormatPr defaultColWidth="9.140625" defaultRowHeight="15"/>
  <cols>
    <col min="1" max="1" width="8.8515625" style="0" customWidth="1"/>
    <col min="2" max="2" width="21.00390625" style="0" customWidth="1"/>
    <col min="3" max="3" width="16.00390625" style="0" customWidth="1"/>
    <col min="5" max="5" width="14.28125" style="0" customWidth="1"/>
    <col min="6" max="6" width="24.140625" style="0" customWidth="1"/>
    <col min="7" max="7" width="11.7109375" style="0" bestFit="1" customWidth="1"/>
    <col min="8" max="8" width="16.421875" style="0" customWidth="1"/>
    <col min="9" max="9" width="18.57421875" style="0" customWidth="1"/>
    <col min="10" max="10" width="9.8515625" style="0" customWidth="1"/>
    <col min="11" max="11" width="9.00390625" style="0" customWidth="1"/>
    <col min="12" max="12" width="9.57421875" style="0" customWidth="1"/>
    <col min="13" max="13" width="9.7109375" style="0" customWidth="1"/>
    <col min="14" max="14" width="10.140625" style="0" customWidth="1"/>
    <col min="15" max="15" width="10.00390625" style="0" customWidth="1"/>
    <col min="16" max="16" width="7.28125" style="0" customWidth="1"/>
    <col min="17" max="17" width="9.00390625" style="0" customWidth="1"/>
    <col min="18" max="18" width="10.421875" style="0" customWidth="1"/>
    <col min="19" max="19" width="7.7109375" style="0" customWidth="1"/>
    <col min="20" max="21" width="9.421875" style="0" customWidth="1"/>
    <col min="22" max="22" width="11.57421875" style="0" customWidth="1"/>
    <col min="23" max="23" width="9.7109375" style="0" customWidth="1"/>
    <col min="24" max="24" width="7.7109375" style="0" customWidth="1"/>
    <col min="25" max="25" width="10.140625" style="0" customWidth="1"/>
    <col min="26" max="26" width="10.421875" style="0" customWidth="1"/>
    <col min="27" max="27" width="9.28125" style="0" customWidth="1"/>
    <col min="28" max="28" width="10.421875" style="0" customWidth="1"/>
    <col min="29" max="29" width="5.28125" style="0" customWidth="1"/>
  </cols>
  <sheetData>
    <row r="1" spans="1:29" s="49" customFormat="1" ht="64.5" customHeight="1">
      <c r="A1" s="87" t="s">
        <v>46</v>
      </c>
      <c r="B1" s="46" t="s">
        <v>11</v>
      </c>
      <c r="C1" s="88" t="s">
        <v>57</v>
      </c>
      <c r="D1" s="88" t="s">
        <v>60</v>
      </c>
      <c r="E1" s="88" t="s">
        <v>91</v>
      </c>
      <c r="F1" s="88" t="s">
        <v>67</v>
      </c>
      <c r="G1" s="88" t="s">
        <v>68</v>
      </c>
      <c r="H1" s="88" t="s">
        <v>69</v>
      </c>
      <c r="I1" s="88" t="s">
        <v>70</v>
      </c>
      <c r="J1" s="88" t="s">
        <v>92</v>
      </c>
      <c r="K1" s="88" t="s">
        <v>72</v>
      </c>
      <c r="L1" s="88" t="s">
        <v>73</v>
      </c>
      <c r="M1" s="88" t="s">
        <v>686</v>
      </c>
      <c r="N1" s="88" t="s">
        <v>93</v>
      </c>
      <c r="O1" s="88" t="s">
        <v>75</v>
      </c>
      <c r="P1" s="88" t="s">
        <v>76</v>
      </c>
      <c r="Q1" s="88" t="s">
        <v>687</v>
      </c>
      <c r="R1" s="88" t="s">
        <v>94</v>
      </c>
      <c r="S1" s="88" t="s">
        <v>78</v>
      </c>
      <c r="T1" s="88" t="s">
        <v>79</v>
      </c>
      <c r="U1" s="88" t="s">
        <v>688</v>
      </c>
      <c r="V1" s="88" t="s">
        <v>95</v>
      </c>
      <c r="W1" s="88" t="s">
        <v>81</v>
      </c>
      <c r="X1" s="88" t="s">
        <v>82</v>
      </c>
      <c r="Y1" s="88" t="s">
        <v>689</v>
      </c>
      <c r="Z1" s="88" t="s">
        <v>96</v>
      </c>
      <c r="AA1" s="88" t="s">
        <v>84</v>
      </c>
      <c r="AB1" s="88" t="s">
        <v>85</v>
      </c>
      <c r="AC1" s="89" t="s">
        <v>34</v>
      </c>
    </row>
    <row r="2" spans="1:29" ht="15">
      <c r="A2" s="78" t="s">
        <v>149</v>
      </c>
      <c r="B2" s="73" t="s">
        <v>226</v>
      </c>
      <c r="C2" s="73" t="s">
        <v>623</v>
      </c>
      <c r="D2" s="73" t="s">
        <v>599</v>
      </c>
      <c r="E2" s="73" t="s">
        <v>600</v>
      </c>
      <c r="F2" s="73" t="s">
        <v>636</v>
      </c>
      <c r="G2" s="73" t="s">
        <v>152</v>
      </c>
      <c r="H2" s="73">
        <v>17417363466006</v>
      </c>
      <c r="I2" s="73" t="s">
        <v>152</v>
      </c>
      <c r="J2" s="75">
        <v>2919</v>
      </c>
      <c r="K2" s="101">
        <v>1</v>
      </c>
      <c r="L2" s="75">
        <v>0</v>
      </c>
      <c r="M2" s="75">
        <v>2919</v>
      </c>
      <c r="N2" s="75">
        <v>0</v>
      </c>
      <c r="O2" s="101">
        <v>0</v>
      </c>
      <c r="P2" s="75">
        <v>0</v>
      </c>
      <c r="Q2" s="75">
        <v>0</v>
      </c>
      <c r="R2" s="75">
        <v>0</v>
      </c>
      <c r="S2" s="101">
        <v>0</v>
      </c>
      <c r="T2" s="75">
        <v>0</v>
      </c>
      <c r="U2" s="75">
        <v>0</v>
      </c>
      <c r="V2" s="75">
        <v>0</v>
      </c>
      <c r="W2" s="101">
        <v>0</v>
      </c>
      <c r="X2" s="75">
        <v>0</v>
      </c>
      <c r="Y2" s="75">
        <v>0</v>
      </c>
      <c r="Z2" s="75">
        <v>2919</v>
      </c>
      <c r="AA2" s="101">
        <v>1</v>
      </c>
      <c r="AB2" s="75">
        <v>2919</v>
      </c>
      <c r="AC2" s="95" t="s">
        <v>269</v>
      </c>
    </row>
    <row r="3" spans="1:29" ht="15">
      <c r="A3" s="78" t="s">
        <v>149</v>
      </c>
      <c r="B3" s="73" t="s">
        <v>226</v>
      </c>
      <c r="C3" s="73" t="s">
        <v>624</v>
      </c>
      <c r="D3" s="73">
        <v>1</v>
      </c>
      <c r="E3" s="73" t="s">
        <v>533</v>
      </c>
      <c r="F3" s="73" t="s">
        <v>636</v>
      </c>
      <c r="G3" s="73" t="s">
        <v>152</v>
      </c>
      <c r="H3" s="73">
        <v>17417363466006</v>
      </c>
      <c r="I3" s="73" t="s">
        <v>152</v>
      </c>
      <c r="J3" s="75">
        <v>0</v>
      </c>
      <c r="K3" s="101">
        <v>0</v>
      </c>
      <c r="L3" s="75">
        <v>0</v>
      </c>
      <c r="M3" s="75">
        <v>0</v>
      </c>
      <c r="N3" s="75">
        <v>1671</v>
      </c>
      <c r="O3" s="101">
        <v>1</v>
      </c>
      <c r="P3" s="75">
        <v>0</v>
      </c>
      <c r="Q3" s="75">
        <v>1671</v>
      </c>
      <c r="R3" s="75">
        <v>1430</v>
      </c>
      <c r="S3" s="101">
        <v>1</v>
      </c>
      <c r="T3" s="75">
        <v>0</v>
      </c>
      <c r="U3" s="75">
        <v>1430</v>
      </c>
      <c r="V3" s="75">
        <v>1554</v>
      </c>
      <c r="W3" s="101">
        <v>1</v>
      </c>
      <c r="X3" s="75">
        <v>0</v>
      </c>
      <c r="Y3" s="75">
        <v>1554</v>
      </c>
      <c r="Z3" s="75">
        <v>4655</v>
      </c>
      <c r="AA3" s="101">
        <v>1</v>
      </c>
      <c r="AB3" s="75">
        <v>4655</v>
      </c>
      <c r="AC3" s="95" t="s">
        <v>269</v>
      </c>
    </row>
    <row r="4" spans="1:29" ht="15">
      <c r="A4" s="78" t="s">
        <v>149</v>
      </c>
      <c r="B4" s="73" t="s">
        <v>226</v>
      </c>
      <c r="C4" s="73" t="s">
        <v>625</v>
      </c>
      <c r="D4" s="73">
        <v>2</v>
      </c>
      <c r="E4" s="73" t="s">
        <v>603</v>
      </c>
      <c r="F4" s="73" t="s">
        <v>636</v>
      </c>
      <c r="G4" s="73" t="s">
        <v>152</v>
      </c>
      <c r="H4" s="73">
        <v>17417363466006</v>
      </c>
      <c r="I4" s="73" t="s">
        <v>152</v>
      </c>
      <c r="J4" s="75">
        <v>0</v>
      </c>
      <c r="K4" s="101">
        <v>0</v>
      </c>
      <c r="L4" s="75">
        <v>0</v>
      </c>
      <c r="M4" s="75">
        <v>0</v>
      </c>
      <c r="N4" s="75">
        <v>1671</v>
      </c>
      <c r="O4" s="101">
        <v>1</v>
      </c>
      <c r="P4" s="75">
        <v>0</v>
      </c>
      <c r="Q4" s="75">
        <v>1671</v>
      </c>
      <c r="R4" s="75">
        <v>1430</v>
      </c>
      <c r="S4" s="101">
        <v>1</v>
      </c>
      <c r="T4" s="75">
        <v>0</v>
      </c>
      <c r="U4" s="75">
        <v>1430</v>
      </c>
      <c r="V4" s="75">
        <v>1554</v>
      </c>
      <c r="W4" s="101">
        <v>1</v>
      </c>
      <c r="X4" s="75">
        <v>0</v>
      </c>
      <c r="Y4" s="75">
        <v>1554</v>
      </c>
      <c r="Z4" s="75">
        <v>4655</v>
      </c>
      <c r="AA4" s="101">
        <v>1</v>
      </c>
      <c r="AB4" s="75">
        <v>4655</v>
      </c>
      <c r="AC4" s="95" t="s">
        <v>269</v>
      </c>
    </row>
    <row r="5" spans="1:29" ht="15">
      <c r="A5" s="78" t="s">
        <v>149</v>
      </c>
      <c r="B5" s="73" t="s">
        <v>226</v>
      </c>
      <c r="C5" s="73" t="s">
        <v>626</v>
      </c>
      <c r="D5" s="73">
        <v>3</v>
      </c>
      <c r="E5" s="73" t="s">
        <v>492</v>
      </c>
      <c r="F5" s="73" t="s">
        <v>636</v>
      </c>
      <c r="G5" s="73" t="s">
        <v>152</v>
      </c>
      <c r="H5" s="73">
        <v>17417363466006</v>
      </c>
      <c r="I5" s="73" t="s">
        <v>152</v>
      </c>
      <c r="J5" s="75">
        <v>0</v>
      </c>
      <c r="K5" s="101">
        <v>0</v>
      </c>
      <c r="L5" s="75">
        <v>0</v>
      </c>
      <c r="M5" s="75">
        <v>0</v>
      </c>
      <c r="N5" s="75">
        <v>0</v>
      </c>
      <c r="O5" s="101">
        <v>0</v>
      </c>
      <c r="P5" s="75">
        <v>0</v>
      </c>
      <c r="Q5" s="75">
        <v>0</v>
      </c>
      <c r="R5" s="75">
        <v>1430</v>
      </c>
      <c r="S5" s="101">
        <v>1</v>
      </c>
      <c r="T5" s="75">
        <v>0</v>
      </c>
      <c r="U5" s="75">
        <v>1430</v>
      </c>
      <c r="V5" s="75">
        <v>1554</v>
      </c>
      <c r="W5" s="101">
        <v>1</v>
      </c>
      <c r="X5" s="75">
        <v>0</v>
      </c>
      <c r="Y5" s="75">
        <v>1554</v>
      </c>
      <c r="Z5" s="75">
        <v>2984</v>
      </c>
      <c r="AA5" s="101">
        <v>1</v>
      </c>
      <c r="AB5" s="75">
        <v>2984</v>
      </c>
      <c r="AC5" s="95" t="s">
        <v>269</v>
      </c>
    </row>
    <row r="6" spans="1:29" ht="15">
      <c r="A6" s="78" t="s">
        <v>149</v>
      </c>
      <c r="B6" s="73" t="s">
        <v>226</v>
      </c>
      <c r="C6" s="73" t="s">
        <v>627</v>
      </c>
      <c r="D6" s="73">
        <v>4</v>
      </c>
      <c r="E6" s="73" t="s">
        <v>606</v>
      </c>
      <c r="F6" s="73" t="s">
        <v>636</v>
      </c>
      <c r="G6" s="73" t="s">
        <v>152</v>
      </c>
      <c r="H6" s="73">
        <v>17417363466006</v>
      </c>
      <c r="I6" s="73" t="s">
        <v>152</v>
      </c>
      <c r="J6" s="75">
        <v>0</v>
      </c>
      <c r="K6" s="101">
        <v>0</v>
      </c>
      <c r="L6" s="75">
        <v>0</v>
      </c>
      <c r="M6" s="75">
        <v>0</v>
      </c>
      <c r="N6" s="75">
        <v>1671</v>
      </c>
      <c r="O6" s="101">
        <v>1</v>
      </c>
      <c r="P6" s="75">
        <v>0</v>
      </c>
      <c r="Q6" s="75">
        <v>1671</v>
      </c>
      <c r="R6" s="75">
        <v>1430</v>
      </c>
      <c r="S6" s="101">
        <v>1</v>
      </c>
      <c r="T6" s="75">
        <v>0</v>
      </c>
      <c r="U6" s="75">
        <v>1430</v>
      </c>
      <c r="V6" s="75">
        <v>1554</v>
      </c>
      <c r="W6" s="101">
        <v>1</v>
      </c>
      <c r="X6" s="75">
        <v>0</v>
      </c>
      <c r="Y6" s="75">
        <v>1554</v>
      </c>
      <c r="Z6" s="75">
        <v>4655</v>
      </c>
      <c r="AA6" s="101">
        <v>1</v>
      </c>
      <c r="AB6" s="75">
        <v>4655</v>
      </c>
      <c r="AC6" s="95" t="s">
        <v>269</v>
      </c>
    </row>
    <row r="7" spans="1:29" s="17" customFormat="1" ht="15">
      <c r="A7" s="78" t="s">
        <v>149</v>
      </c>
      <c r="B7" s="73" t="s">
        <v>226</v>
      </c>
      <c r="C7" s="73" t="s">
        <v>628</v>
      </c>
      <c r="D7" s="73">
        <v>5</v>
      </c>
      <c r="E7" s="73" t="s">
        <v>608</v>
      </c>
      <c r="F7" s="73" t="s">
        <v>636</v>
      </c>
      <c r="G7" s="73" t="s">
        <v>152</v>
      </c>
      <c r="H7" s="73">
        <v>17417363466006</v>
      </c>
      <c r="I7" s="73" t="s">
        <v>152</v>
      </c>
      <c r="J7" s="75">
        <v>0</v>
      </c>
      <c r="K7" s="101">
        <v>0</v>
      </c>
      <c r="L7" s="75">
        <v>0</v>
      </c>
      <c r="M7" s="75">
        <v>0</v>
      </c>
      <c r="N7" s="75">
        <v>1671</v>
      </c>
      <c r="O7" s="101">
        <v>1</v>
      </c>
      <c r="P7" s="75">
        <v>0</v>
      </c>
      <c r="Q7" s="75">
        <v>1671</v>
      </c>
      <c r="R7" s="75">
        <v>1430</v>
      </c>
      <c r="S7" s="101">
        <v>1</v>
      </c>
      <c r="T7" s="75">
        <v>0</v>
      </c>
      <c r="U7" s="75">
        <v>1430</v>
      </c>
      <c r="V7" s="75">
        <v>1554</v>
      </c>
      <c r="W7" s="101">
        <v>1</v>
      </c>
      <c r="X7" s="75">
        <v>0</v>
      </c>
      <c r="Y7" s="75">
        <v>1554</v>
      </c>
      <c r="Z7" s="75">
        <v>4655</v>
      </c>
      <c r="AA7" s="101">
        <v>1</v>
      </c>
      <c r="AB7" s="75">
        <v>4655</v>
      </c>
      <c r="AC7" s="95" t="s">
        <v>269</v>
      </c>
    </row>
    <row r="8" spans="1:29" s="17" customFormat="1" ht="15">
      <c r="A8" s="79" t="s">
        <v>149</v>
      </c>
      <c r="B8" s="76" t="s">
        <v>165</v>
      </c>
      <c r="C8" s="76" t="s">
        <v>598</v>
      </c>
      <c r="D8" s="76" t="s">
        <v>599</v>
      </c>
      <c r="E8" s="76" t="s">
        <v>600</v>
      </c>
      <c r="F8" s="76" t="s">
        <v>660</v>
      </c>
      <c r="G8" s="76" t="s">
        <v>152</v>
      </c>
      <c r="H8" s="94" t="s">
        <v>635</v>
      </c>
      <c r="I8" s="76" t="s">
        <v>152</v>
      </c>
      <c r="J8" s="77">
        <v>2090</v>
      </c>
      <c r="K8" s="102">
        <v>1</v>
      </c>
      <c r="L8" s="77">
        <v>0</v>
      </c>
      <c r="M8" s="77">
        <v>2090</v>
      </c>
      <c r="N8" s="77">
        <v>0</v>
      </c>
      <c r="O8" s="102">
        <v>0</v>
      </c>
      <c r="P8" s="77">
        <v>0</v>
      </c>
      <c r="Q8" s="77">
        <v>0</v>
      </c>
      <c r="R8" s="77">
        <v>0</v>
      </c>
      <c r="S8" s="102">
        <v>0</v>
      </c>
      <c r="T8" s="77">
        <v>0</v>
      </c>
      <c r="U8" s="77">
        <v>0</v>
      </c>
      <c r="V8" s="77">
        <v>0</v>
      </c>
      <c r="W8" s="102">
        <v>0</v>
      </c>
      <c r="X8" s="77">
        <v>0</v>
      </c>
      <c r="Y8" s="77">
        <v>0</v>
      </c>
      <c r="Z8" s="77">
        <v>2090</v>
      </c>
      <c r="AA8" s="102">
        <v>1</v>
      </c>
      <c r="AB8" s="77">
        <v>2090</v>
      </c>
      <c r="AC8" s="96">
        <v>1</v>
      </c>
    </row>
    <row r="9" spans="1:29" s="17" customFormat="1" ht="15">
      <c r="A9" s="79" t="s">
        <v>149</v>
      </c>
      <c r="B9" s="76" t="s">
        <v>165</v>
      </c>
      <c r="C9" s="76" t="s">
        <v>601</v>
      </c>
      <c r="D9" s="76">
        <v>1</v>
      </c>
      <c r="E9" s="76" t="s">
        <v>533</v>
      </c>
      <c r="F9" s="76" t="s">
        <v>660</v>
      </c>
      <c r="G9" s="76" t="s">
        <v>152</v>
      </c>
      <c r="H9" s="94" t="s">
        <v>635</v>
      </c>
      <c r="I9" s="76" t="s">
        <v>152</v>
      </c>
      <c r="J9" s="77">
        <v>0</v>
      </c>
      <c r="K9" s="102">
        <v>0</v>
      </c>
      <c r="L9" s="77">
        <v>0</v>
      </c>
      <c r="M9" s="77">
        <v>0</v>
      </c>
      <c r="N9" s="77">
        <v>1196</v>
      </c>
      <c r="O9" s="102">
        <v>1</v>
      </c>
      <c r="P9" s="77">
        <v>0</v>
      </c>
      <c r="Q9" s="77">
        <v>1196</v>
      </c>
      <c r="R9" s="77">
        <v>1024</v>
      </c>
      <c r="S9" s="102">
        <v>1</v>
      </c>
      <c r="T9" s="77">
        <v>0</v>
      </c>
      <c r="U9" s="77">
        <v>1024</v>
      </c>
      <c r="V9" s="77">
        <v>1113</v>
      </c>
      <c r="W9" s="102">
        <v>1</v>
      </c>
      <c r="X9" s="77">
        <v>0</v>
      </c>
      <c r="Y9" s="77">
        <v>1113</v>
      </c>
      <c r="Z9" s="77">
        <v>3333</v>
      </c>
      <c r="AA9" s="102">
        <v>1</v>
      </c>
      <c r="AB9" s="77">
        <v>3333</v>
      </c>
      <c r="AC9" s="96">
        <v>1</v>
      </c>
    </row>
    <row r="10" spans="1:29" s="17" customFormat="1" ht="15">
      <c r="A10" s="79" t="s">
        <v>149</v>
      </c>
      <c r="B10" s="76" t="s">
        <v>165</v>
      </c>
      <c r="C10" s="76" t="s">
        <v>602</v>
      </c>
      <c r="D10" s="76">
        <v>2</v>
      </c>
      <c r="E10" s="76" t="s">
        <v>603</v>
      </c>
      <c r="F10" s="76" t="s">
        <v>660</v>
      </c>
      <c r="G10" s="76" t="s">
        <v>152</v>
      </c>
      <c r="H10" s="94" t="s">
        <v>635</v>
      </c>
      <c r="I10" s="76" t="s">
        <v>152</v>
      </c>
      <c r="J10" s="77">
        <v>0</v>
      </c>
      <c r="K10" s="102">
        <v>0</v>
      </c>
      <c r="L10" s="77">
        <v>0</v>
      </c>
      <c r="M10" s="77">
        <v>0</v>
      </c>
      <c r="N10" s="77">
        <v>1196</v>
      </c>
      <c r="O10" s="102">
        <v>1</v>
      </c>
      <c r="P10" s="77">
        <v>0</v>
      </c>
      <c r="Q10" s="77">
        <v>1196</v>
      </c>
      <c r="R10" s="77">
        <v>1024</v>
      </c>
      <c r="S10" s="102">
        <v>1</v>
      </c>
      <c r="T10" s="77">
        <v>0</v>
      </c>
      <c r="U10" s="77">
        <v>1024</v>
      </c>
      <c r="V10" s="77">
        <v>1113</v>
      </c>
      <c r="W10" s="102">
        <v>1</v>
      </c>
      <c r="X10" s="77">
        <v>0</v>
      </c>
      <c r="Y10" s="77">
        <v>1113</v>
      </c>
      <c r="Z10" s="77">
        <v>3333</v>
      </c>
      <c r="AA10" s="102">
        <v>1</v>
      </c>
      <c r="AB10" s="77">
        <v>3333</v>
      </c>
      <c r="AC10" s="96">
        <v>1</v>
      </c>
    </row>
    <row r="11" spans="1:29" s="17" customFormat="1" ht="15">
      <c r="A11" s="79" t="s">
        <v>149</v>
      </c>
      <c r="B11" s="76" t="s">
        <v>165</v>
      </c>
      <c r="C11" s="76" t="s">
        <v>604</v>
      </c>
      <c r="D11" s="76">
        <v>3</v>
      </c>
      <c r="E11" s="76" t="s">
        <v>492</v>
      </c>
      <c r="F11" s="76" t="s">
        <v>660</v>
      </c>
      <c r="G11" s="76" t="s">
        <v>152</v>
      </c>
      <c r="H11" s="94" t="s">
        <v>635</v>
      </c>
      <c r="I11" s="76" t="s">
        <v>152</v>
      </c>
      <c r="J11" s="77">
        <v>0</v>
      </c>
      <c r="K11" s="102">
        <v>0</v>
      </c>
      <c r="L11" s="77">
        <v>0</v>
      </c>
      <c r="M11" s="77">
        <v>0</v>
      </c>
      <c r="N11" s="77">
        <v>0</v>
      </c>
      <c r="O11" s="102">
        <v>0</v>
      </c>
      <c r="P11" s="77">
        <v>0</v>
      </c>
      <c r="Q11" s="77">
        <v>0</v>
      </c>
      <c r="R11" s="77">
        <v>1024</v>
      </c>
      <c r="S11" s="102">
        <v>1</v>
      </c>
      <c r="T11" s="77">
        <v>0</v>
      </c>
      <c r="U11" s="77">
        <v>1024</v>
      </c>
      <c r="V11" s="77">
        <v>1113</v>
      </c>
      <c r="W11" s="102">
        <v>1</v>
      </c>
      <c r="X11" s="77">
        <v>0</v>
      </c>
      <c r="Y11" s="77">
        <v>1113</v>
      </c>
      <c r="Z11" s="77">
        <v>2137</v>
      </c>
      <c r="AA11" s="102">
        <v>1</v>
      </c>
      <c r="AB11" s="77">
        <v>2137</v>
      </c>
      <c r="AC11" s="96">
        <v>1</v>
      </c>
    </row>
    <row r="12" spans="1:29" s="17" customFormat="1" ht="15">
      <c r="A12" s="79" t="s">
        <v>149</v>
      </c>
      <c r="B12" s="76" t="s">
        <v>165</v>
      </c>
      <c r="C12" s="76" t="s">
        <v>605</v>
      </c>
      <c r="D12" s="76">
        <v>4</v>
      </c>
      <c r="E12" s="76" t="s">
        <v>606</v>
      </c>
      <c r="F12" s="76" t="s">
        <v>660</v>
      </c>
      <c r="G12" s="76" t="s">
        <v>152</v>
      </c>
      <c r="H12" s="94" t="s">
        <v>635</v>
      </c>
      <c r="I12" s="76" t="s">
        <v>152</v>
      </c>
      <c r="J12" s="77">
        <v>0</v>
      </c>
      <c r="K12" s="102">
        <v>0</v>
      </c>
      <c r="L12" s="77">
        <v>0</v>
      </c>
      <c r="M12" s="77">
        <v>0</v>
      </c>
      <c r="N12" s="77">
        <v>1196</v>
      </c>
      <c r="O12" s="102">
        <v>1</v>
      </c>
      <c r="P12" s="77">
        <v>0</v>
      </c>
      <c r="Q12" s="77">
        <v>1196</v>
      </c>
      <c r="R12" s="77">
        <v>1024</v>
      </c>
      <c r="S12" s="102">
        <v>1</v>
      </c>
      <c r="T12" s="77">
        <v>0</v>
      </c>
      <c r="U12" s="77">
        <v>1024</v>
      </c>
      <c r="V12" s="77">
        <v>1113</v>
      </c>
      <c r="W12" s="102">
        <v>1</v>
      </c>
      <c r="X12" s="77">
        <v>0</v>
      </c>
      <c r="Y12" s="77">
        <v>1113</v>
      </c>
      <c r="Z12" s="77">
        <v>3333</v>
      </c>
      <c r="AA12" s="102">
        <v>1</v>
      </c>
      <c r="AB12" s="77">
        <v>3333</v>
      </c>
      <c r="AC12" s="96">
        <v>1</v>
      </c>
    </row>
    <row r="13" spans="1:29" s="17" customFormat="1" ht="15">
      <c r="A13" s="79" t="s">
        <v>149</v>
      </c>
      <c r="B13" s="76" t="s">
        <v>165</v>
      </c>
      <c r="C13" s="76" t="s">
        <v>607</v>
      </c>
      <c r="D13" s="76">
        <v>5</v>
      </c>
      <c r="E13" s="76" t="s">
        <v>608</v>
      </c>
      <c r="F13" s="76" t="s">
        <v>660</v>
      </c>
      <c r="G13" s="76" t="s">
        <v>152</v>
      </c>
      <c r="H13" s="94" t="s">
        <v>635</v>
      </c>
      <c r="I13" s="76" t="s">
        <v>152</v>
      </c>
      <c r="J13" s="77">
        <v>0</v>
      </c>
      <c r="K13" s="102">
        <v>0</v>
      </c>
      <c r="L13" s="77">
        <v>0</v>
      </c>
      <c r="M13" s="77">
        <v>0</v>
      </c>
      <c r="N13" s="77">
        <v>1196</v>
      </c>
      <c r="O13" s="102">
        <v>1</v>
      </c>
      <c r="P13" s="77">
        <v>0</v>
      </c>
      <c r="Q13" s="77">
        <v>1196</v>
      </c>
      <c r="R13" s="77">
        <v>1024</v>
      </c>
      <c r="S13" s="102">
        <v>1</v>
      </c>
      <c r="T13" s="77">
        <v>0</v>
      </c>
      <c r="U13" s="77">
        <v>1024</v>
      </c>
      <c r="V13" s="77">
        <v>1113</v>
      </c>
      <c r="W13" s="102">
        <v>1</v>
      </c>
      <c r="X13" s="77">
        <v>0</v>
      </c>
      <c r="Y13" s="77">
        <v>1113</v>
      </c>
      <c r="Z13" s="77">
        <v>3333</v>
      </c>
      <c r="AA13" s="102">
        <v>1</v>
      </c>
      <c r="AB13" s="77">
        <v>3333</v>
      </c>
      <c r="AC13" s="96">
        <v>1</v>
      </c>
    </row>
    <row r="14" spans="1:29" s="17" customFormat="1" ht="15">
      <c r="A14" s="79" t="s">
        <v>149</v>
      </c>
      <c r="B14" s="76" t="s">
        <v>165</v>
      </c>
      <c r="C14" s="76" t="s">
        <v>609</v>
      </c>
      <c r="D14" s="76">
        <v>7</v>
      </c>
      <c r="E14" s="76" t="s">
        <v>610</v>
      </c>
      <c r="F14" s="76" t="s">
        <v>660</v>
      </c>
      <c r="G14" s="76" t="s">
        <v>152</v>
      </c>
      <c r="H14" s="94" t="s">
        <v>635</v>
      </c>
      <c r="I14" s="76" t="s">
        <v>152</v>
      </c>
      <c r="J14" s="77">
        <v>0</v>
      </c>
      <c r="K14" s="102">
        <v>0</v>
      </c>
      <c r="L14" s="77">
        <v>0</v>
      </c>
      <c r="M14" s="77">
        <v>0</v>
      </c>
      <c r="N14" s="77">
        <v>0</v>
      </c>
      <c r="O14" s="102">
        <v>0</v>
      </c>
      <c r="P14" s="77">
        <v>0</v>
      </c>
      <c r="Q14" s="77">
        <v>0</v>
      </c>
      <c r="R14" s="77">
        <v>0</v>
      </c>
      <c r="S14" s="102">
        <v>0</v>
      </c>
      <c r="T14" s="77">
        <v>0</v>
      </c>
      <c r="U14" s="77">
        <v>0</v>
      </c>
      <c r="V14" s="77">
        <v>0</v>
      </c>
      <c r="W14" s="102">
        <v>0</v>
      </c>
      <c r="X14" s="77">
        <v>0</v>
      </c>
      <c r="Y14" s="77">
        <v>0</v>
      </c>
      <c r="Z14" s="77">
        <v>0</v>
      </c>
      <c r="AA14" s="102">
        <v>0</v>
      </c>
      <c r="AB14" s="77">
        <v>0</v>
      </c>
      <c r="AC14" s="96">
        <v>1</v>
      </c>
    </row>
    <row r="15" spans="1:29" s="17" customFormat="1" ht="15">
      <c r="A15" s="79" t="s">
        <v>149</v>
      </c>
      <c r="B15" s="76" t="s">
        <v>226</v>
      </c>
      <c r="C15" s="76" t="s">
        <v>611</v>
      </c>
      <c r="D15" s="76" t="s">
        <v>599</v>
      </c>
      <c r="E15" s="76" t="s">
        <v>600</v>
      </c>
      <c r="F15" s="76" t="s">
        <v>641</v>
      </c>
      <c r="G15" s="76">
        <v>136143806</v>
      </c>
      <c r="H15" s="94" t="s">
        <v>642</v>
      </c>
      <c r="I15" s="76" t="s">
        <v>643</v>
      </c>
      <c r="J15" s="77">
        <v>203500</v>
      </c>
      <c r="K15" s="102">
        <v>1</v>
      </c>
      <c r="L15" s="77">
        <v>0</v>
      </c>
      <c r="M15" s="77">
        <v>203500</v>
      </c>
      <c r="N15" s="77">
        <v>92460</v>
      </c>
      <c r="O15" s="102">
        <v>1</v>
      </c>
      <c r="P15" s="77">
        <v>0</v>
      </c>
      <c r="Q15" s="77">
        <v>92460</v>
      </c>
      <c r="R15" s="77">
        <v>0</v>
      </c>
      <c r="S15" s="102">
        <v>0</v>
      </c>
      <c r="T15" s="77">
        <v>0</v>
      </c>
      <c r="U15" s="77">
        <v>0</v>
      </c>
      <c r="V15" s="77">
        <v>0</v>
      </c>
      <c r="W15" s="102">
        <v>0</v>
      </c>
      <c r="X15" s="77">
        <v>0</v>
      </c>
      <c r="Y15" s="77">
        <v>0</v>
      </c>
      <c r="Z15" s="77">
        <v>295960</v>
      </c>
      <c r="AA15" s="102">
        <v>1</v>
      </c>
      <c r="AB15" s="77">
        <v>295960</v>
      </c>
      <c r="AC15" s="96">
        <v>1</v>
      </c>
    </row>
    <row r="16" spans="1:29" s="17" customFormat="1" ht="15">
      <c r="A16" s="79" t="s">
        <v>149</v>
      </c>
      <c r="B16" s="76" t="s">
        <v>226</v>
      </c>
      <c r="C16" s="76" t="s">
        <v>612</v>
      </c>
      <c r="D16" s="76">
        <v>1</v>
      </c>
      <c r="E16" s="76" t="s">
        <v>533</v>
      </c>
      <c r="F16" s="76" t="s">
        <v>641</v>
      </c>
      <c r="G16" s="76">
        <v>136143806</v>
      </c>
      <c r="H16" s="94" t="s">
        <v>642</v>
      </c>
      <c r="I16" s="76" t="s">
        <v>643</v>
      </c>
      <c r="J16" s="77">
        <v>0</v>
      </c>
      <c r="K16" s="102">
        <v>0</v>
      </c>
      <c r="L16" s="77">
        <v>0</v>
      </c>
      <c r="M16" s="77">
        <v>0</v>
      </c>
      <c r="N16" s="77">
        <v>92460</v>
      </c>
      <c r="O16" s="102">
        <v>1</v>
      </c>
      <c r="P16" s="77">
        <v>0</v>
      </c>
      <c r="Q16" s="77">
        <v>92460</v>
      </c>
      <c r="R16" s="77">
        <v>98008</v>
      </c>
      <c r="S16" s="102">
        <v>1</v>
      </c>
      <c r="T16" s="77">
        <v>0</v>
      </c>
      <c r="U16" s="77">
        <v>98008</v>
      </c>
      <c r="V16" s="77">
        <v>105848</v>
      </c>
      <c r="W16" s="102">
        <v>1</v>
      </c>
      <c r="X16" s="77">
        <v>0</v>
      </c>
      <c r="Y16" s="77">
        <v>105848</v>
      </c>
      <c r="Z16" s="77">
        <v>296316</v>
      </c>
      <c r="AA16" s="102">
        <v>1</v>
      </c>
      <c r="AB16" s="77">
        <v>296316</v>
      </c>
      <c r="AC16" s="96">
        <v>1</v>
      </c>
    </row>
    <row r="17" spans="1:29" s="17" customFormat="1" ht="15">
      <c r="A17" s="79" t="s">
        <v>149</v>
      </c>
      <c r="B17" s="76" t="s">
        <v>226</v>
      </c>
      <c r="C17" s="76" t="s">
        <v>613</v>
      </c>
      <c r="D17" s="76">
        <v>2</v>
      </c>
      <c r="E17" s="76" t="s">
        <v>603</v>
      </c>
      <c r="F17" s="76" t="s">
        <v>641</v>
      </c>
      <c r="G17" s="76">
        <v>136143806</v>
      </c>
      <c r="H17" s="94" t="s">
        <v>642</v>
      </c>
      <c r="I17" s="76" t="s">
        <v>643</v>
      </c>
      <c r="J17" s="77">
        <v>0</v>
      </c>
      <c r="K17" s="102">
        <v>0</v>
      </c>
      <c r="L17" s="77">
        <v>0</v>
      </c>
      <c r="M17" s="77">
        <v>0</v>
      </c>
      <c r="N17" s="77">
        <v>92460</v>
      </c>
      <c r="O17" s="102">
        <v>1</v>
      </c>
      <c r="P17" s="77">
        <v>0</v>
      </c>
      <c r="Q17" s="77">
        <v>92460</v>
      </c>
      <c r="R17" s="77">
        <v>98008</v>
      </c>
      <c r="S17" s="102">
        <v>1</v>
      </c>
      <c r="T17" s="77">
        <v>0</v>
      </c>
      <c r="U17" s="77">
        <v>98008</v>
      </c>
      <c r="V17" s="77">
        <v>105848</v>
      </c>
      <c r="W17" s="102">
        <v>1</v>
      </c>
      <c r="X17" s="77">
        <v>0</v>
      </c>
      <c r="Y17" s="77">
        <v>105848</v>
      </c>
      <c r="Z17" s="77">
        <v>296316</v>
      </c>
      <c r="AA17" s="102">
        <v>1</v>
      </c>
      <c r="AB17" s="77">
        <v>296316</v>
      </c>
      <c r="AC17" s="96">
        <v>1</v>
      </c>
    </row>
    <row r="18" spans="1:29" s="17" customFormat="1" ht="15">
      <c r="A18" s="79" t="s">
        <v>149</v>
      </c>
      <c r="B18" s="76" t="s">
        <v>226</v>
      </c>
      <c r="C18" s="76" t="s">
        <v>614</v>
      </c>
      <c r="D18" s="76">
        <v>3</v>
      </c>
      <c r="E18" s="76" t="s">
        <v>492</v>
      </c>
      <c r="F18" s="76" t="s">
        <v>641</v>
      </c>
      <c r="G18" s="76">
        <v>136143806</v>
      </c>
      <c r="H18" s="94" t="s">
        <v>642</v>
      </c>
      <c r="I18" s="76" t="s">
        <v>643</v>
      </c>
      <c r="J18" s="77">
        <v>0</v>
      </c>
      <c r="K18" s="102">
        <v>0</v>
      </c>
      <c r="L18" s="77">
        <v>0</v>
      </c>
      <c r="M18" s="77">
        <v>0</v>
      </c>
      <c r="N18" s="77">
        <v>0</v>
      </c>
      <c r="O18" s="102">
        <v>0</v>
      </c>
      <c r="P18" s="77">
        <v>0</v>
      </c>
      <c r="Q18" s="77">
        <v>0</v>
      </c>
      <c r="R18" s="77">
        <v>98008</v>
      </c>
      <c r="S18" s="102">
        <v>1</v>
      </c>
      <c r="T18" s="77">
        <v>0</v>
      </c>
      <c r="U18" s="77">
        <v>98008</v>
      </c>
      <c r="V18" s="77">
        <v>105848</v>
      </c>
      <c r="W18" s="102">
        <v>1</v>
      </c>
      <c r="X18" s="77">
        <v>0</v>
      </c>
      <c r="Y18" s="77">
        <v>105848</v>
      </c>
      <c r="Z18" s="77">
        <v>203856</v>
      </c>
      <c r="AA18" s="102">
        <v>1</v>
      </c>
      <c r="AB18" s="77">
        <v>203856</v>
      </c>
      <c r="AC18" s="96">
        <v>1</v>
      </c>
    </row>
    <row r="19" spans="1:29" s="17" customFormat="1" ht="15">
      <c r="A19" s="79" t="s">
        <v>149</v>
      </c>
      <c r="B19" s="76" t="s">
        <v>226</v>
      </c>
      <c r="C19" s="76" t="s">
        <v>615</v>
      </c>
      <c r="D19" s="76">
        <v>4</v>
      </c>
      <c r="E19" s="76" t="s">
        <v>606</v>
      </c>
      <c r="F19" s="76" t="s">
        <v>641</v>
      </c>
      <c r="G19" s="76">
        <v>136143806</v>
      </c>
      <c r="H19" s="94" t="s">
        <v>642</v>
      </c>
      <c r="I19" s="76" t="s">
        <v>643</v>
      </c>
      <c r="J19" s="77">
        <v>0</v>
      </c>
      <c r="K19" s="102">
        <v>0</v>
      </c>
      <c r="L19" s="77">
        <v>0</v>
      </c>
      <c r="M19" s="77">
        <v>0</v>
      </c>
      <c r="N19" s="77">
        <v>92460</v>
      </c>
      <c r="O19" s="102">
        <v>1</v>
      </c>
      <c r="P19" s="77">
        <v>0</v>
      </c>
      <c r="Q19" s="77">
        <v>92460</v>
      </c>
      <c r="R19" s="77">
        <v>98008</v>
      </c>
      <c r="S19" s="102">
        <v>1</v>
      </c>
      <c r="T19" s="77">
        <v>0</v>
      </c>
      <c r="U19" s="77">
        <v>98008</v>
      </c>
      <c r="V19" s="77">
        <v>105848</v>
      </c>
      <c r="W19" s="102">
        <v>1</v>
      </c>
      <c r="X19" s="77">
        <v>0</v>
      </c>
      <c r="Y19" s="77">
        <v>105848</v>
      </c>
      <c r="Z19" s="77">
        <v>296316</v>
      </c>
      <c r="AA19" s="102">
        <v>1</v>
      </c>
      <c r="AB19" s="77">
        <v>296316</v>
      </c>
      <c r="AC19" s="96">
        <v>1</v>
      </c>
    </row>
    <row r="20" spans="1:29" s="17" customFormat="1" ht="15">
      <c r="A20" s="79" t="s">
        <v>149</v>
      </c>
      <c r="B20" s="76" t="s">
        <v>226</v>
      </c>
      <c r="C20" s="76" t="s">
        <v>616</v>
      </c>
      <c r="D20" s="76">
        <v>5</v>
      </c>
      <c r="E20" s="76" t="s">
        <v>608</v>
      </c>
      <c r="F20" s="76" t="s">
        <v>641</v>
      </c>
      <c r="G20" s="76">
        <v>136143806</v>
      </c>
      <c r="H20" s="94" t="s">
        <v>642</v>
      </c>
      <c r="I20" s="76" t="s">
        <v>643</v>
      </c>
      <c r="J20" s="77">
        <v>0</v>
      </c>
      <c r="K20" s="102">
        <v>0</v>
      </c>
      <c r="L20" s="77">
        <v>0</v>
      </c>
      <c r="M20" s="77">
        <v>0</v>
      </c>
      <c r="N20" s="77">
        <v>92460</v>
      </c>
      <c r="O20" s="102">
        <v>1</v>
      </c>
      <c r="P20" s="77">
        <v>0</v>
      </c>
      <c r="Q20" s="77">
        <v>92460</v>
      </c>
      <c r="R20" s="77">
        <v>98008</v>
      </c>
      <c r="S20" s="102">
        <v>1</v>
      </c>
      <c r="T20" s="77">
        <v>0</v>
      </c>
      <c r="U20" s="77">
        <v>98008</v>
      </c>
      <c r="V20" s="77">
        <v>105848</v>
      </c>
      <c r="W20" s="102">
        <v>1</v>
      </c>
      <c r="X20" s="77">
        <v>0</v>
      </c>
      <c r="Y20" s="77">
        <v>105848</v>
      </c>
      <c r="Z20" s="77">
        <v>296316</v>
      </c>
      <c r="AA20" s="102">
        <v>1</v>
      </c>
      <c r="AB20" s="77">
        <v>296316</v>
      </c>
      <c r="AC20" s="96">
        <v>1</v>
      </c>
    </row>
    <row r="21" spans="1:29" s="17" customFormat="1" ht="15">
      <c r="A21" s="79" t="s">
        <v>149</v>
      </c>
      <c r="B21" s="76" t="s">
        <v>165</v>
      </c>
      <c r="C21" s="76" t="s">
        <v>617</v>
      </c>
      <c r="D21" s="76" t="s">
        <v>599</v>
      </c>
      <c r="E21" s="76" t="s">
        <v>600</v>
      </c>
      <c r="F21" s="76" t="s">
        <v>653</v>
      </c>
      <c r="G21" s="76">
        <v>135235306</v>
      </c>
      <c r="H21" s="94" t="s">
        <v>654</v>
      </c>
      <c r="I21" s="76" t="s">
        <v>152</v>
      </c>
      <c r="J21" s="77">
        <v>315873</v>
      </c>
      <c r="K21" s="102">
        <v>1</v>
      </c>
      <c r="L21" s="77">
        <v>0</v>
      </c>
      <c r="M21" s="77">
        <v>315873</v>
      </c>
      <c r="N21" s="77">
        <v>144656</v>
      </c>
      <c r="O21" s="102">
        <v>1</v>
      </c>
      <c r="P21" s="77">
        <v>0</v>
      </c>
      <c r="Q21" s="77">
        <v>144656</v>
      </c>
      <c r="R21" s="77">
        <v>0</v>
      </c>
      <c r="S21" s="102">
        <v>0</v>
      </c>
      <c r="T21" s="77">
        <v>0</v>
      </c>
      <c r="U21" s="77">
        <v>0</v>
      </c>
      <c r="V21" s="77">
        <v>0</v>
      </c>
      <c r="W21" s="102">
        <v>0</v>
      </c>
      <c r="X21" s="77">
        <v>0</v>
      </c>
      <c r="Y21" s="77">
        <v>0</v>
      </c>
      <c r="Z21" s="77">
        <v>460529</v>
      </c>
      <c r="AA21" s="102">
        <v>1</v>
      </c>
      <c r="AB21" s="77">
        <v>460529</v>
      </c>
      <c r="AC21" s="96">
        <v>1</v>
      </c>
    </row>
    <row r="22" spans="1:29" s="17" customFormat="1" ht="15">
      <c r="A22" s="79" t="s">
        <v>149</v>
      </c>
      <c r="B22" s="76" t="s">
        <v>165</v>
      </c>
      <c r="C22" s="76" t="s">
        <v>618</v>
      </c>
      <c r="D22" s="76">
        <v>1</v>
      </c>
      <c r="E22" s="76" t="s">
        <v>533</v>
      </c>
      <c r="F22" s="76" t="s">
        <v>653</v>
      </c>
      <c r="G22" s="76">
        <v>135235306</v>
      </c>
      <c r="H22" s="94" t="s">
        <v>654</v>
      </c>
      <c r="I22" s="76" t="s">
        <v>152</v>
      </c>
      <c r="J22" s="77">
        <v>0</v>
      </c>
      <c r="K22" s="102">
        <v>0</v>
      </c>
      <c r="L22" s="77">
        <v>0</v>
      </c>
      <c r="M22" s="77">
        <v>0</v>
      </c>
      <c r="N22" s="77">
        <v>144656</v>
      </c>
      <c r="O22" s="102">
        <v>1</v>
      </c>
      <c r="P22" s="77">
        <v>0</v>
      </c>
      <c r="Q22" s="77">
        <v>144656</v>
      </c>
      <c r="R22" s="77">
        <v>154748</v>
      </c>
      <c r="S22" s="102">
        <v>1</v>
      </c>
      <c r="T22" s="77">
        <v>0</v>
      </c>
      <c r="U22" s="77">
        <v>154748</v>
      </c>
      <c r="V22" s="77">
        <v>168205</v>
      </c>
      <c r="W22" s="102">
        <v>1</v>
      </c>
      <c r="X22" s="77">
        <v>0</v>
      </c>
      <c r="Y22" s="77">
        <v>168205</v>
      </c>
      <c r="Z22" s="77">
        <v>467609</v>
      </c>
      <c r="AA22" s="102">
        <v>1</v>
      </c>
      <c r="AB22" s="77">
        <v>467609</v>
      </c>
      <c r="AC22" s="96">
        <v>1</v>
      </c>
    </row>
    <row r="23" spans="1:29" s="17" customFormat="1" ht="15">
      <c r="A23" s="79" t="s">
        <v>149</v>
      </c>
      <c r="B23" s="76" t="s">
        <v>165</v>
      </c>
      <c r="C23" s="76" t="s">
        <v>619</v>
      </c>
      <c r="D23" s="76">
        <v>2</v>
      </c>
      <c r="E23" s="76" t="s">
        <v>603</v>
      </c>
      <c r="F23" s="76" t="s">
        <v>653</v>
      </c>
      <c r="G23" s="76">
        <v>135235306</v>
      </c>
      <c r="H23" s="94" t="s">
        <v>654</v>
      </c>
      <c r="I23" s="76" t="s">
        <v>152</v>
      </c>
      <c r="J23" s="77">
        <v>0</v>
      </c>
      <c r="K23" s="102">
        <v>0</v>
      </c>
      <c r="L23" s="77">
        <v>0</v>
      </c>
      <c r="M23" s="77">
        <v>0</v>
      </c>
      <c r="N23" s="77">
        <v>144656</v>
      </c>
      <c r="O23" s="102">
        <v>1</v>
      </c>
      <c r="P23" s="77">
        <v>0</v>
      </c>
      <c r="Q23" s="77">
        <v>144656</v>
      </c>
      <c r="R23" s="77">
        <v>154748</v>
      </c>
      <c r="S23" s="102">
        <v>1</v>
      </c>
      <c r="T23" s="77">
        <v>0</v>
      </c>
      <c r="U23" s="77">
        <v>154748</v>
      </c>
      <c r="V23" s="77">
        <v>168205</v>
      </c>
      <c r="W23" s="102">
        <v>1</v>
      </c>
      <c r="X23" s="77">
        <v>0</v>
      </c>
      <c r="Y23" s="77">
        <v>168205</v>
      </c>
      <c r="Z23" s="77">
        <v>467609</v>
      </c>
      <c r="AA23" s="102">
        <v>1</v>
      </c>
      <c r="AB23" s="77">
        <v>467609</v>
      </c>
      <c r="AC23" s="96">
        <v>1</v>
      </c>
    </row>
    <row r="24" spans="1:29" s="17" customFormat="1" ht="15">
      <c r="A24" s="79" t="s">
        <v>149</v>
      </c>
      <c r="B24" s="76" t="s">
        <v>165</v>
      </c>
      <c r="C24" s="76" t="s">
        <v>620</v>
      </c>
      <c r="D24" s="76">
        <v>3</v>
      </c>
      <c r="E24" s="76" t="s">
        <v>492</v>
      </c>
      <c r="F24" s="76" t="s">
        <v>653</v>
      </c>
      <c r="G24" s="76">
        <v>135235306</v>
      </c>
      <c r="H24" s="94" t="s">
        <v>654</v>
      </c>
      <c r="I24" s="76" t="s">
        <v>152</v>
      </c>
      <c r="J24" s="77">
        <v>0</v>
      </c>
      <c r="K24" s="102">
        <v>0</v>
      </c>
      <c r="L24" s="77">
        <v>0</v>
      </c>
      <c r="M24" s="77">
        <v>0</v>
      </c>
      <c r="N24" s="77">
        <v>0</v>
      </c>
      <c r="O24" s="102">
        <v>0</v>
      </c>
      <c r="P24" s="77">
        <v>0</v>
      </c>
      <c r="Q24" s="77">
        <v>0</v>
      </c>
      <c r="R24" s="77">
        <v>154748</v>
      </c>
      <c r="S24" s="102">
        <v>1</v>
      </c>
      <c r="T24" s="77">
        <v>0</v>
      </c>
      <c r="U24" s="77">
        <v>154748</v>
      </c>
      <c r="V24" s="77">
        <v>168205</v>
      </c>
      <c r="W24" s="102">
        <v>1</v>
      </c>
      <c r="X24" s="77">
        <v>0</v>
      </c>
      <c r="Y24" s="77">
        <v>168205</v>
      </c>
      <c r="Z24" s="77">
        <v>322953</v>
      </c>
      <c r="AA24" s="102">
        <v>1</v>
      </c>
      <c r="AB24" s="77">
        <v>322953</v>
      </c>
      <c r="AC24" s="96">
        <v>1</v>
      </c>
    </row>
    <row r="25" spans="1:29" s="17" customFormat="1" ht="15">
      <c r="A25" s="79" t="s">
        <v>149</v>
      </c>
      <c r="B25" s="76" t="s">
        <v>165</v>
      </c>
      <c r="C25" s="76" t="s">
        <v>621</v>
      </c>
      <c r="D25" s="76">
        <v>4</v>
      </c>
      <c r="E25" s="76" t="s">
        <v>606</v>
      </c>
      <c r="F25" s="76" t="s">
        <v>653</v>
      </c>
      <c r="G25" s="76">
        <v>135235306</v>
      </c>
      <c r="H25" s="94" t="s">
        <v>654</v>
      </c>
      <c r="I25" s="76" t="s">
        <v>152</v>
      </c>
      <c r="J25" s="77">
        <v>0</v>
      </c>
      <c r="K25" s="102">
        <v>0</v>
      </c>
      <c r="L25" s="77">
        <v>0</v>
      </c>
      <c r="M25" s="77">
        <v>0</v>
      </c>
      <c r="N25" s="77">
        <v>144656</v>
      </c>
      <c r="O25" s="102">
        <v>1</v>
      </c>
      <c r="P25" s="77">
        <v>0</v>
      </c>
      <c r="Q25" s="77">
        <v>144656</v>
      </c>
      <c r="R25" s="77">
        <v>154748</v>
      </c>
      <c r="S25" s="102">
        <v>1</v>
      </c>
      <c r="T25" s="77">
        <v>0</v>
      </c>
      <c r="U25" s="77">
        <v>154748</v>
      </c>
      <c r="V25" s="77">
        <v>168205</v>
      </c>
      <c r="W25" s="102">
        <v>1</v>
      </c>
      <c r="X25" s="77">
        <v>0</v>
      </c>
      <c r="Y25" s="77">
        <v>168205</v>
      </c>
      <c r="Z25" s="77">
        <v>467609</v>
      </c>
      <c r="AA25" s="102">
        <v>1</v>
      </c>
      <c r="AB25" s="77">
        <v>467609</v>
      </c>
      <c r="AC25" s="96">
        <v>1</v>
      </c>
    </row>
    <row r="26" spans="1:29" s="17" customFormat="1" ht="15">
      <c r="A26" s="79" t="s">
        <v>149</v>
      </c>
      <c r="B26" s="76" t="s">
        <v>165</v>
      </c>
      <c r="C26" s="76" t="s">
        <v>622</v>
      </c>
      <c r="D26" s="76">
        <v>5</v>
      </c>
      <c r="E26" s="76" t="s">
        <v>608</v>
      </c>
      <c r="F26" s="76" t="s">
        <v>653</v>
      </c>
      <c r="G26" s="76">
        <v>135235306</v>
      </c>
      <c r="H26" s="94" t="s">
        <v>654</v>
      </c>
      <c r="I26" s="76" t="s">
        <v>152</v>
      </c>
      <c r="J26" s="77">
        <v>0</v>
      </c>
      <c r="K26" s="102">
        <v>0</v>
      </c>
      <c r="L26" s="77">
        <v>0</v>
      </c>
      <c r="M26" s="77">
        <v>0</v>
      </c>
      <c r="N26" s="77">
        <v>144656</v>
      </c>
      <c r="O26" s="102">
        <v>1</v>
      </c>
      <c r="P26" s="77">
        <v>0</v>
      </c>
      <c r="Q26" s="77">
        <v>144656</v>
      </c>
      <c r="R26" s="77">
        <v>154748</v>
      </c>
      <c r="S26" s="102">
        <v>1</v>
      </c>
      <c r="T26" s="77">
        <v>0</v>
      </c>
      <c r="U26" s="77">
        <v>154748</v>
      </c>
      <c r="V26" s="77">
        <v>168205</v>
      </c>
      <c r="W26" s="102">
        <v>1</v>
      </c>
      <c r="X26" s="77">
        <v>0</v>
      </c>
      <c r="Y26" s="77">
        <v>168205</v>
      </c>
      <c r="Z26" s="77">
        <v>467609</v>
      </c>
      <c r="AA26" s="102">
        <v>1</v>
      </c>
      <c r="AB26" s="77">
        <v>467609</v>
      </c>
      <c r="AC26" s="96">
        <v>1</v>
      </c>
    </row>
    <row r="27" spans="1:29" s="17" customFormat="1" ht="15">
      <c r="A27" s="79" t="s">
        <v>149</v>
      </c>
      <c r="B27" s="76" t="s">
        <v>165</v>
      </c>
      <c r="C27" s="76" t="s">
        <v>629</v>
      </c>
      <c r="D27" s="76" t="s">
        <v>599</v>
      </c>
      <c r="E27" s="76" t="s">
        <v>600</v>
      </c>
      <c r="F27" s="76" t="s">
        <v>641</v>
      </c>
      <c r="G27" s="76">
        <v>136143806</v>
      </c>
      <c r="H27" s="94" t="s">
        <v>642</v>
      </c>
      <c r="I27" s="76" t="s">
        <v>643</v>
      </c>
      <c r="J27" s="77">
        <v>229770</v>
      </c>
      <c r="K27" s="102">
        <v>1</v>
      </c>
      <c r="L27" s="77">
        <v>0</v>
      </c>
      <c r="M27" s="77">
        <v>229770</v>
      </c>
      <c r="N27" s="77">
        <v>105225</v>
      </c>
      <c r="O27" s="102">
        <v>1</v>
      </c>
      <c r="P27" s="77">
        <v>0</v>
      </c>
      <c r="Q27" s="77">
        <v>105225</v>
      </c>
      <c r="R27" s="77">
        <v>0</v>
      </c>
      <c r="S27" s="102">
        <v>0</v>
      </c>
      <c r="T27" s="77">
        <v>0</v>
      </c>
      <c r="U27" s="77">
        <v>0</v>
      </c>
      <c r="V27" s="77">
        <v>0</v>
      </c>
      <c r="W27" s="102">
        <v>0</v>
      </c>
      <c r="X27" s="77">
        <v>0</v>
      </c>
      <c r="Y27" s="77">
        <v>0</v>
      </c>
      <c r="Z27" s="77">
        <v>334995</v>
      </c>
      <c r="AA27" s="102">
        <v>1</v>
      </c>
      <c r="AB27" s="77">
        <v>334995</v>
      </c>
      <c r="AC27" s="96">
        <v>1</v>
      </c>
    </row>
    <row r="28" spans="1:29" s="17" customFormat="1" ht="15">
      <c r="A28" s="79" t="s">
        <v>149</v>
      </c>
      <c r="B28" s="76" t="s">
        <v>165</v>
      </c>
      <c r="C28" s="76" t="s">
        <v>630</v>
      </c>
      <c r="D28" s="76">
        <v>1</v>
      </c>
      <c r="E28" s="76" t="s">
        <v>533</v>
      </c>
      <c r="F28" s="76" t="s">
        <v>641</v>
      </c>
      <c r="G28" s="76">
        <v>136143806</v>
      </c>
      <c r="H28" s="94" t="s">
        <v>642</v>
      </c>
      <c r="I28" s="76" t="s">
        <v>643</v>
      </c>
      <c r="J28" s="77">
        <v>0</v>
      </c>
      <c r="K28" s="102">
        <v>0</v>
      </c>
      <c r="L28" s="77">
        <v>0</v>
      </c>
      <c r="M28" s="77">
        <v>0</v>
      </c>
      <c r="N28" s="77">
        <v>105225</v>
      </c>
      <c r="O28" s="102">
        <v>1</v>
      </c>
      <c r="P28" s="77">
        <v>0</v>
      </c>
      <c r="Q28" s="77">
        <v>105225</v>
      </c>
      <c r="R28" s="77">
        <v>112566</v>
      </c>
      <c r="S28" s="102">
        <v>1</v>
      </c>
      <c r="T28" s="77">
        <v>0</v>
      </c>
      <c r="U28" s="77">
        <v>112566</v>
      </c>
      <c r="V28" s="77">
        <v>122354</v>
      </c>
      <c r="W28" s="102">
        <v>1</v>
      </c>
      <c r="X28" s="77">
        <v>0</v>
      </c>
      <c r="Y28" s="77">
        <v>122354</v>
      </c>
      <c r="Z28" s="77">
        <v>340145</v>
      </c>
      <c r="AA28" s="102">
        <v>1</v>
      </c>
      <c r="AB28" s="77">
        <v>340145</v>
      </c>
      <c r="AC28" s="96">
        <v>1</v>
      </c>
    </row>
    <row r="29" spans="1:29" s="17" customFormat="1" ht="15">
      <c r="A29" s="79" t="s">
        <v>149</v>
      </c>
      <c r="B29" s="76" t="s">
        <v>165</v>
      </c>
      <c r="C29" s="76" t="s">
        <v>631</v>
      </c>
      <c r="D29" s="76">
        <v>2</v>
      </c>
      <c r="E29" s="76" t="s">
        <v>603</v>
      </c>
      <c r="F29" s="76" t="s">
        <v>641</v>
      </c>
      <c r="G29" s="76">
        <v>136143806</v>
      </c>
      <c r="H29" s="94" t="s">
        <v>642</v>
      </c>
      <c r="I29" s="76" t="s">
        <v>643</v>
      </c>
      <c r="J29" s="77">
        <v>0</v>
      </c>
      <c r="K29" s="102">
        <v>0</v>
      </c>
      <c r="L29" s="77">
        <v>0</v>
      </c>
      <c r="M29" s="77">
        <v>0</v>
      </c>
      <c r="N29" s="77">
        <v>105225</v>
      </c>
      <c r="O29" s="102">
        <v>1</v>
      </c>
      <c r="P29" s="77">
        <v>0</v>
      </c>
      <c r="Q29" s="77">
        <v>105225</v>
      </c>
      <c r="R29" s="77">
        <v>112566</v>
      </c>
      <c r="S29" s="102">
        <v>1</v>
      </c>
      <c r="T29" s="77">
        <v>0</v>
      </c>
      <c r="U29" s="77">
        <v>112566</v>
      </c>
      <c r="V29" s="77">
        <v>122354</v>
      </c>
      <c r="W29" s="102">
        <v>1</v>
      </c>
      <c r="X29" s="77">
        <v>0</v>
      </c>
      <c r="Y29" s="77">
        <v>122354</v>
      </c>
      <c r="Z29" s="77">
        <v>340145</v>
      </c>
      <c r="AA29" s="102">
        <v>1</v>
      </c>
      <c r="AB29" s="77">
        <v>340145</v>
      </c>
      <c r="AC29" s="96">
        <v>1</v>
      </c>
    </row>
    <row r="30" spans="1:29" s="17" customFormat="1" ht="15">
      <c r="A30" s="79" t="s">
        <v>149</v>
      </c>
      <c r="B30" s="76" t="s">
        <v>165</v>
      </c>
      <c r="C30" s="76" t="s">
        <v>632</v>
      </c>
      <c r="D30" s="76">
        <v>3</v>
      </c>
      <c r="E30" s="76" t="s">
        <v>492</v>
      </c>
      <c r="F30" s="76" t="s">
        <v>641</v>
      </c>
      <c r="G30" s="76">
        <v>136143806</v>
      </c>
      <c r="H30" s="94" t="s">
        <v>642</v>
      </c>
      <c r="I30" s="76" t="s">
        <v>643</v>
      </c>
      <c r="J30" s="77">
        <v>0</v>
      </c>
      <c r="K30" s="102">
        <v>0</v>
      </c>
      <c r="L30" s="77">
        <v>0</v>
      </c>
      <c r="M30" s="77">
        <v>0</v>
      </c>
      <c r="N30" s="77">
        <v>0</v>
      </c>
      <c r="O30" s="102">
        <v>0</v>
      </c>
      <c r="P30" s="77">
        <v>0</v>
      </c>
      <c r="Q30" s="77">
        <v>0</v>
      </c>
      <c r="R30" s="77">
        <v>112566</v>
      </c>
      <c r="S30" s="102">
        <v>1</v>
      </c>
      <c r="T30" s="77">
        <v>0</v>
      </c>
      <c r="U30" s="77">
        <v>112566</v>
      </c>
      <c r="V30" s="77">
        <v>122354</v>
      </c>
      <c r="W30" s="102">
        <v>1</v>
      </c>
      <c r="X30" s="77">
        <v>0</v>
      </c>
      <c r="Y30" s="77">
        <v>122354</v>
      </c>
      <c r="Z30" s="77">
        <v>234920</v>
      </c>
      <c r="AA30" s="102">
        <v>1</v>
      </c>
      <c r="AB30" s="77">
        <v>234920</v>
      </c>
      <c r="AC30" s="96">
        <v>1</v>
      </c>
    </row>
    <row r="31" spans="1:29" s="17" customFormat="1" ht="15">
      <c r="A31" s="79" t="s">
        <v>149</v>
      </c>
      <c r="B31" s="76" t="s">
        <v>165</v>
      </c>
      <c r="C31" s="76" t="s">
        <v>633</v>
      </c>
      <c r="D31" s="76">
        <v>4</v>
      </c>
      <c r="E31" s="76" t="s">
        <v>606</v>
      </c>
      <c r="F31" s="76" t="s">
        <v>641</v>
      </c>
      <c r="G31" s="76">
        <v>136143806</v>
      </c>
      <c r="H31" s="94" t="s">
        <v>642</v>
      </c>
      <c r="I31" s="76" t="s">
        <v>643</v>
      </c>
      <c r="J31" s="77">
        <v>0</v>
      </c>
      <c r="K31" s="102">
        <v>0</v>
      </c>
      <c r="L31" s="77">
        <v>0</v>
      </c>
      <c r="M31" s="77">
        <v>0</v>
      </c>
      <c r="N31" s="77">
        <v>105225</v>
      </c>
      <c r="O31" s="102">
        <v>1</v>
      </c>
      <c r="P31" s="77">
        <v>0</v>
      </c>
      <c r="Q31" s="77">
        <v>105225</v>
      </c>
      <c r="R31" s="77">
        <v>112566</v>
      </c>
      <c r="S31" s="102">
        <v>1</v>
      </c>
      <c r="T31" s="77">
        <v>0</v>
      </c>
      <c r="U31" s="77">
        <v>112566</v>
      </c>
      <c r="V31" s="77">
        <v>122354</v>
      </c>
      <c r="W31" s="102">
        <v>1</v>
      </c>
      <c r="X31" s="77">
        <v>0</v>
      </c>
      <c r="Y31" s="77">
        <v>122354</v>
      </c>
      <c r="Z31" s="77">
        <v>340145</v>
      </c>
      <c r="AA31" s="102">
        <v>1</v>
      </c>
      <c r="AB31" s="77">
        <v>340145</v>
      </c>
      <c r="AC31" s="96">
        <v>1</v>
      </c>
    </row>
    <row r="32" spans="1:29" s="17" customFormat="1" ht="15">
      <c r="A32" s="82" t="s">
        <v>149</v>
      </c>
      <c r="B32" s="83" t="s">
        <v>165</v>
      </c>
      <c r="C32" s="83" t="s">
        <v>634</v>
      </c>
      <c r="D32" s="83">
        <v>5</v>
      </c>
      <c r="E32" s="83" t="s">
        <v>608</v>
      </c>
      <c r="F32" s="83" t="s">
        <v>641</v>
      </c>
      <c r="G32" s="83">
        <v>136143806</v>
      </c>
      <c r="H32" s="103" t="s">
        <v>642</v>
      </c>
      <c r="I32" s="83" t="s">
        <v>643</v>
      </c>
      <c r="J32" s="85">
        <v>0</v>
      </c>
      <c r="K32" s="104">
        <v>0</v>
      </c>
      <c r="L32" s="85">
        <v>0</v>
      </c>
      <c r="M32" s="85">
        <v>0</v>
      </c>
      <c r="N32" s="85">
        <v>105225</v>
      </c>
      <c r="O32" s="104">
        <v>1</v>
      </c>
      <c r="P32" s="85">
        <v>0</v>
      </c>
      <c r="Q32" s="85">
        <v>105225</v>
      </c>
      <c r="R32" s="85">
        <v>112566</v>
      </c>
      <c r="S32" s="104">
        <v>1</v>
      </c>
      <c r="T32" s="85">
        <v>0</v>
      </c>
      <c r="U32" s="85">
        <v>112566</v>
      </c>
      <c r="V32" s="85">
        <v>122354</v>
      </c>
      <c r="W32" s="104">
        <v>1</v>
      </c>
      <c r="X32" s="85">
        <v>0</v>
      </c>
      <c r="Y32" s="85">
        <v>122354</v>
      </c>
      <c r="Z32" s="85">
        <v>340145</v>
      </c>
      <c r="AA32" s="104">
        <v>1</v>
      </c>
      <c r="AB32" s="85">
        <v>340145</v>
      </c>
      <c r="AC32" s="97">
        <v>1</v>
      </c>
    </row>
    <row r="33" s="17" customFormat="1" ht="15"/>
  </sheetData>
  <sheetProtection/>
  <dataValidations count="1">
    <dataValidation type="list" allowBlank="1" showInputMessage="1" showErrorMessage="1" sqref="AC8:AC32">
      <formula1>"FBT, Pass 3b"</formula1>
    </dataValidation>
  </dataValidations>
  <printOptions/>
  <pageMargins left="0.7" right="0.7" top="0.75" bottom="0.75" header="0.3" footer="0.3"/>
  <pageSetup orientation="portrait" paperSize="9"/>
  <ignoredErrors>
    <ignoredError sqref="AC8:AC32" listDataValidation="1"/>
  </ignoredErrors>
  <tableParts>
    <tablePart r:id="rId1"/>
  </tableParts>
</worksheet>
</file>

<file path=xl/worksheets/sheet12.xml><?xml version="1.0" encoding="utf-8"?>
<worksheet xmlns="http://schemas.openxmlformats.org/spreadsheetml/2006/main" xmlns:r="http://schemas.openxmlformats.org/officeDocument/2006/relationships">
  <dimension ref="A1:AB18"/>
  <sheetViews>
    <sheetView zoomScalePageLayoutView="0" workbookViewId="0" topLeftCell="A1">
      <selection activeCell="AA26" sqref="AA26"/>
    </sheetView>
  </sheetViews>
  <sheetFormatPr defaultColWidth="9.140625" defaultRowHeight="15"/>
  <cols>
    <col min="1" max="1" width="8.8515625" style="0" customWidth="1"/>
    <col min="2" max="2" width="20.421875" style="0" customWidth="1"/>
    <col min="3" max="3" width="13.00390625" style="0" customWidth="1"/>
    <col min="4" max="4" width="15.00390625" style="0" customWidth="1"/>
    <col min="5" max="5" width="28.8515625" style="0" customWidth="1"/>
    <col min="6" max="6" width="11.7109375" style="0" bestFit="1" customWidth="1"/>
    <col min="7" max="7" width="16.140625" style="0" customWidth="1"/>
    <col min="8" max="8" width="20.57421875" style="0" customWidth="1"/>
    <col min="9" max="9" width="14.140625" style="100" customWidth="1"/>
    <col min="10" max="10" width="13.28125" style="100" customWidth="1"/>
    <col min="11" max="11" width="11.28125" style="100" customWidth="1"/>
    <col min="12" max="12" width="12.7109375" style="100" customWidth="1"/>
    <col min="13" max="13" width="11.57421875" style="100" customWidth="1"/>
    <col min="14" max="14" width="12.7109375" style="100" customWidth="1"/>
    <col min="15" max="15" width="11.421875" style="100" customWidth="1"/>
    <col min="16" max="16" width="12.421875" style="100" customWidth="1"/>
    <col min="17" max="17" width="15.28125" style="100" customWidth="1"/>
    <col min="18" max="18" width="11.7109375" style="100" customWidth="1"/>
    <col min="19" max="19" width="12.57421875" style="100" customWidth="1"/>
    <col min="20" max="20" width="12.421875" style="100" customWidth="1"/>
    <col min="21" max="21" width="13.7109375" style="100" customWidth="1"/>
    <col min="22" max="22" width="11.00390625" style="100" customWidth="1"/>
    <col min="23" max="23" width="12.140625" style="100" customWidth="1"/>
    <col min="24" max="24" width="12.57421875" style="100" customWidth="1"/>
    <col min="25" max="25" width="13.7109375" style="100" customWidth="1"/>
    <col min="26" max="26" width="12.00390625" style="100" customWidth="1"/>
    <col min="27" max="27" width="12.8515625" style="0" customWidth="1"/>
  </cols>
  <sheetData>
    <row r="1" spans="1:28" s="52" customFormat="1" ht="48" customHeight="1">
      <c r="A1" s="87" t="s">
        <v>46</v>
      </c>
      <c r="B1" s="46" t="s">
        <v>11</v>
      </c>
      <c r="C1" s="88" t="s">
        <v>97</v>
      </c>
      <c r="D1" s="88" t="s">
        <v>8</v>
      </c>
      <c r="E1" s="88" t="s">
        <v>67</v>
      </c>
      <c r="F1" s="88" t="s">
        <v>68</v>
      </c>
      <c r="G1" s="88" t="s">
        <v>69</v>
      </c>
      <c r="H1" s="88" t="s">
        <v>70</v>
      </c>
      <c r="I1" s="88" t="s">
        <v>98</v>
      </c>
      <c r="J1" s="88" t="s">
        <v>72</v>
      </c>
      <c r="K1" s="88" t="s">
        <v>73</v>
      </c>
      <c r="L1" s="88" t="s">
        <v>686</v>
      </c>
      <c r="M1" s="88" t="s">
        <v>99</v>
      </c>
      <c r="N1" s="88" t="s">
        <v>75</v>
      </c>
      <c r="O1" s="88" t="s">
        <v>76</v>
      </c>
      <c r="P1" s="88" t="s">
        <v>687</v>
      </c>
      <c r="Q1" s="88" t="s">
        <v>100</v>
      </c>
      <c r="R1" s="88" t="s">
        <v>78</v>
      </c>
      <c r="S1" s="88" t="s">
        <v>79</v>
      </c>
      <c r="T1" s="88" t="s">
        <v>688</v>
      </c>
      <c r="U1" s="88" t="s">
        <v>101</v>
      </c>
      <c r="V1" s="88" t="s">
        <v>81</v>
      </c>
      <c r="W1" s="88" t="s">
        <v>82</v>
      </c>
      <c r="X1" s="88" t="s">
        <v>689</v>
      </c>
      <c r="Y1" s="88" t="s">
        <v>102</v>
      </c>
      <c r="Z1" s="88" t="s">
        <v>84</v>
      </c>
      <c r="AA1" s="88" t="s">
        <v>85</v>
      </c>
      <c r="AB1" s="89" t="s">
        <v>34</v>
      </c>
    </row>
    <row r="2" spans="1:28" s="17" customFormat="1" ht="15">
      <c r="A2" s="78" t="s">
        <v>149</v>
      </c>
      <c r="B2" s="73" t="s">
        <v>226</v>
      </c>
      <c r="C2" s="73" t="s">
        <v>661</v>
      </c>
      <c r="D2" s="73" t="s">
        <v>232</v>
      </c>
      <c r="E2" s="73" t="s">
        <v>636</v>
      </c>
      <c r="F2" s="73" t="s">
        <v>152</v>
      </c>
      <c r="G2" s="73">
        <v>17417363466006</v>
      </c>
      <c r="H2" s="73" t="s">
        <v>152</v>
      </c>
      <c r="I2" s="75">
        <v>200651</v>
      </c>
      <c r="J2" s="101">
        <v>1</v>
      </c>
      <c r="K2" s="75">
        <v>0</v>
      </c>
      <c r="L2" s="75">
        <v>200651</v>
      </c>
      <c r="M2" s="75">
        <v>207834</v>
      </c>
      <c r="N2" s="101">
        <v>1</v>
      </c>
      <c r="O2" s="75">
        <v>0</v>
      </c>
      <c r="P2" s="75">
        <v>207834</v>
      </c>
      <c r="Q2" s="75">
        <v>218286</v>
      </c>
      <c r="R2" s="101">
        <v>1</v>
      </c>
      <c r="S2" s="75">
        <v>0</v>
      </c>
      <c r="T2" s="75">
        <v>218286</v>
      </c>
      <c r="U2" s="75">
        <v>229140</v>
      </c>
      <c r="V2" s="101">
        <v>1</v>
      </c>
      <c r="W2" s="75">
        <v>0</v>
      </c>
      <c r="X2" s="75">
        <v>229140</v>
      </c>
      <c r="Y2" s="75">
        <v>855911</v>
      </c>
      <c r="Z2" s="101">
        <v>1</v>
      </c>
      <c r="AA2" s="75">
        <v>855911</v>
      </c>
      <c r="AB2" s="95" t="s">
        <v>269</v>
      </c>
    </row>
    <row r="3" spans="1:28" s="17" customFormat="1" ht="15">
      <c r="A3" s="79" t="s">
        <v>149</v>
      </c>
      <c r="B3" s="76" t="s">
        <v>153</v>
      </c>
      <c r="C3" s="76">
        <v>81939301</v>
      </c>
      <c r="D3" s="76" t="s">
        <v>156</v>
      </c>
      <c r="E3" s="76" t="s">
        <v>662</v>
      </c>
      <c r="F3" s="76">
        <v>81939301</v>
      </c>
      <c r="G3" s="94" t="s">
        <v>637</v>
      </c>
      <c r="H3" s="76" t="s">
        <v>638</v>
      </c>
      <c r="I3" s="77">
        <v>541064</v>
      </c>
      <c r="J3" s="102">
        <v>1</v>
      </c>
      <c r="K3" s="77">
        <v>0</v>
      </c>
      <c r="L3" s="77">
        <v>541064</v>
      </c>
      <c r="M3" s="77">
        <v>534417</v>
      </c>
      <c r="N3" s="102">
        <v>1</v>
      </c>
      <c r="O3" s="77">
        <v>0</v>
      </c>
      <c r="P3" s="77">
        <v>534417</v>
      </c>
      <c r="Q3" s="77">
        <v>534417</v>
      </c>
      <c r="R3" s="102">
        <v>1</v>
      </c>
      <c r="S3" s="77">
        <v>0</v>
      </c>
      <c r="T3" s="77">
        <v>534417</v>
      </c>
      <c r="U3" s="77">
        <v>534417</v>
      </c>
      <c r="V3" s="102">
        <v>1</v>
      </c>
      <c r="W3" s="77">
        <v>0</v>
      </c>
      <c r="X3" s="77">
        <v>534417</v>
      </c>
      <c r="Y3" s="77">
        <v>2144315</v>
      </c>
      <c r="Z3" s="102">
        <v>1</v>
      </c>
      <c r="AA3" s="77">
        <v>2144315</v>
      </c>
      <c r="AB3" s="96">
        <v>1</v>
      </c>
    </row>
    <row r="4" spans="1:28" s="17" customFormat="1" ht="15">
      <c r="A4" s="79" t="s">
        <v>149</v>
      </c>
      <c r="B4" s="76" t="s">
        <v>165</v>
      </c>
      <c r="C4" s="76">
        <v>94204701</v>
      </c>
      <c r="D4" s="76" t="s">
        <v>238</v>
      </c>
      <c r="E4" s="76" t="s">
        <v>640</v>
      </c>
      <c r="F4" s="76" t="s">
        <v>152</v>
      </c>
      <c r="G4" s="94" t="s">
        <v>635</v>
      </c>
      <c r="H4" s="76" t="s">
        <v>152</v>
      </c>
      <c r="I4" s="77">
        <v>551743</v>
      </c>
      <c r="J4" s="102">
        <v>1</v>
      </c>
      <c r="K4" s="77">
        <v>0</v>
      </c>
      <c r="L4" s="77">
        <v>551743</v>
      </c>
      <c r="M4" s="77">
        <v>572046</v>
      </c>
      <c r="N4" s="102">
        <v>1</v>
      </c>
      <c r="O4" s="77">
        <v>0</v>
      </c>
      <c r="P4" s="77">
        <v>572046</v>
      </c>
      <c r="Q4" s="77">
        <v>600588</v>
      </c>
      <c r="R4" s="102">
        <v>1</v>
      </c>
      <c r="S4" s="77">
        <v>0</v>
      </c>
      <c r="T4" s="77">
        <v>600588</v>
      </c>
      <c r="U4" s="77">
        <v>630738</v>
      </c>
      <c r="V4" s="102">
        <v>1</v>
      </c>
      <c r="W4" s="77">
        <v>0</v>
      </c>
      <c r="X4" s="77">
        <v>630738</v>
      </c>
      <c r="Y4" s="77">
        <v>2355115</v>
      </c>
      <c r="Z4" s="102">
        <v>1</v>
      </c>
      <c r="AA4" s="77">
        <v>2355115</v>
      </c>
      <c r="AB4" s="96">
        <v>1</v>
      </c>
    </row>
    <row r="5" spans="1:28" s="17" customFormat="1" ht="15">
      <c r="A5" s="79" t="s">
        <v>149</v>
      </c>
      <c r="B5" s="76" t="s">
        <v>226</v>
      </c>
      <c r="C5" s="76">
        <v>94224503</v>
      </c>
      <c r="D5" s="76" t="s">
        <v>255</v>
      </c>
      <c r="E5" s="76" t="s">
        <v>663</v>
      </c>
      <c r="F5" s="76">
        <v>94224503</v>
      </c>
      <c r="G5" s="14">
        <v>17527175453005</v>
      </c>
      <c r="H5" s="76" t="s">
        <v>638</v>
      </c>
      <c r="I5" s="77">
        <v>691900</v>
      </c>
      <c r="J5" s="102">
        <v>0.6142506142506142</v>
      </c>
      <c r="K5" s="77">
        <v>425000</v>
      </c>
      <c r="L5" s="77">
        <v>0</v>
      </c>
      <c r="M5" s="77">
        <v>804000</v>
      </c>
      <c r="N5" s="102">
        <v>0.4975124378109453</v>
      </c>
      <c r="O5" s="77">
        <v>400000</v>
      </c>
      <c r="P5" s="77">
        <v>0</v>
      </c>
      <c r="Q5" s="77">
        <v>884400</v>
      </c>
      <c r="R5" s="102">
        <v>0.42401628222523746</v>
      </c>
      <c r="S5" s="77">
        <v>375000</v>
      </c>
      <c r="T5" s="77">
        <v>0</v>
      </c>
      <c r="U5" s="77">
        <v>964800</v>
      </c>
      <c r="V5" s="102">
        <v>0.388681592039801</v>
      </c>
      <c r="W5" s="77">
        <v>375000</v>
      </c>
      <c r="X5" s="77">
        <v>0</v>
      </c>
      <c r="Y5" s="77">
        <v>3345100</v>
      </c>
      <c r="Z5" s="102">
        <v>0.4708379420645123</v>
      </c>
      <c r="AA5" s="77">
        <v>1575000</v>
      </c>
      <c r="AB5" s="96">
        <v>1</v>
      </c>
    </row>
    <row r="6" spans="1:28" s="17" customFormat="1" ht="15">
      <c r="A6" s="79" t="s">
        <v>149</v>
      </c>
      <c r="B6" s="76" t="s">
        <v>226</v>
      </c>
      <c r="C6" s="76">
        <v>94224503</v>
      </c>
      <c r="D6" s="76" t="s">
        <v>255</v>
      </c>
      <c r="E6" s="76" t="s">
        <v>664</v>
      </c>
      <c r="F6" s="76">
        <v>136143806</v>
      </c>
      <c r="G6" s="94" t="s">
        <v>642</v>
      </c>
      <c r="H6" s="76" t="s">
        <v>638</v>
      </c>
      <c r="I6" s="77">
        <v>691900</v>
      </c>
      <c r="J6" s="102">
        <v>0.23124729007081948</v>
      </c>
      <c r="K6" s="77">
        <v>160000</v>
      </c>
      <c r="L6" s="77">
        <v>0</v>
      </c>
      <c r="M6" s="77">
        <v>804000</v>
      </c>
      <c r="N6" s="102">
        <v>0.19900497512437812</v>
      </c>
      <c r="O6" s="77">
        <v>160000</v>
      </c>
      <c r="P6" s="77">
        <v>0</v>
      </c>
      <c r="Q6" s="77">
        <v>884400</v>
      </c>
      <c r="R6" s="102">
        <v>0.18091361374943465</v>
      </c>
      <c r="S6" s="77">
        <v>160000</v>
      </c>
      <c r="T6" s="77">
        <v>0</v>
      </c>
      <c r="U6" s="77">
        <v>964800</v>
      </c>
      <c r="V6" s="102">
        <v>0.16583747927031509</v>
      </c>
      <c r="W6" s="77">
        <v>160000</v>
      </c>
      <c r="X6" s="77">
        <v>0</v>
      </c>
      <c r="Y6" s="77">
        <v>3345100</v>
      </c>
      <c r="Z6" s="102">
        <v>0.19132462407700815</v>
      </c>
      <c r="AA6" s="77">
        <v>640000</v>
      </c>
      <c r="AB6" s="96">
        <v>1</v>
      </c>
    </row>
    <row r="7" spans="1:28" s="17" customFormat="1" ht="15">
      <c r="A7" s="79" t="s">
        <v>149</v>
      </c>
      <c r="B7" s="76" t="s">
        <v>226</v>
      </c>
      <c r="C7" s="76">
        <v>94224503</v>
      </c>
      <c r="D7" s="76" t="s">
        <v>255</v>
      </c>
      <c r="E7" s="76" t="s">
        <v>665</v>
      </c>
      <c r="F7" s="76">
        <v>135235306</v>
      </c>
      <c r="G7" s="94" t="s">
        <v>654</v>
      </c>
      <c r="H7" s="76" t="s">
        <v>638</v>
      </c>
      <c r="I7" s="77">
        <v>691900</v>
      </c>
      <c r="J7" s="102">
        <v>0.15450209567856626</v>
      </c>
      <c r="K7" s="77">
        <v>0</v>
      </c>
      <c r="L7" s="77">
        <v>106900</v>
      </c>
      <c r="M7" s="77">
        <v>804000</v>
      </c>
      <c r="N7" s="102">
        <v>0.3034825870646766</v>
      </c>
      <c r="O7" s="77">
        <v>0</v>
      </c>
      <c r="P7" s="77">
        <v>244000</v>
      </c>
      <c r="Q7" s="77">
        <v>884400</v>
      </c>
      <c r="R7" s="102">
        <v>0.3950701040253279</v>
      </c>
      <c r="S7" s="77">
        <v>0</v>
      </c>
      <c r="T7" s="77">
        <v>349400</v>
      </c>
      <c r="U7" s="77">
        <v>964800</v>
      </c>
      <c r="V7" s="102">
        <v>0.4454809286898839</v>
      </c>
      <c r="W7" s="77">
        <v>0</v>
      </c>
      <c r="X7" s="77">
        <v>429800</v>
      </c>
      <c r="Y7" s="77">
        <v>3345100</v>
      </c>
      <c r="Z7" s="102">
        <v>0.3378374338584796</v>
      </c>
      <c r="AA7" s="77">
        <v>1130100</v>
      </c>
      <c r="AB7" s="96">
        <v>1</v>
      </c>
    </row>
    <row r="8" spans="1:28" s="17" customFormat="1" ht="15">
      <c r="A8" s="79" t="s">
        <v>149</v>
      </c>
      <c r="B8" s="76" t="s">
        <v>165</v>
      </c>
      <c r="C8" s="76">
        <v>112684904</v>
      </c>
      <c r="D8" s="76" t="s">
        <v>175</v>
      </c>
      <c r="E8" s="76" t="s">
        <v>656</v>
      </c>
      <c r="F8" s="76">
        <v>112684904</v>
      </c>
      <c r="G8" s="94" t="s">
        <v>651</v>
      </c>
      <c r="H8" s="76" t="s">
        <v>152</v>
      </c>
      <c r="I8" s="77">
        <v>992781</v>
      </c>
      <c r="J8" s="102">
        <v>1</v>
      </c>
      <c r="K8" s="77">
        <v>0</v>
      </c>
      <c r="L8" s="77">
        <v>992781</v>
      </c>
      <c r="M8" s="77">
        <v>1010002</v>
      </c>
      <c r="N8" s="102">
        <v>1</v>
      </c>
      <c r="O8" s="77">
        <v>0</v>
      </c>
      <c r="P8" s="77">
        <v>1010002</v>
      </c>
      <c r="Q8" s="77">
        <v>1040302</v>
      </c>
      <c r="R8" s="102">
        <v>1</v>
      </c>
      <c r="S8" s="77">
        <v>0</v>
      </c>
      <c r="T8" s="77">
        <v>1040302</v>
      </c>
      <c r="U8" s="77">
        <v>1067492</v>
      </c>
      <c r="V8" s="102">
        <v>1</v>
      </c>
      <c r="W8" s="77">
        <v>0</v>
      </c>
      <c r="X8" s="77">
        <v>1067492</v>
      </c>
      <c r="Y8" s="77">
        <v>4110577</v>
      </c>
      <c r="Z8" s="102">
        <v>1</v>
      </c>
      <c r="AA8" s="77">
        <v>4110577</v>
      </c>
      <c r="AB8" s="96">
        <v>1</v>
      </c>
    </row>
    <row r="9" spans="1:28" s="17" customFormat="1" ht="15">
      <c r="A9" s="79" t="s">
        <v>149</v>
      </c>
      <c r="B9" s="76" t="s">
        <v>226</v>
      </c>
      <c r="C9" s="76">
        <v>112711003</v>
      </c>
      <c r="D9" s="76" t="s">
        <v>227</v>
      </c>
      <c r="E9" s="76" t="s">
        <v>664</v>
      </c>
      <c r="F9" s="76">
        <v>136143806</v>
      </c>
      <c r="G9" s="94" t="s">
        <v>642</v>
      </c>
      <c r="H9" s="76" t="s">
        <v>643</v>
      </c>
      <c r="I9" s="77">
        <v>6105000</v>
      </c>
      <c r="J9" s="102">
        <v>1</v>
      </c>
      <c r="K9" s="77">
        <v>0</v>
      </c>
      <c r="L9" s="77">
        <v>6105000</v>
      </c>
      <c r="M9" s="77">
        <v>6030000</v>
      </c>
      <c r="N9" s="102">
        <v>1</v>
      </c>
      <c r="O9" s="77">
        <v>0</v>
      </c>
      <c r="P9" s="77">
        <v>6030000</v>
      </c>
      <c r="Q9" s="77">
        <v>6030000</v>
      </c>
      <c r="R9" s="102">
        <v>1</v>
      </c>
      <c r="S9" s="77">
        <v>0</v>
      </c>
      <c r="T9" s="77">
        <v>6030000</v>
      </c>
      <c r="U9" s="77">
        <v>6030000</v>
      </c>
      <c r="V9" s="102">
        <v>1</v>
      </c>
      <c r="W9" s="77">
        <v>0</v>
      </c>
      <c r="X9" s="77">
        <v>6030000</v>
      </c>
      <c r="Y9" s="77">
        <v>24195000</v>
      </c>
      <c r="Z9" s="102">
        <v>1</v>
      </c>
      <c r="AA9" s="77">
        <v>24195000</v>
      </c>
      <c r="AB9" s="96">
        <v>1</v>
      </c>
    </row>
    <row r="10" spans="1:28" s="17" customFormat="1" ht="15">
      <c r="A10" s="79" t="s">
        <v>149</v>
      </c>
      <c r="B10" s="76" t="s">
        <v>165</v>
      </c>
      <c r="C10" s="76">
        <v>127298103</v>
      </c>
      <c r="D10" s="76" t="s">
        <v>183</v>
      </c>
      <c r="E10" s="76" t="s">
        <v>644</v>
      </c>
      <c r="F10" s="76">
        <v>127298103</v>
      </c>
      <c r="G10" s="94" t="s">
        <v>645</v>
      </c>
      <c r="H10" s="76" t="s">
        <v>181</v>
      </c>
      <c r="I10" s="77">
        <v>366300</v>
      </c>
      <c r="J10" s="102">
        <v>1</v>
      </c>
      <c r="K10" s="77">
        <v>0</v>
      </c>
      <c r="L10" s="77">
        <v>366300</v>
      </c>
      <c r="M10" s="77">
        <v>397980</v>
      </c>
      <c r="N10" s="102">
        <v>1</v>
      </c>
      <c r="O10" s="77">
        <v>0</v>
      </c>
      <c r="P10" s="77">
        <v>397980</v>
      </c>
      <c r="Q10" s="77">
        <v>437778</v>
      </c>
      <c r="R10" s="102">
        <v>1</v>
      </c>
      <c r="S10" s="77">
        <v>0</v>
      </c>
      <c r="T10" s="77">
        <v>437778</v>
      </c>
      <c r="U10" s="77">
        <v>481556</v>
      </c>
      <c r="V10" s="102">
        <v>1</v>
      </c>
      <c r="W10" s="77">
        <v>0</v>
      </c>
      <c r="X10" s="77">
        <v>481556</v>
      </c>
      <c r="Y10" s="77">
        <v>1683614</v>
      </c>
      <c r="Z10" s="102">
        <v>1</v>
      </c>
      <c r="AA10" s="77">
        <v>1683614</v>
      </c>
      <c r="AB10" s="96">
        <v>1</v>
      </c>
    </row>
    <row r="11" spans="1:28" s="17" customFormat="1" ht="15">
      <c r="A11" s="79" t="s">
        <v>149</v>
      </c>
      <c r="B11" s="76" t="s">
        <v>226</v>
      </c>
      <c r="C11" s="76">
        <v>131043506</v>
      </c>
      <c r="D11" s="76" t="s">
        <v>260</v>
      </c>
      <c r="E11" s="76" t="s">
        <v>664</v>
      </c>
      <c r="F11" s="76">
        <v>136143806</v>
      </c>
      <c r="G11" s="94" t="s">
        <v>642</v>
      </c>
      <c r="H11" s="76" t="s">
        <v>638</v>
      </c>
      <c r="I11" s="77">
        <v>1424500</v>
      </c>
      <c r="J11" s="102">
        <v>0.15795015795015796</v>
      </c>
      <c r="K11" s="77">
        <v>225000</v>
      </c>
      <c r="L11" s="77">
        <v>0</v>
      </c>
      <c r="M11" s="77">
        <v>1688400</v>
      </c>
      <c r="N11" s="102">
        <v>0.13326226012793177</v>
      </c>
      <c r="O11" s="77">
        <v>225000</v>
      </c>
      <c r="P11" s="77">
        <v>0</v>
      </c>
      <c r="Q11" s="77">
        <v>1768800</v>
      </c>
      <c r="R11" s="102">
        <v>0.12720488466757124</v>
      </c>
      <c r="S11" s="77">
        <v>225000</v>
      </c>
      <c r="T11" s="77">
        <v>0</v>
      </c>
      <c r="U11" s="77">
        <v>1849200</v>
      </c>
      <c r="V11" s="102">
        <v>0.12167423750811161</v>
      </c>
      <c r="W11" s="77">
        <v>225000</v>
      </c>
      <c r="X11" s="77">
        <v>0</v>
      </c>
      <c r="Y11" s="77">
        <v>6730900</v>
      </c>
      <c r="Z11" s="102">
        <v>0.13371168788720678</v>
      </c>
      <c r="AA11" s="77">
        <v>900000</v>
      </c>
      <c r="AB11" s="96">
        <v>1</v>
      </c>
    </row>
    <row r="12" spans="1:28" s="17" customFormat="1" ht="15">
      <c r="A12" s="79" t="s">
        <v>149</v>
      </c>
      <c r="B12" s="76" t="s">
        <v>226</v>
      </c>
      <c r="C12" s="76">
        <v>131043506</v>
      </c>
      <c r="D12" s="76" t="s">
        <v>260</v>
      </c>
      <c r="E12" s="76" t="s">
        <v>665</v>
      </c>
      <c r="F12" s="76">
        <v>135235306</v>
      </c>
      <c r="G12" s="94" t="s">
        <v>654</v>
      </c>
      <c r="H12" s="76" t="s">
        <v>638</v>
      </c>
      <c r="I12" s="77">
        <v>1424500</v>
      </c>
      <c r="J12" s="102">
        <v>0.842049842049842</v>
      </c>
      <c r="K12" s="77">
        <v>0</v>
      </c>
      <c r="L12" s="77">
        <v>1199500</v>
      </c>
      <c r="M12" s="77">
        <v>1688400</v>
      </c>
      <c r="N12" s="102">
        <v>0.8667377398720683</v>
      </c>
      <c r="O12" s="77">
        <v>0</v>
      </c>
      <c r="P12" s="77">
        <v>1463400</v>
      </c>
      <c r="Q12" s="77">
        <v>1768800</v>
      </c>
      <c r="R12" s="102">
        <v>0.8727951153324288</v>
      </c>
      <c r="S12" s="77">
        <v>0</v>
      </c>
      <c r="T12" s="77">
        <v>1543800</v>
      </c>
      <c r="U12" s="77">
        <v>1849200</v>
      </c>
      <c r="V12" s="102">
        <v>0.8783257624918884</v>
      </c>
      <c r="W12" s="77">
        <v>0</v>
      </c>
      <c r="X12" s="77">
        <v>1624200</v>
      </c>
      <c r="Y12" s="77">
        <v>6730900</v>
      </c>
      <c r="Z12" s="102">
        <v>0.8662883121127932</v>
      </c>
      <c r="AA12" s="77">
        <v>5830900</v>
      </c>
      <c r="AB12" s="96">
        <v>1</v>
      </c>
    </row>
    <row r="13" spans="1:28" s="17" customFormat="1" ht="15">
      <c r="A13" s="79" t="s">
        <v>149</v>
      </c>
      <c r="B13" s="76" t="s">
        <v>165</v>
      </c>
      <c r="C13" s="76">
        <v>135235306</v>
      </c>
      <c r="D13" s="76" t="s">
        <v>221</v>
      </c>
      <c r="E13" s="76" t="s">
        <v>653</v>
      </c>
      <c r="F13" s="76">
        <v>135235306</v>
      </c>
      <c r="G13" s="94" t="s">
        <v>654</v>
      </c>
      <c r="H13" s="76" t="s">
        <v>152</v>
      </c>
      <c r="I13" s="77">
        <v>9901341</v>
      </c>
      <c r="J13" s="102">
        <v>1</v>
      </c>
      <c r="K13" s="77">
        <v>0</v>
      </c>
      <c r="L13" s="77">
        <v>9901341</v>
      </c>
      <c r="M13" s="77">
        <v>9779703</v>
      </c>
      <c r="N13" s="102">
        <v>1</v>
      </c>
      <c r="O13" s="77">
        <v>0</v>
      </c>
      <c r="P13" s="77">
        <v>9779703</v>
      </c>
      <c r="Q13" s="77">
        <v>9779703</v>
      </c>
      <c r="R13" s="102">
        <v>1</v>
      </c>
      <c r="S13" s="77">
        <v>0</v>
      </c>
      <c r="T13" s="77">
        <v>9779703</v>
      </c>
      <c r="U13" s="77">
        <v>9779703</v>
      </c>
      <c r="V13" s="102">
        <v>1</v>
      </c>
      <c r="W13" s="77">
        <v>0</v>
      </c>
      <c r="X13" s="77">
        <v>9779703</v>
      </c>
      <c r="Y13" s="77">
        <v>39240450</v>
      </c>
      <c r="Z13" s="102">
        <v>1</v>
      </c>
      <c r="AA13" s="77">
        <v>39240450</v>
      </c>
      <c r="AB13" s="96">
        <v>1</v>
      </c>
    </row>
    <row r="14" spans="1:28" s="17" customFormat="1" ht="15">
      <c r="A14" s="79" t="s">
        <v>149</v>
      </c>
      <c r="B14" s="76" t="s">
        <v>165</v>
      </c>
      <c r="C14" s="76">
        <v>136145310</v>
      </c>
      <c r="D14" s="76" t="s">
        <v>197</v>
      </c>
      <c r="E14" s="76" t="s">
        <v>197</v>
      </c>
      <c r="F14" s="76">
        <v>136145310</v>
      </c>
      <c r="G14" s="94" t="s">
        <v>652</v>
      </c>
      <c r="H14" s="76" t="s">
        <v>152</v>
      </c>
      <c r="I14" s="77">
        <v>462411</v>
      </c>
      <c r="J14" s="102">
        <v>1</v>
      </c>
      <c r="K14" s="77">
        <v>0</v>
      </c>
      <c r="L14" s="77">
        <v>462411</v>
      </c>
      <c r="M14" s="77">
        <v>470432</v>
      </c>
      <c r="N14" s="102">
        <v>1</v>
      </c>
      <c r="O14" s="77">
        <v>0</v>
      </c>
      <c r="P14" s="77">
        <v>470432</v>
      </c>
      <c r="Q14" s="77">
        <v>484545</v>
      </c>
      <c r="R14" s="102">
        <v>1</v>
      </c>
      <c r="S14" s="77">
        <v>0</v>
      </c>
      <c r="T14" s="77">
        <v>484545</v>
      </c>
      <c r="U14" s="77">
        <v>499082</v>
      </c>
      <c r="V14" s="102">
        <v>1</v>
      </c>
      <c r="W14" s="77">
        <v>0</v>
      </c>
      <c r="X14" s="77">
        <v>499082</v>
      </c>
      <c r="Y14" s="77">
        <v>1916470</v>
      </c>
      <c r="Z14" s="102">
        <v>1</v>
      </c>
      <c r="AA14" s="77">
        <v>1916470</v>
      </c>
      <c r="AB14" s="96">
        <v>1</v>
      </c>
    </row>
    <row r="15" spans="1:28" s="17" customFormat="1" ht="15">
      <c r="A15" s="79" t="s">
        <v>149</v>
      </c>
      <c r="B15" s="76" t="s">
        <v>165</v>
      </c>
      <c r="C15" s="76">
        <v>136331910</v>
      </c>
      <c r="D15" s="76" t="s">
        <v>249</v>
      </c>
      <c r="E15" s="76" t="s">
        <v>666</v>
      </c>
      <c r="F15" s="76">
        <v>136331910</v>
      </c>
      <c r="G15" s="14" t="s">
        <v>248</v>
      </c>
      <c r="H15" s="76" t="s">
        <v>152</v>
      </c>
      <c r="I15" s="77">
        <v>195382</v>
      </c>
      <c r="J15" s="102">
        <v>1</v>
      </c>
      <c r="K15" s="77">
        <v>0</v>
      </c>
      <c r="L15" s="77">
        <v>195382</v>
      </c>
      <c r="M15" s="77">
        <v>198771</v>
      </c>
      <c r="N15" s="102">
        <v>1</v>
      </c>
      <c r="O15" s="77">
        <v>0</v>
      </c>
      <c r="P15" s="77">
        <v>198771</v>
      </c>
      <c r="Q15" s="77">
        <v>204734</v>
      </c>
      <c r="R15" s="102">
        <v>1</v>
      </c>
      <c r="S15" s="77">
        <v>0</v>
      </c>
      <c r="T15" s="77">
        <v>204734</v>
      </c>
      <c r="U15" s="77">
        <v>210876</v>
      </c>
      <c r="V15" s="102">
        <v>1</v>
      </c>
      <c r="W15" s="77">
        <v>0</v>
      </c>
      <c r="X15" s="77">
        <v>210876</v>
      </c>
      <c r="Y15" s="77">
        <v>809763</v>
      </c>
      <c r="Z15" s="102">
        <v>1</v>
      </c>
      <c r="AA15" s="77">
        <v>809763</v>
      </c>
      <c r="AB15" s="96">
        <v>1</v>
      </c>
    </row>
    <row r="16" spans="1:28" s="17" customFormat="1" ht="15">
      <c r="A16" s="79" t="s">
        <v>149</v>
      </c>
      <c r="B16" s="76" t="s">
        <v>165</v>
      </c>
      <c r="C16" s="76">
        <v>199602701</v>
      </c>
      <c r="D16" s="76" t="s">
        <v>243</v>
      </c>
      <c r="E16" s="76" t="s">
        <v>243</v>
      </c>
      <c r="F16" s="76">
        <v>199602701</v>
      </c>
      <c r="G16" s="14">
        <v>13523365016</v>
      </c>
      <c r="H16" s="76" t="s">
        <v>152</v>
      </c>
      <c r="I16" s="77">
        <v>183079</v>
      </c>
      <c r="J16" s="102">
        <v>1</v>
      </c>
      <c r="K16" s="77">
        <v>0</v>
      </c>
      <c r="L16" s="77">
        <v>183079</v>
      </c>
      <c r="M16" s="77">
        <v>186255</v>
      </c>
      <c r="N16" s="102">
        <v>1</v>
      </c>
      <c r="O16" s="77">
        <v>0</v>
      </c>
      <c r="P16" s="77">
        <v>186255</v>
      </c>
      <c r="Q16" s="77">
        <v>191842</v>
      </c>
      <c r="R16" s="102">
        <v>1</v>
      </c>
      <c r="S16" s="77">
        <v>0</v>
      </c>
      <c r="T16" s="77">
        <v>191842</v>
      </c>
      <c r="U16" s="77">
        <v>197598</v>
      </c>
      <c r="V16" s="102">
        <v>1</v>
      </c>
      <c r="W16" s="77">
        <v>0</v>
      </c>
      <c r="X16" s="77">
        <v>197598</v>
      </c>
      <c r="Y16" s="77">
        <v>758774</v>
      </c>
      <c r="Z16" s="102">
        <v>1</v>
      </c>
      <c r="AA16" s="77">
        <v>758774</v>
      </c>
      <c r="AB16" s="96">
        <v>1</v>
      </c>
    </row>
    <row r="17" spans="1:28" s="17" customFormat="1" ht="15">
      <c r="A17" s="79" t="s">
        <v>149</v>
      </c>
      <c r="B17" s="76" t="s">
        <v>165</v>
      </c>
      <c r="C17" s="76">
        <v>136143806</v>
      </c>
      <c r="D17" s="76" t="s">
        <v>210</v>
      </c>
      <c r="E17" s="76" t="s">
        <v>641</v>
      </c>
      <c r="F17" s="76">
        <v>136143806</v>
      </c>
      <c r="G17" s="94" t="s">
        <v>642</v>
      </c>
      <c r="H17" s="76" t="s">
        <v>643</v>
      </c>
      <c r="I17" s="77">
        <v>9786562</v>
      </c>
      <c r="J17" s="102">
        <v>1</v>
      </c>
      <c r="K17" s="77">
        <v>0</v>
      </c>
      <c r="L17" s="77">
        <v>9786562</v>
      </c>
      <c r="M17" s="77">
        <v>9666334</v>
      </c>
      <c r="N17" s="102">
        <v>1</v>
      </c>
      <c r="O17" s="77">
        <v>0</v>
      </c>
      <c r="P17" s="77">
        <v>9666334</v>
      </c>
      <c r="Q17" s="77">
        <v>9666334</v>
      </c>
      <c r="R17" s="102">
        <v>1</v>
      </c>
      <c r="S17" s="77">
        <v>0</v>
      </c>
      <c r="T17" s="77">
        <v>9666334</v>
      </c>
      <c r="U17" s="77">
        <v>9666334</v>
      </c>
      <c r="V17" s="102">
        <v>1</v>
      </c>
      <c r="W17" s="77">
        <v>0</v>
      </c>
      <c r="X17" s="77">
        <v>9666334</v>
      </c>
      <c r="Y17" s="77">
        <v>38785564</v>
      </c>
      <c r="Z17" s="102">
        <v>1</v>
      </c>
      <c r="AA17" s="77">
        <v>38785564</v>
      </c>
      <c r="AB17" s="96">
        <v>1</v>
      </c>
    </row>
    <row r="18" spans="1:28" s="17" customFormat="1" ht="15">
      <c r="A18" s="82" t="s">
        <v>149</v>
      </c>
      <c r="B18" s="83" t="s">
        <v>153</v>
      </c>
      <c r="C18" s="83">
        <v>137918204</v>
      </c>
      <c r="D18" s="83" t="s">
        <v>215</v>
      </c>
      <c r="E18" s="105" t="s">
        <v>667</v>
      </c>
      <c r="F18" s="83">
        <v>137918204</v>
      </c>
      <c r="G18" s="83">
        <v>353753753371000</v>
      </c>
      <c r="H18" s="83" t="s">
        <v>152</v>
      </c>
      <c r="I18" s="85">
        <v>146610</v>
      </c>
      <c r="J18" s="104">
        <v>1</v>
      </c>
      <c r="K18" s="85">
        <v>0</v>
      </c>
      <c r="L18" s="85">
        <v>146610</v>
      </c>
      <c r="M18" s="85">
        <v>148807</v>
      </c>
      <c r="N18" s="104">
        <v>1</v>
      </c>
      <c r="O18" s="85">
        <v>0</v>
      </c>
      <c r="P18" s="85">
        <v>148807</v>
      </c>
      <c r="Q18" s="85">
        <v>148807</v>
      </c>
      <c r="R18" s="104">
        <v>1</v>
      </c>
      <c r="S18" s="85">
        <v>0</v>
      </c>
      <c r="T18" s="85">
        <v>148807</v>
      </c>
      <c r="U18" s="85">
        <v>148807</v>
      </c>
      <c r="V18" s="104">
        <v>1</v>
      </c>
      <c r="W18" s="85">
        <v>0</v>
      </c>
      <c r="X18" s="85">
        <v>148807</v>
      </c>
      <c r="Y18" s="85">
        <v>593031</v>
      </c>
      <c r="Z18" s="104">
        <v>1</v>
      </c>
      <c r="AA18" s="85">
        <v>593031</v>
      </c>
      <c r="AB18" s="97" t="s">
        <v>220</v>
      </c>
    </row>
  </sheetData>
  <sheetProtection/>
  <dataValidations count="1">
    <dataValidation type="list" allowBlank="1" showInputMessage="1" showErrorMessage="1" sqref="AB3:AB18">
      <formula1>"FBT, Pass 3b"</formula1>
    </dataValidation>
  </dataValidations>
  <printOptions/>
  <pageMargins left="0.7" right="0.7" top="0.75" bottom="0.75" header="0.3" footer="0.3"/>
  <pageSetup orientation="portrait" paperSize="9"/>
  <ignoredErrors>
    <ignoredError sqref="AB3:AB17" listDataValidation="1"/>
  </ignoredErrors>
  <tableParts>
    <tablePart r:id="rId1"/>
  </tableParts>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
      <selection activeCell="G31" sqref="G31"/>
    </sheetView>
  </sheetViews>
  <sheetFormatPr defaultColWidth="9.140625" defaultRowHeight="15"/>
  <cols>
    <col min="1" max="1" width="8.421875" style="0" customWidth="1"/>
    <col min="2" max="2" width="5.140625" style="0" customWidth="1"/>
    <col min="3" max="3" width="13.140625" style="0" customWidth="1"/>
    <col min="4" max="4" width="17.421875" style="0" customWidth="1"/>
    <col min="5" max="5" width="21.421875" style="0" customWidth="1"/>
    <col min="6" max="6" width="11.140625" style="0" customWidth="1"/>
    <col min="7" max="7" width="12.00390625" style="0" customWidth="1"/>
    <col min="8" max="8" width="13.140625" style="0" customWidth="1"/>
    <col min="9" max="9" width="18.28125" style="0" customWidth="1"/>
    <col min="10" max="10" width="9.00390625" style="0" customWidth="1"/>
    <col min="11" max="11" width="11.28125" style="0" customWidth="1"/>
    <col min="12" max="12" width="15.421875" style="0" customWidth="1"/>
    <col min="13" max="13" width="9.421875" style="0" customWidth="1"/>
    <col min="16" max="16" width="8.8515625" style="0" customWidth="1"/>
  </cols>
  <sheetData>
    <row r="1" spans="1:16" s="49" customFormat="1" ht="41.25" customHeight="1">
      <c r="A1" s="45" t="s">
        <v>24</v>
      </c>
      <c r="B1" s="46" t="s">
        <v>6</v>
      </c>
      <c r="C1" s="46" t="s">
        <v>25</v>
      </c>
      <c r="D1" s="46" t="s">
        <v>10</v>
      </c>
      <c r="E1" s="46" t="s">
        <v>11</v>
      </c>
      <c r="F1" s="47" t="s">
        <v>4</v>
      </c>
      <c r="G1" s="47" t="s">
        <v>26</v>
      </c>
      <c r="H1" s="46" t="s">
        <v>27</v>
      </c>
      <c r="I1" s="46" t="s">
        <v>28</v>
      </c>
      <c r="J1" s="46" t="s">
        <v>29</v>
      </c>
      <c r="K1" s="46" t="s">
        <v>148</v>
      </c>
      <c r="L1" s="46" t="s">
        <v>30</v>
      </c>
      <c r="M1" s="46" t="s">
        <v>31</v>
      </c>
      <c r="N1" s="46" t="s">
        <v>32</v>
      </c>
      <c r="O1" s="46" t="s">
        <v>33</v>
      </c>
      <c r="P1" s="48" t="s">
        <v>35</v>
      </c>
    </row>
    <row r="2" spans="1:16" ht="15">
      <c r="A2" s="31" t="s">
        <v>149</v>
      </c>
      <c r="B2" s="11">
        <v>4</v>
      </c>
      <c r="C2" s="11" t="s">
        <v>150</v>
      </c>
      <c r="D2" s="11" t="s">
        <v>151</v>
      </c>
      <c r="E2" s="11" t="s">
        <v>153</v>
      </c>
      <c r="F2" s="12" t="s">
        <v>154</v>
      </c>
      <c r="G2" s="13" t="s">
        <v>152</v>
      </c>
      <c r="H2" s="11" t="s">
        <v>155</v>
      </c>
      <c r="I2" s="11" t="s">
        <v>156</v>
      </c>
      <c r="J2" s="11" t="s">
        <v>157</v>
      </c>
      <c r="K2" s="11" t="s">
        <v>157</v>
      </c>
      <c r="L2" s="11" t="s">
        <v>159</v>
      </c>
      <c r="M2" s="11" t="s">
        <v>160</v>
      </c>
      <c r="N2" s="11" t="s">
        <v>161</v>
      </c>
      <c r="O2" s="11" t="s">
        <v>162</v>
      </c>
      <c r="P2" s="33" t="s">
        <v>158</v>
      </c>
    </row>
    <row r="3" spans="1:16" ht="15">
      <c r="A3" s="31" t="s">
        <v>149</v>
      </c>
      <c r="B3" s="11">
        <v>4</v>
      </c>
      <c r="C3" s="11" t="s">
        <v>164</v>
      </c>
      <c r="D3" s="11" t="s">
        <v>163</v>
      </c>
      <c r="E3" s="11" t="s">
        <v>165</v>
      </c>
      <c r="F3" s="12" t="s">
        <v>166</v>
      </c>
      <c r="G3" s="13" t="s">
        <v>152</v>
      </c>
      <c r="H3" s="11" t="s">
        <v>168</v>
      </c>
      <c r="I3" s="11" t="s">
        <v>169</v>
      </c>
      <c r="J3" s="11" t="s">
        <v>157</v>
      </c>
      <c r="K3" s="11" t="s">
        <v>157</v>
      </c>
      <c r="L3" s="11" t="s">
        <v>170</v>
      </c>
      <c r="M3" s="11" t="s">
        <v>171</v>
      </c>
      <c r="N3" s="11" t="s">
        <v>172</v>
      </c>
      <c r="O3" s="11" t="s">
        <v>173</v>
      </c>
      <c r="P3" s="33" t="s">
        <v>158</v>
      </c>
    </row>
    <row r="4" spans="1:16" ht="15">
      <c r="A4" s="31" t="s">
        <v>149</v>
      </c>
      <c r="B4" s="11">
        <v>4</v>
      </c>
      <c r="C4" s="11" t="s">
        <v>164</v>
      </c>
      <c r="D4" s="11" t="s">
        <v>163</v>
      </c>
      <c r="E4" s="11" t="s">
        <v>165</v>
      </c>
      <c r="F4" s="12" t="s">
        <v>174</v>
      </c>
      <c r="G4" s="13" t="s">
        <v>152</v>
      </c>
      <c r="H4" s="11">
        <v>17523018012</v>
      </c>
      <c r="I4" s="11" t="s">
        <v>175</v>
      </c>
      <c r="J4" s="11" t="s">
        <v>157</v>
      </c>
      <c r="K4" s="11" t="s">
        <v>157</v>
      </c>
      <c r="L4" s="11" t="s">
        <v>176</v>
      </c>
      <c r="M4" s="11" t="s">
        <v>177</v>
      </c>
      <c r="N4" s="11" t="s">
        <v>178</v>
      </c>
      <c r="O4" s="11" t="s">
        <v>179</v>
      </c>
      <c r="P4" s="33" t="s">
        <v>158</v>
      </c>
    </row>
    <row r="5" spans="1:16" ht="15">
      <c r="A5" s="31" t="s">
        <v>149</v>
      </c>
      <c r="B5" s="11">
        <v>4</v>
      </c>
      <c r="C5" s="11" t="s">
        <v>164</v>
      </c>
      <c r="D5" s="11" t="s">
        <v>163</v>
      </c>
      <c r="E5" s="11" t="s">
        <v>165</v>
      </c>
      <c r="F5" s="12" t="s">
        <v>180</v>
      </c>
      <c r="G5" s="13" t="s">
        <v>181</v>
      </c>
      <c r="H5" s="11" t="s">
        <v>182</v>
      </c>
      <c r="I5" s="11" t="s">
        <v>183</v>
      </c>
      <c r="J5" s="11" t="s">
        <v>157</v>
      </c>
      <c r="K5" s="11" t="s">
        <v>157</v>
      </c>
      <c r="L5" s="11" t="s">
        <v>184</v>
      </c>
      <c r="M5" s="11" t="s">
        <v>185</v>
      </c>
      <c r="N5" s="11" t="s">
        <v>186</v>
      </c>
      <c r="O5" s="11" t="s">
        <v>187</v>
      </c>
      <c r="P5" s="33" t="s">
        <v>158</v>
      </c>
    </row>
    <row r="6" spans="1:16" ht="15">
      <c r="A6" s="31" t="s">
        <v>149</v>
      </c>
      <c r="B6" s="11">
        <v>4</v>
      </c>
      <c r="C6" s="11" t="s">
        <v>150</v>
      </c>
      <c r="D6" s="11" t="s">
        <v>188</v>
      </c>
      <c r="E6" s="11" t="s">
        <v>165</v>
      </c>
      <c r="F6" s="12" t="s">
        <v>189</v>
      </c>
      <c r="G6" s="13" t="s">
        <v>152</v>
      </c>
      <c r="H6" s="11">
        <v>17526061696003</v>
      </c>
      <c r="I6" s="11" t="s">
        <v>190</v>
      </c>
      <c r="J6" s="11" t="s">
        <v>157</v>
      </c>
      <c r="K6" s="11" t="s">
        <v>157</v>
      </c>
      <c r="L6" s="11" t="s">
        <v>191</v>
      </c>
      <c r="M6" s="11" t="s">
        <v>192</v>
      </c>
      <c r="N6" s="11" t="s">
        <v>193</v>
      </c>
      <c r="O6" s="11" t="s">
        <v>194</v>
      </c>
      <c r="P6" s="33" t="s">
        <v>158</v>
      </c>
    </row>
    <row r="7" spans="1:16" ht="15">
      <c r="A7" s="31" t="s">
        <v>149</v>
      </c>
      <c r="B7" s="11">
        <v>4</v>
      </c>
      <c r="C7" s="11" t="s">
        <v>164</v>
      </c>
      <c r="D7" s="11" t="s">
        <v>163</v>
      </c>
      <c r="E7" s="11" t="s">
        <v>165</v>
      </c>
      <c r="F7" s="12" t="s">
        <v>195</v>
      </c>
      <c r="G7" s="13">
        <v>136145310</v>
      </c>
      <c r="H7" s="11" t="s">
        <v>196</v>
      </c>
      <c r="I7" s="11" t="s">
        <v>197</v>
      </c>
      <c r="J7" s="11" t="s">
        <v>157</v>
      </c>
      <c r="K7" s="11" t="s">
        <v>157</v>
      </c>
      <c r="L7" s="11" t="s">
        <v>198</v>
      </c>
      <c r="M7" s="11" t="s">
        <v>199</v>
      </c>
      <c r="N7" s="11" t="s">
        <v>200</v>
      </c>
      <c r="O7" s="11">
        <v>4326073205</v>
      </c>
      <c r="P7" s="33" t="s">
        <v>158</v>
      </c>
    </row>
    <row r="8" spans="1:16" ht="15">
      <c r="A8" s="31" t="s">
        <v>149</v>
      </c>
      <c r="B8" s="11">
        <v>4</v>
      </c>
      <c r="C8" s="11" t="s">
        <v>150</v>
      </c>
      <c r="D8" s="11" t="s">
        <v>188</v>
      </c>
      <c r="E8" s="11" t="s">
        <v>165</v>
      </c>
      <c r="F8" s="12" t="s">
        <v>201</v>
      </c>
      <c r="G8" s="13" t="s">
        <v>152</v>
      </c>
      <c r="H8" s="11" t="s">
        <v>202</v>
      </c>
      <c r="I8" s="11" t="s">
        <v>203</v>
      </c>
      <c r="J8" s="11" t="s">
        <v>157</v>
      </c>
      <c r="K8" s="11" t="s">
        <v>157</v>
      </c>
      <c r="L8" s="11" t="s">
        <v>204</v>
      </c>
      <c r="M8" s="11" t="s">
        <v>205</v>
      </c>
      <c r="N8" s="11" t="s">
        <v>206</v>
      </c>
      <c r="O8" s="11" t="s">
        <v>207</v>
      </c>
      <c r="P8" s="33" t="s">
        <v>158</v>
      </c>
    </row>
    <row r="9" spans="1:16" ht="15">
      <c r="A9" s="31" t="s">
        <v>149</v>
      </c>
      <c r="B9" s="11">
        <v>4</v>
      </c>
      <c r="C9" s="11" t="s">
        <v>164</v>
      </c>
      <c r="D9" s="11" t="s">
        <v>163</v>
      </c>
      <c r="E9" s="11" t="s">
        <v>165</v>
      </c>
      <c r="F9" s="12" t="s">
        <v>208</v>
      </c>
      <c r="G9" s="13" t="s">
        <v>152</v>
      </c>
      <c r="H9" s="11" t="s">
        <v>209</v>
      </c>
      <c r="I9" s="11" t="s">
        <v>210</v>
      </c>
      <c r="J9" s="11" t="s">
        <v>158</v>
      </c>
      <c r="K9" s="11" t="s">
        <v>157</v>
      </c>
      <c r="L9" s="11" t="s">
        <v>211</v>
      </c>
      <c r="M9" s="11" t="s">
        <v>212</v>
      </c>
      <c r="N9" s="11" t="s">
        <v>213</v>
      </c>
      <c r="O9" s="11" t="s">
        <v>214</v>
      </c>
      <c r="P9" s="33" t="s">
        <v>157</v>
      </c>
    </row>
    <row r="10" spans="1:16" ht="15">
      <c r="A10" s="32" t="s">
        <v>149</v>
      </c>
      <c r="B10" s="14">
        <v>4</v>
      </c>
      <c r="C10" s="14" t="s">
        <v>164</v>
      </c>
      <c r="D10" s="14" t="s">
        <v>163</v>
      </c>
      <c r="E10" s="14" t="s">
        <v>153</v>
      </c>
      <c r="F10" s="15">
        <v>137918204</v>
      </c>
      <c r="G10" s="16" t="s">
        <v>152</v>
      </c>
      <c r="H10" s="14">
        <v>353753753371000</v>
      </c>
      <c r="I10" s="14" t="s">
        <v>215</v>
      </c>
      <c r="J10" s="14" t="s">
        <v>157</v>
      </c>
      <c r="K10" s="14" t="s">
        <v>158</v>
      </c>
      <c r="L10" s="14" t="s">
        <v>216</v>
      </c>
      <c r="M10" s="14" t="s">
        <v>217</v>
      </c>
      <c r="N10" s="14" t="s">
        <v>218</v>
      </c>
      <c r="O10" s="14" t="s">
        <v>219</v>
      </c>
      <c r="P10" s="34" t="s">
        <v>157</v>
      </c>
    </row>
    <row r="11" spans="1:16" ht="15">
      <c r="A11" s="32" t="s">
        <v>149</v>
      </c>
      <c r="B11" s="14">
        <v>4</v>
      </c>
      <c r="C11" s="14" t="s">
        <v>164</v>
      </c>
      <c r="D11" s="14" t="s">
        <v>163</v>
      </c>
      <c r="E11" s="14" t="s">
        <v>165</v>
      </c>
      <c r="F11" s="15">
        <v>135235306</v>
      </c>
      <c r="G11" s="16" t="s">
        <v>152</v>
      </c>
      <c r="H11" s="14">
        <v>17523029282501</v>
      </c>
      <c r="I11" s="14" t="s">
        <v>221</v>
      </c>
      <c r="J11" s="14" t="s">
        <v>158</v>
      </c>
      <c r="K11" s="14" t="s">
        <v>157</v>
      </c>
      <c r="L11" s="14" t="s">
        <v>222</v>
      </c>
      <c r="M11" s="14" t="s">
        <v>223</v>
      </c>
      <c r="N11" s="14" t="s">
        <v>224</v>
      </c>
      <c r="O11" s="14" t="s">
        <v>225</v>
      </c>
      <c r="P11" s="34" t="s">
        <v>157</v>
      </c>
    </row>
    <row r="12" spans="1:16" ht="15">
      <c r="A12" s="32" t="s">
        <v>149</v>
      </c>
      <c r="B12" s="14">
        <v>4</v>
      </c>
      <c r="C12" s="14" t="s">
        <v>164</v>
      </c>
      <c r="D12" s="14" t="s">
        <v>163</v>
      </c>
      <c r="E12" s="14" t="s">
        <v>226</v>
      </c>
      <c r="F12" s="15">
        <v>112711003</v>
      </c>
      <c r="G12" s="16" t="s">
        <v>152</v>
      </c>
      <c r="H12" s="14">
        <v>16217955745001</v>
      </c>
      <c r="I12" s="14" t="s">
        <v>227</v>
      </c>
      <c r="J12" s="14" t="s">
        <v>157</v>
      </c>
      <c r="K12" s="14" t="s">
        <v>157</v>
      </c>
      <c r="L12" s="14" t="s">
        <v>228</v>
      </c>
      <c r="M12" s="14" t="s">
        <v>229</v>
      </c>
      <c r="N12" s="14" t="s">
        <v>230</v>
      </c>
      <c r="O12" s="14" t="s">
        <v>231</v>
      </c>
      <c r="P12" s="34" t="s">
        <v>157</v>
      </c>
    </row>
    <row r="13" spans="1:16" ht="15">
      <c r="A13" s="32" t="s">
        <v>149</v>
      </c>
      <c r="B13" s="14">
        <v>4</v>
      </c>
      <c r="C13" s="14" t="s">
        <v>164</v>
      </c>
      <c r="D13" s="14" t="s">
        <v>163</v>
      </c>
      <c r="E13" s="14" t="s">
        <v>226</v>
      </c>
      <c r="F13" s="15">
        <v>176354201</v>
      </c>
      <c r="G13" s="16" t="s">
        <v>152</v>
      </c>
      <c r="H13" s="14">
        <v>12013552562005</v>
      </c>
      <c r="I13" s="14" t="s">
        <v>232</v>
      </c>
      <c r="J13" s="14" t="s">
        <v>157</v>
      </c>
      <c r="K13" s="14" t="s">
        <v>157</v>
      </c>
      <c r="L13" s="14" t="s">
        <v>233</v>
      </c>
      <c r="M13" s="14" t="s">
        <v>234</v>
      </c>
      <c r="N13" s="14" t="s">
        <v>235</v>
      </c>
      <c r="O13" s="14" t="s">
        <v>236</v>
      </c>
      <c r="P13" s="34" t="s">
        <v>157</v>
      </c>
    </row>
    <row r="14" spans="1:16" ht="15">
      <c r="A14" s="32" t="s">
        <v>149</v>
      </c>
      <c r="B14" s="14">
        <v>4</v>
      </c>
      <c r="C14" s="14" t="s">
        <v>164</v>
      </c>
      <c r="D14" s="14" t="s">
        <v>163</v>
      </c>
      <c r="E14" s="14" t="s">
        <v>165</v>
      </c>
      <c r="F14" s="16" t="s">
        <v>237</v>
      </c>
      <c r="G14" s="16" t="s">
        <v>152</v>
      </c>
      <c r="H14" s="14">
        <v>17560012027014</v>
      </c>
      <c r="I14" s="14" t="s">
        <v>238</v>
      </c>
      <c r="J14" s="14" t="s">
        <v>157</v>
      </c>
      <c r="K14" s="14" t="s">
        <v>157</v>
      </c>
      <c r="L14" s="14" t="s">
        <v>239</v>
      </c>
      <c r="M14" s="14" t="s">
        <v>240</v>
      </c>
      <c r="N14" s="14" t="s">
        <v>241</v>
      </c>
      <c r="O14" s="14" t="s">
        <v>242</v>
      </c>
      <c r="P14" s="34" t="s">
        <v>157</v>
      </c>
    </row>
    <row r="15" spans="1:16" ht="15">
      <c r="A15" s="32" t="s">
        <v>149</v>
      </c>
      <c r="B15" s="14">
        <v>4</v>
      </c>
      <c r="C15" s="14" t="s">
        <v>164</v>
      </c>
      <c r="D15" s="14" t="s">
        <v>163</v>
      </c>
      <c r="E15" s="14" t="s">
        <v>165</v>
      </c>
      <c r="F15" s="15">
        <v>199602701</v>
      </c>
      <c r="G15" s="16" t="s">
        <v>152</v>
      </c>
      <c r="H15" s="14">
        <v>13523365016</v>
      </c>
      <c r="I15" s="14" t="s">
        <v>243</v>
      </c>
      <c r="J15" s="14" t="s">
        <v>157</v>
      </c>
      <c r="K15" s="14" t="s">
        <v>158</v>
      </c>
      <c r="L15" s="14" t="s">
        <v>244</v>
      </c>
      <c r="M15" s="14" t="s">
        <v>245</v>
      </c>
      <c r="N15" s="14" t="s">
        <v>246</v>
      </c>
      <c r="O15" s="14" t="s">
        <v>247</v>
      </c>
      <c r="P15" s="34" t="s">
        <v>158</v>
      </c>
    </row>
    <row r="16" spans="1:16" ht="15">
      <c r="A16" s="32" t="s">
        <v>149</v>
      </c>
      <c r="B16" s="14">
        <v>4</v>
      </c>
      <c r="C16" s="14" t="s">
        <v>164</v>
      </c>
      <c r="D16" s="14" t="s">
        <v>163</v>
      </c>
      <c r="E16" s="14" t="s">
        <v>165</v>
      </c>
      <c r="F16" s="15">
        <v>136331910</v>
      </c>
      <c r="G16" s="16" t="s">
        <v>152</v>
      </c>
      <c r="H16" s="14" t="s">
        <v>248</v>
      </c>
      <c r="I16" s="14" t="s">
        <v>249</v>
      </c>
      <c r="J16" s="14" t="s">
        <v>157</v>
      </c>
      <c r="K16" s="14" t="s">
        <v>158</v>
      </c>
      <c r="L16" s="14" t="s">
        <v>250</v>
      </c>
      <c r="M16" s="14" t="s">
        <v>251</v>
      </c>
      <c r="N16" s="14" t="s">
        <v>252</v>
      </c>
      <c r="O16" s="14" t="s">
        <v>253</v>
      </c>
      <c r="P16" s="34" t="s">
        <v>158</v>
      </c>
    </row>
    <row r="17" spans="1:16" ht="15">
      <c r="A17" s="32" t="s">
        <v>149</v>
      </c>
      <c r="B17" s="14">
        <v>4</v>
      </c>
      <c r="C17" s="14" t="s">
        <v>164</v>
      </c>
      <c r="D17" s="14" t="s">
        <v>163</v>
      </c>
      <c r="E17" s="14" t="s">
        <v>226</v>
      </c>
      <c r="F17" s="16" t="s">
        <v>254</v>
      </c>
      <c r="G17" s="16">
        <v>94224503</v>
      </c>
      <c r="H17" s="14">
        <v>17527175453005</v>
      </c>
      <c r="I17" s="14" t="s">
        <v>255</v>
      </c>
      <c r="J17" s="14" t="s">
        <v>157</v>
      </c>
      <c r="K17" s="14" t="s">
        <v>158</v>
      </c>
      <c r="L17" s="14" t="s">
        <v>256</v>
      </c>
      <c r="M17" s="14" t="s">
        <v>257</v>
      </c>
      <c r="N17" s="14" t="s">
        <v>258</v>
      </c>
      <c r="O17" s="14" t="s">
        <v>259</v>
      </c>
      <c r="P17" s="34" t="s">
        <v>157</v>
      </c>
    </row>
    <row r="18" spans="1:16" ht="15">
      <c r="A18" s="35" t="s">
        <v>149</v>
      </c>
      <c r="B18" s="36">
        <v>4</v>
      </c>
      <c r="C18" s="36" t="s">
        <v>164</v>
      </c>
      <c r="D18" s="36" t="s">
        <v>163</v>
      </c>
      <c r="E18" s="36" t="s">
        <v>226</v>
      </c>
      <c r="F18" s="37">
        <v>131043506</v>
      </c>
      <c r="G18" s="38" t="s">
        <v>152</v>
      </c>
      <c r="H18" s="36">
        <v>17525745810000</v>
      </c>
      <c r="I18" s="36" t="s">
        <v>260</v>
      </c>
      <c r="J18" s="36" t="s">
        <v>157</v>
      </c>
      <c r="K18" s="36" t="s">
        <v>158</v>
      </c>
      <c r="L18" s="36" t="s">
        <v>261</v>
      </c>
      <c r="M18" s="36" t="s">
        <v>262</v>
      </c>
      <c r="N18" s="36" t="s">
        <v>263</v>
      </c>
      <c r="O18" s="36" t="s">
        <v>264</v>
      </c>
      <c r="P18" s="39" t="s">
        <v>157</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H14" sqref="H14"/>
    </sheetView>
  </sheetViews>
  <sheetFormatPr defaultColWidth="9.140625" defaultRowHeight="15"/>
  <cols>
    <col min="2" max="2" width="5.57421875" style="0" customWidth="1"/>
    <col min="3" max="3" width="17.421875" style="0" customWidth="1"/>
    <col min="4" max="4" width="13.421875" style="0" customWidth="1"/>
    <col min="5" max="5" width="12.57421875" style="0" customWidth="1"/>
    <col min="6" max="6" width="23.57421875" style="0" customWidth="1"/>
    <col min="7" max="7" width="11.00390625" style="0" customWidth="1"/>
    <col min="8" max="8" width="28.57421875" style="0" customWidth="1"/>
    <col min="9" max="9" width="11.28125" style="0" customWidth="1"/>
    <col min="10" max="10" width="12.00390625" style="0" customWidth="1"/>
    <col min="11" max="11" width="11.8515625" style="0" customWidth="1"/>
    <col min="12" max="12" width="11.00390625" style="0" customWidth="1"/>
    <col min="13" max="13" width="12.28125" style="0" customWidth="1"/>
  </cols>
  <sheetData>
    <row r="1" spans="1:13" s="52" customFormat="1" ht="62.25" customHeight="1">
      <c r="A1" s="45" t="s">
        <v>684</v>
      </c>
      <c r="B1" s="46" t="s">
        <v>7</v>
      </c>
      <c r="C1" s="50" t="s">
        <v>683</v>
      </c>
      <c r="D1" s="50" t="s">
        <v>668</v>
      </c>
      <c r="E1" s="50" t="s">
        <v>669</v>
      </c>
      <c r="F1" s="50" t="s">
        <v>670</v>
      </c>
      <c r="G1" s="50" t="s">
        <v>671</v>
      </c>
      <c r="H1" s="50" t="s">
        <v>672</v>
      </c>
      <c r="I1" s="50" t="s">
        <v>679</v>
      </c>
      <c r="J1" s="50" t="s">
        <v>680</v>
      </c>
      <c r="K1" s="50" t="s">
        <v>681</v>
      </c>
      <c r="L1" s="50" t="s">
        <v>682</v>
      </c>
      <c r="M1" s="51" t="s">
        <v>685</v>
      </c>
    </row>
    <row r="2" spans="1:13" ht="15">
      <c r="A2" s="31" t="s">
        <v>149</v>
      </c>
      <c r="B2" s="11">
        <v>1</v>
      </c>
      <c r="C2" s="11" t="s">
        <v>164</v>
      </c>
      <c r="D2" s="11" t="s">
        <v>673</v>
      </c>
      <c r="E2" s="11" t="s">
        <v>167</v>
      </c>
      <c r="F2" s="11" t="s">
        <v>249</v>
      </c>
      <c r="G2" s="11" t="s">
        <v>180</v>
      </c>
      <c r="H2" s="11" t="s">
        <v>183</v>
      </c>
      <c r="I2" s="30">
        <v>197463</v>
      </c>
      <c r="J2" s="30">
        <v>228885</v>
      </c>
      <c r="K2" s="30">
        <v>244854</v>
      </c>
      <c r="L2" s="30">
        <v>266146</v>
      </c>
      <c r="M2" s="40">
        <v>937348</v>
      </c>
    </row>
    <row r="3" spans="1:13" ht="15">
      <c r="A3" s="31" t="s">
        <v>149</v>
      </c>
      <c r="B3" s="11">
        <v>1</v>
      </c>
      <c r="C3" s="11" t="s">
        <v>674</v>
      </c>
      <c r="D3" s="11" t="s">
        <v>167</v>
      </c>
      <c r="E3" s="11" t="s">
        <v>675</v>
      </c>
      <c r="F3" s="11" t="s">
        <v>676</v>
      </c>
      <c r="G3" s="11" t="s">
        <v>325</v>
      </c>
      <c r="H3" s="11" t="s">
        <v>221</v>
      </c>
      <c r="I3" s="30">
        <v>1314095.5</v>
      </c>
      <c r="J3" s="30">
        <v>1523208</v>
      </c>
      <c r="K3" s="30">
        <v>1629478</v>
      </c>
      <c r="L3" s="30">
        <v>1771172</v>
      </c>
      <c r="M3" s="40">
        <v>6237953.5</v>
      </c>
    </row>
    <row r="4" spans="1:13" ht="15">
      <c r="A4" s="41" t="s">
        <v>149</v>
      </c>
      <c r="B4" s="42">
        <v>1</v>
      </c>
      <c r="C4" s="42" t="s">
        <v>674</v>
      </c>
      <c r="D4" s="42" t="s">
        <v>167</v>
      </c>
      <c r="E4" s="42" t="s">
        <v>677</v>
      </c>
      <c r="F4" s="42" t="s">
        <v>678</v>
      </c>
      <c r="G4" s="42" t="s">
        <v>208</v>
      </c>
      <c r="H4" s="42" t="s">
        <v>210</v>
      </c>
      <c r="I4" s="43">
        <v>1314095</v>
      </c>
      <c r="J4" s="43">
        <v>1523208</v>
      </c>
      <c r="K4" s="43">
        <v>1629478</v>
      </c>
      <c r="L4" s="43">
        <v>1771171</v>
      </c>
      <c r="M4" s="44">
        <v>6237952</v>
      </c>
    </row>
  </sheetData>
  <sheetProtection/>
  <printOptions/>
  <pageMargins left="0.57" right="0.39" top="0.75" bottom="0.75" header="0.3" footer="0.3"/>
  <pageSetup fitToHeight="1" fitToWidth="1" horizontalDpi="600" verticalDpi="600" orientation="landscape" scale="70" r:id="rId2"/>
  <tableParts>
    <tablePart r:id="rId1"/>
  </tableParts>
</worksheet>
</file>

<file path=xl/worksheets/sheet4.xml><?xml version="1.0" encoding="utf-8"?>
<worksheet xmlns="http://schemas.openxmlformats.org/spreadsheetml/2006/main" xmlns:r="http://schemas.openxmlformats.org/officeDocument/2006/relationships">
  <dimension ref="A1:X51"/>
  <sheetViews>
    <sheetView zoomScalePageLayoutView="0" workbookViewId="0" topLeftCell="A1">
      <selection activeCell="C32" sqref="C32"/>
    </sheetView>
  </sheetViews>
  <sheetFormatPr defaultColWidth="9.140625" defaultRowHeight="15"/>
  <cols>
    <col min="1" max="1" width="13.57421875" style="17" bestFit="1" customWidth="1"/>
    <col min="2" max="2" width="38.7109375" style="17" customWidth="1"/>
    <col min="3" max="3" width="30.7109375" style="17" customWidth="1"/>
    <col min="4" max="4" width="10.421875" style="17" customWidth="1"/>
    <col min="5" max="5" width="10.57421875" style="17" bestFit="1" customWidth="1"/>
    <col min="6" max="6" width="8.140625" style="17" customWidth="1"/>
    <col min="7" max="7" width="5.57421875" style="17" customWidth="1"/>
    <col min="8" max="8" width="5.140625" style="68" customWidth="1"/>
    <col min="9" max="9" width="30.28125" style="17" customWidth="1"/>
    <col min="10" max="10" width="12.28125" style="17" customWidth="1"/>
    <col min="11" max="11" width="33.57421875" style="17" customWidth="1"/>
    <col min="12" max="12" width="22.140625" style="17" customWidth="1"/>
    <col min="13" max="13" width="12.28125" style="17" customWidth="1"/>
    <col min="14" max="14" width="12.140625" style="17" customWidth="1"/>
    <col min="15" max="15" width="11.00390625" style="17" customWidth="1"/>
    <col min="16" max="16" width="11.57421875" style="17" customWidth="1"/>
    <col min="17" max="17" width="12.7109375" style="17" customWidth="1"/>
    <col min="18" max="18" width="15.28125" style="17" customWidth="1"/>
    <col min="19" max="19" width="9.28125" style="17" customWidth="1"/>
    <col min="20" max="20" width="10.00390625" style="17" customWidth="1"/>
    <col min="21" max="21" width="11.57421875" style="17" customWidth="1"/>
    <col min="22" max="22" width="11.8515625" style="17" customWidth="1"/>
    <col min="23" max="23" width="11.7109375" style="17" customWidth="1"/>
    <col min="24" max="24" width="12.57421875" style="17" customWidth="1"/>
    <col min="25" max="16384" width="9.140625" style="17" customWidth="1"/>
  </cols>
  <sheetData>
    <row r="1" spans="1:24" s="49" customFormat="1" ht="58.5" customHeight="1">
      <c r="A1" s="64" t="s">
        <v>0</v>
      </c>
      <c r="B1" s="50" t="s">
        <v>1</v>
      </c>
      <c r="C1" s="50" t="s">
        <v>2</v>
      </c>
      <c r="D1" s="50" t="s">
        <v>3</v>
      </c>
      <c r="E1" s="50" t="s">
        <v>4</v>
      </c>
      <c r="F1" s="50" t="s">
        <v>5</v>
      </c>
      <c r="G1" s="50" t="s">
        <v>6</v>
      </c>
      <c r="H1" s="65" t="s">
        <v>7</v>
      </c>
      <c r="I1" s="50" t="s">
        <v>8</v>
      </c>
      <c r="J1" s="50" t="s">
        <v>9</v>
      </c>
      <c r="K1" s="50" t="s">
        <v>10</v>
      </c>
      <c r="L1" s="50" t="s">
        <v>11</v>
      </c>
      <c r="M1" s="50" t="s">
        <v>12</v>
      </c>
      <c r="N1" s="50" t="s">
        <v>13</v>
      </c>
      <c r="O1" s="50" t="s">
        <v>14</v>
      </c>
      <c r="P1" s="50" t="s">
        <v>15</v>
      </c>
      <c r="Q1" s="50" t="s">
        <v>16</v>
      </c>
      <c r="R1" s="50" t="s">
        <v>17</v>
      </c>
      <c r="S1" s="50" t="s">
        <v>18</v>
      </c>
      <c r="T1" s="50" t="s">
        <v>19</v>
      </c>
      <c r="U1" s="50" t="s">
        <v>20</v>
      </c>
      <c r="V1" s="50" t="s">
        <v>21</v>
      </c>
      <c r="W1" s="50" t="s">
        <v>22</v>
      </c>
      <c r="X1" s="51" t="s">
        <v>23</v>
      </c>
    </row>
    <row r="2" spans="1:24" ht="15">
      <c r="A2" s="53" t="s">
        <v>265</v>
      </c>
      <c r="B2" s="19" t="s">
        <v>266</v>
      </c>
      <c r="C2" s="19" t="s">
        <v>267</v>
      </c>
      <c r="D2" s="20" t="s">
        <v>268</v>
      </c>
      <c r="E2" s="18" t="s">
        <v>154</v>
      </c>
      <c r="F2" s="20" t="s">
        <v>149</v>
      </c>
      <c r="G2" s="20">
        <v>4</v>
      </c>
      <c r="H2" s="66" t="s">
        <v>269</v>
      </c>
      <c r="I2" s="20" t="s">
        <v>156</v>
      </c>
      <c r="J2" s="20" t="s">
        <v>150</v>
      </c>
      <c r="K2" s="20" t="s">
        <v>151</v>
      </c>
      <c r="L2" s="20" t="s">
        <v>153</v>
      </c>
      <c r="M2" s="21">
        <v>792082</v>
      </c>
      <c r="N2" s="21">
        <v>869805</v>
      </c>
      <c r="O2" s="21">
        <v>930488</v>
      </c>
      <c r="P2" s="21">
        <v>899023</v>
      </c>
      <c r="Q2" s="21">
        <v>3491398</v>
      </c>
      <c r="R2" s="21">
        <v>24951814</v>
      </c>
      <c r="S2" s="22">
        <v>0.1745699</v>
      </c>
      <c r="T2" s="21">
        <v>41689</v>
      </c>
      <c r="U2" s="21">
        <v>96645</v>
      </c>
      <c r="V2" s="21">
        <v>103388</v>
      </c>
      <c r="W2" s="21">
        <v>224756</v>
      </c>
      <c r="X2" s="55">
        <v>466478</v>
      </c>
    </row>
    <row r="3" spans="1:24" ht="15">
      <c r="A3" s="53" t="s">
        <v>270</v>
      </c>
      <c r="B3" s="19" t="s">
        <v>271</v>
      </c>
      <c r="C3" s="19" t="s">
        <v>272</v>
      </c>
      <c r="D3" s="20" t="s">
        <v>273</v>
      </c>
      <c r="E3" s="18" t="s">
        <v>154</v>
      </c>
      <c r="F3" s="20" t="s">
        <v>149</v>
      </c>
      <c r="G3" s="20">
        <v>4</v>
      </c>
      <c r="H3" s="66" t="s">
        <v>269</v>
      </c>
      <c r="I3" s="20" t="s">
        <v>156</v>
      </c>
      <c r="J3" s="20" t="s">
        <v>150</v>
      </c>
      <c r="K3" s="20" t="s">
        <v>151</v>
      </c>
      <c r="L3" s="20" t="s">
        <v>153</v>
      </c>
      <c r="M3" s="21">
        <v>774863</v>
      </c>
      <c r="N3" s="21">
        <v>850895</v>
      </c>
      <c r="O3" s="21">
        <v>910260</v>
      </c>
      <c r="P3" s="21">
        <v>879478</v>
      </c>
      <c r="Q3" s="21">
        <v>3415496</v>
      </c>
      <c r="R3" s="21">
        <v>24951814</v>
      </c>
      <c r="S3" s="22">
        <v>0.1707748</v>
      </c>
      <c r="T3" s="21">
        <v>40782</v>
      </c>
      <c r="U3" s="21">
        <v>94544</v>
      </c>
      <c r="V3" s="21">
        <v>101140</v>
      </c>
      <c r="W3" s="21">
        <v>219870</v>
      </c>
      <c r="X3" s="55">
        <v>456336</v>
      </c>
    </row>
    <row r="4" spans="1:24" ht="15">
      <c r="A4" s="53" t="s">
        <v>274</v>
      </c>
      <c r="B4" s="19" t="s">
        <v>275</v>
      </c>
      <c r="C4" s="19" t="s">
        <v>276</v>
      </c>
      <c r="D4" s="20" t="s">
        <v>277</v>
      </c>
      <c r="E4" s="18" t="s">
        <v>154</v>
      </c>
      <c r="F4" s="20" t="s">
        <v>149</v>
      </c>
      <c r="G4" s="20">
        <v>4</v>
      </c>
      <c r="H4" s="66" t="s">
        <v>269</v>
      </c>
      <c r="I4" s="20" t="s">
        <v>156</v>
      </c>
      <c r="J4" s="20" t="s">
        <v>150</v>
      </c>
      <c r="K4" s="20" t="s">
        <v>151</v>
      </c>
      <c r="L4" s="20" t="s">
        <v>153</v>
      </c>
      <c r="M4" s="21">
        <v>929835</v>
      </c>
      <c r="N4" s="21">
        <v>1021074</v>
      </c>
      <c r="O4" s="21">
        <v>1092312</v>
      </c>
      <c r="P4" s="21">
        <v>1055374</v>
      </c>
      <c r="Q4" s="21">
        <v>4098595</v>
      </c>
      <c r="R4" s="21">
        <v>24951814</v>
      </c>
      <c r="S4" s="22">
        <v>0.20492975</v>
      </c>
      <c r="T4" s="21">
        <v>48939</v>
      </c>
      <c r="U4" s="21">
        <v>113453</v>
      </c>
      <c r="V4" s="21">
        <v>121368</v>
      </c>
      <c r="W4" s="21">
        <v>263844</v>
      </c>
      <c r="X4" s="55">
        <v>547604</v>
      </c>
    </row>
    <row r="5" spans="1:24" ht="15">
      <c r="A5" s="53" t="s">
        <v>278</v>
      </c>
      <c r="B5" s="19" t="s">
        <v>271</v>
      </c>
      <c r="C5" s="19" t="s">
        <v>279</v>
      </c>
      <c r="D5" s="20" t="s">
        <v>280</v>
      </c>
      <c r="E5" s="18" t="s">
        <v>154</v>
      </c>
      <c r="F5" s="20" t="s">
        <v>149</v>
      </c>
      <c r="G5" s="20">
        <v>4</v>
      </c>
      <c r="H5" s="66" t="s">
        <v>269</v>
      </c>
      <c r="I5" s="20" t="s">
        <v>156</v>
      </c>
      <c r="J5" s="20" t="s">
        <v>150</v>
      </c>
      <c r="K5" s="20" t="s">
        <v>151</v>
      </c>
      <c r="L5" s="20" t="s">
        <v>153</v>
      </c>
      <c r="M5" s="21">
        <v>740424</v>
      </c>
      <c r="N5" s="21">
        <v>813078</v>
      </c>
      <c r="O5" s="21">
        <v>869804</v>
      </c>
      <c r="P5" s="21">
        <v>840390</v>
      </c>
      <c r="Q5" s="21">
        <v>3263696</v>
      </c>
      <c r="R5" s="21">
        <v>24951814</v>
      </c>
      <c r="S5" s="22">
        <v>0.1631848</v>
      </c>
      <c r="T5" s="21">
        <v>38970</v>
      </c>
      <c r="U5" s="21">
        <v>90342</v>
      </c>
      <c r="V5" s="21">
        <v>96645</v>
      </c>
      <c r="W5" s="21">
        <v>210098</v>
      </c>
      <c r="X5" s="55">
        <v>436055</v>
      </c>
    </row>
    <row r="6" spans="1:24" ht="15">
      <c r="A6" s="53" t="s">
        <v>281</v>
      </c>
      <c r="B6" s="19" t="s">
        <v>282</v>
      </c>
      <c r="C6" s="19" t="s">
        <v>283</v>
      </c>
      <c r="D6" s="20" t="s">
        <v>284</v>
      </c>
      <c r="E6" s="18" t="s">
        <v>189</v>
      </c>
      <c r="F6" s="20" t="s">
        <v>149</v>
      </c>
      <c r="G6" s="20">
        <v>4</v>
      </c>
      <c r="H6" s="66" t="s">
        <v>269</v>
      </c>
      <c r="I6" s="20" t="s">
        <v>190</v>
      </c>
      <c r="J6" s="20" t="s">
        <v>150</v>
      </c>
      <c r="K6" s="20" t="s">
        <v>188</v>
      </c>
      <c r="L6" s="20" t="s">
        <v>165</v>
      </c>
      <c r="M6" s="21">
        <v>539306</v>
      </c>
      <c r="N6" s="21">
        <v>561889</v>
      </c>
      <c r="O6" s="21">
        <v>601103</v>
      </c>
      <c r="P6" s="21">
        <v>580667</v>
      </c>
      <c r="Q6" s="21">
        <v>2282965</v>
      </c>
      <c r="R6" s="21">
        <v>24951814</v>
      </c>
      <c r="S6" s="22">
        <v>0.11414825</v>
      </c>
      <c r="T6" s="21">
        <v>0</v>
      </c>
      <c r="U6" s="21">
        <v>62425</v>
      </c>
      <c r="V6" s="21">
        <v>66780</v>
      </c>
      <c r="W6" s="21">
        <v>145174</v>
      </c>
      <c r="X6" s="55">
        <v>274379</v>
      </c>
    </row>
    <row r="7" spans="1:24" ht="15">
      <c r="A7" s="53" t="s">
        <v>285</v>
      </c>
      <c r="B7" s="19" t="s">
        <v>266</v>
      </c>
      <c r="C7" s="19" t="s">
        <v>267</v>
      </c>
      <c r="D7" s="20" t="s">
        <v>268</v>
      </c>
      <c r="E7" s="18" t="s">
        <v>201</v>
      </c>
      <c r="F7" s="20" t="s">
        <v>149</v>
      </c>
      <c r="G7" s="20">
        <v>4</v>
      </c>
      <c r="H7" s="66" t="s">
        <v>269</v>
      </c>
      <c r="I7" s="20" t="s">
        <v>203</v>
      </c>
      <c r="J7" s="20" t="s">
        <v>150</v>
      </c>
      <c r="K7" s="20" t="s">
        <v>188</v>
      </c>
      <c r="L7" s="20" t="s">
        <v>165</v>
      </c>
      <c r="M7" s="21">
        <v>766413</v>
      </c>
      <c r="N7" s="21">
        <v>1037401</v>
      </c>
      <c r="O7" s="21">
        <v>1119796</v>
      </c>
      <c r="P7" s="21">
        <v>1089110</v>
      </c>
      <c r="Q7" s="21">
        <v>4012720</v>
      </c>
      <c r="R7" s="21">
        <v>24951814</v>
      </c>
      <c r="S7" s="22">
        <v>0.200636</v>
      </c>
      <c r="T7" s="21">
        <v>0</v>
      </c>
      <c r="U7" s="21">
        <v>115267</v>
      </c>
      <c r="V7" s="21">
        <v>124422</v>
      </c>
      <c r="W7" s="21">
        <v>272278</v>
      </c>
      <c r="X7" s="55">
        <v>511967</v>
      </c>
    </row>
    <row r="8" spans="1:24" ht="15">
      <c r="A8" s="53" t="s">
        <v>286</v>
      </c>
      <c r="B8" s="19" t="s">
        <v>287</v>
      </c>
      <c r="C8" s="19" t="s">
        <v>288</v>
      </c>
      <c r="D8" s="20" t="s">
        <v>289</v>
      </c>
      <c r="E8" s="18" t="s">
        <v>201</v>
      </c>
      <c r="F8" s="20" t="s">
        <v>149</v>
      </c>
      <c r="G8" s="20">
        <v>4</v>
      </c>
      <c r="H8" s="66" t="s">
        <v>269</v>
      </c>
      <c r="I8" s="20" t="s">
        <v>203</v>
      </c>
      <c r="J8" s="20" t="s">
        <v>150</v>
      </c>
      <c r="K8" s="20" t="s">
        <v>188</v>
      </c>
      <c r="L8" s="20" t="s">
        <v>165</v>
      </c>
      <c r="M8" s="21">
        <v>636809</v>
      </c>
      <c r="N8" s="21">
        <v>1105968</v>
      </c>
      <c r="O8" s="21">
        <v>1166352</v>
      </c>
      <c r="P8" s="21">
        <v>1111063</v>
      </c>
      <c r="Q8" s="21">
        <v>4020192</v>
      </c>
      <c r="R8" s="21">
        <v>24951814</v>
      </c>
      <c r="S8" s="22">
        <v>0.2010096</v>
      </c>
      <c r="T8" s="21">
        <v>0</v>
      </c>
      <c r="U8" s="21">
        <v>122885</v>
      </c>
      <c r="V8" s="21">
        <v>129595</v>
      </c>
      <c r="W8" s="21">
        <v>277766</v>
      </c>
      <c r="X8" s="55">
        <v>530246</v>
      </c>
    </row>
    <row r="9" spans="1:24" ht="15">
      <c r="A9" s="53" t="s">
        <v>290</v>
      </c>
      <c r="B9" s="19" t="s">
        <v>291</v>
      </c>
      <c r="C9" s="19" t="s">
        <v>292</v>
      </c>
      <c r="D9" s="20" t="s">
        <v>293</v>
      </c>
      <c r="E9" s="18" t="s">
        <v>154</v>
      </c>
      <c r="F9" s="20" t="s">
        <v>149</v>
      </c>
      <c r="G9" s="20">
        <v>4</v>
      </c>
      <c r="H9" s="66" t="s">
        <v>269</v>
      </c>
      <c r="I9" s="20" t="s">
        <v>156</v>
      </c>
      <c r="J9" s="20" t="s">
        <v>150</v>
      </c>
      <c r="K9" s="20" t="s">
        <v>151</v>
      </c>
      <c r="L9" s="20" t="s">
        <v>153</v>
      </c>
      <c r="M9" s="21">
        <v>671548</v>
      </c>
      <c r="N9" s="21">
        <v>737443</v>
      </c>
      <c r="O9" s="21">
        <v>788892</v>
      </c>
      <c r="P9" s="21">
        <v>762214</v>
      </c>
      <c r="Q9" s="21">
        <v>2960097</v>
      </c>
      <c r="R9" s="21">
        <v>24951814</v>
      </c>
      <c r="S9" s="22">
        <v>0.14800485</v>
      </c>
      <c r="T9" s="21">
        <v>35345</v>
      </c>
      <c r="U9" s="21">
        <v>81938</v>
      </c>
      <c r="V9" s="21">
        <v>87655</v>
      </c>
      <c r="W9" s="21">
        <v>190554</v>
      </c>
      <c r="X9" s="55">
        <v>395492</v>
      </c>
    </row>
    <row r="10" spans="1:24" ht="15">
      <c r="A10" s="53" t="s">
        <v>294</v>
      </c>
      <c r="B10" s="19" t="s">
        <v>295</v>
      </c>
      <c r="C10" s="19" t="s">
        <v>296</v>
      </c>
      <c r="D10" s="20" t="s">
        <v>297</v>
      </c>
      <c r="E10" s="18" t="s">
        <v>154</v>
      </c>
      <c r="F10" s="20" t="s">
        <v>149</v>
      </c>
      <c r="G10" s="20">
        <v>4</v>
      </c>
      <c r="H10" s="66" t="s">
        <v>269</v>
      </c>
      <c r="I10" s="20" t="s">
        <v>156</v>
      </c>
      <c r="J10" s="20" t="s">
        <v>150</v>
      </c>
      <c r="K10" s="20" t="s">
        <v>151</v>
      </c>
      <c r="L10" s="20" t="s">
        <v>153</v>
      </c>
      <c r="M10" s="21">
        <v>482137</v>
      </c>
      <c r="N10" s="21">
        <v>529446</v>
      </c>
      <c r="O10" s="21">
        <v>566384</v>
      </c>
      <c r="P10" s="21">
        <v>547231</v>
      </c>
      <c r="Q10" s="21">
        <v>2125198</v>
      </c>
      <c r="R10" s="21">
        <v>24951814</v>
      </c>
      <c r="S10" s="22">
        <v>0.1062599</v>
      </c>
      <c r="T10" s="21">
        <v>25376</v>
      </c>
      <c r="U10" s="21">
        <v>58827</v>
      </c>
      <c r="V10" s="21">
        <v>62932</v>
      </c>
      <c r="W10" s="21">
        <v>136808</v>
      </c>
      <c r="X10" s="55">
        <v>283943</v>
      </c>
    </row>
    <row r="11" spans="1:24" ht="15">
      <c r="A11" s="53" t="s">
        <v>298</v>
      </c>
      <c r="B11" s="19" t="s">
        <v>299</v>
      </c>
      <c r="C11" s="19" t="s">
        <v>300</v>
      </c>
      <c r="D11" s="20" t="s">
        <v>301</v>
      </c>
      <c r="E11" s="18" t="s">
        <v>154</v>
      </c>
      <c r="F11" s="20" t="s">
        <v>149</v>
      </c>
      <c r="G11" s="20">
        <v>4</v>
      </c>
      <c r="H11" s="66" t="s">
        <v>269</v>
      </c>
      <c r="I11" s="20" t="s">
        <v>156</v>
      </c>
      <c r="J11" s="20" t="s">
        <v>150</v>
      </c>
      <c r="K11" s="20" t="s">
        <v>151</v>
      </c>
      <c r="L11" s="20" t="s">
        <v>153</v>
      </c>
      <c r="M11" s="21">
        <v>327165</v>
      </c>
      <c r="N11" s="21">
        <v>359267</v>
      </c>
      <c r="O11" s="21">
        <v>384332</v>
      </c>
      <c r="P11" s="21">
        <v>371335</v>
      </c>
      <c r="Q11" s="21">
        <v>1442099</v>
      </c>
      <c r="R11" s="21">
        <v>24951814</v>
      </c>
      <c r="S11" s="22">
        <v>0.07210495</v>
      </c>
      <c r="T11" s="21">
        <v>17219</v>
      </c>
      <c r="U11" s="21">
        <v>39919</v>
      </c>
      <c r="V11" s="21">
        <v>42704</v>
      </c>
      <c r="W11" s="21">
        <v>92834</v>
      </c>
      <c r="X11" s="55">
        <v>192676</v>
      </c>
    </row>
    <row r="12" spans="1:24" ht="15">
      <c r="A12" s="53" t="s">
        <v>302</v>
      </c>
      <c r="B12" s="19" t="s">
        <v>303</v>
      </c>
      <c r="C12" s="19" t="s">
        <v>304</v>
      </c>
      <c r="D12" s="20" t="s">
        <v>305</v>
      </c>
      <c r="E12" s="18" t="s">
        <v>154</v>
      </c>
      <c r="F12" s="20" t="s">
        <v>149</v>
      </c>
      <c r="G12" s="20">
        <v>4</v>
      </c>
      <c r="H12" s="66" t="s">
        <v>269</v>
      </c>
      <c r="I12" s="20" t="s">
        <v>156</v>
      </c>
      <c r="J12" s="20" t="s">
        <v>150</v>
      </c>
      <c r="K12" s="20" t="s">
        <v>151</v>
      </c>
      <c r="L12" s="20" t="s">
        <v>153</v>
      </c>
      <c r="M12" s="21">
        <v>275507</v>
      </c>
      <c r="N12" s="21">
        <v>302540</v>
      </c>
      <c r="O12" s="21">
        <v>323648</v>
      </c>
      <c r="P12" s="21">
        <v>312703</v>
      </c>
      <c r="Q12" s="21">
        <v>1214398</v>
      </c>
      <c r="R12" s="21">
        <v>24951814</v>
      </c>
      <c r="S12" s="22">
        <v>0.0607199</v>
      </c>
      <c r="T12" s="21">
        <v>14500</v>
      </c>
      <c r="U12" s="21">
        <v>33616</v>
      </c>
      <c r="V12" s="21">
        <v>35961</v>
      </c>
      <c r="W12" s="21">
        <v>78176</v>
      </c>
      <c r="X12" s="55">
        <v>162253</v>
      </c>
    </row>
    <row r="13" spans="1:24" ht="15">
      <c r="A13" s="53" t="s">
        <v>306</v>
      </c>
      <c r="B13" s="19" t="s">
        <v>299</v>
      </c>
      <c r="C13" s="19" t="s">
        <v>300</v>
      </c>
      <c r="D13" s="20" t="s">
        <v>301</v>
      </c>
      <c r="E13" s="18" t="s">
        <v>166</v>
      </c>
      <c r="F13" s="20" t="s">
        <v>149</v>
      </c>
      <c r="G13" s="20">
        <v>4</v>
      </c>
      <c r="H13" s="66" t="s">
        <v>269</v>
      </c>
      <c r="I13" s="20" t="s">
        <v>169</v>
      </c>
      <c r="J13" s="20" t="s">
        <v>164</v>
      </c>
      <c r="K13" s="20" t="s">
        <v>167</v>
      </c>
      <c r="L13" s="20" t="s">
        <v>165</v>
      </c>
      <c r="M13" s="21">
        <v>10000</v>
      </c>
      <c r="N13" s="21">
        <v>12000</v>
      </c>
      <c r="O13" s="21">
        <v>13000</v>
      </c>
      <c r="P13" s="21">
        <v>13000</v>
      </c>
      <c r="Q13" s="21">
        <v>48000</v>
      </c>
      <c r="R13" s="21">
        <v>77083</v>
      </c>
      <c r="S13" s="22">
        <v>0.0024</v>
      </c>
      <c r="T13" s="21">
        <v>6238</v>
      </c>
      <c r="U13" s="21">
        <v>6822</v>
      </c>
      <c r="V13" s="21">
        <v>7136</v>
      </c>
      <c r="W13" s="21">
        <v>8887</v>
      </c>
      <c r="X13" s="55">
        <v>29083</v>
      </c>
    </row>
    <row r="14" spans="1:24" ht="15">
      <c r="A14" s="53" t="s">
        <v>307</v>
      </c>
      <c r="B14" s="19" t="s">
        <v>291</v>
      </c>
      <c r="C14" s="19" t="s">
        <v>308</v>
      </c>
      <c r="D14" s="20" t="s">
        <v>309</v>
      </c>
      <c r="E14" s="18" t="s">
        <v>174</v>
      </c>
      <c r="F14" s="20" t="s">
        <v>149</v>
      </c>
      <c r="G14" s="20">
        <v>4</v>
      </c>
      <c r="H14" s="66" t="s">
        <v>269</v>
      </c>
      <c r="I14" s="20" t="s">
        <v>175</v>
      </c>
      <c r="J14" s="20" t="s">
        <v>164</v>
      </c>
      <c r="K14" s="20" t="s">
        <v>167</v>
      </c>
      <c r="L14" s="20" t="s">
        <v>165</v>
      </c>
      <c r="M14" s="21">
        <v>230893.91</v>
      </c>
      <c r="N14" s="21">
        <v>252767.51</v>
      </c>
      <c r="O14" s="21">
        <v>254496.34</v>
      </c>
      <c r="P14" s="21">
        <v>231674.77</v>
      </c>
      <c r="Q14" s="21">
        <v>969832.53</v>
      </c>
      <c r="R14" s="21">
        <v>4199400</v>
      </c>
      <c r="S14" s="22">
        <v>0.0484916265</v>
      </c>
      <c r="T14" s="21">
        <v>25654</v>
      </c>
      <c r="U14" s="21">
        <v>44606.2</v>
      </c>
      <c r="V14" s="21">
        <v>63624</v>
      </c>
      <c r="W14" s="21">
        <v>114108</v>
      </c>
      <c r="X14" s="55">
        <v>247992.2</v>
      </c>
    </row>
    <row r="15" spans="1:24" ht="15">
      <c r="A15" s="53" t="s">
        <v>310</v>
      </c>
      <c r="B15" s="19" t="s">
        <v>311</v>
      </c>
      <c r="C15" s="19" t="s">
        <v>312</v>
      </c>
      <c r="D15" s="20" t="s">
        <v>313</v>
      </c>
      <c r="E15" s="18" t="s">
        <v>174</v>
      </c>
      <c r="F15" s="20" t="s">
        <v>149</v>
      </c>
      <c r="G15" s="20">
        <v>4</v>
      </c>
      <c r="H15" s="66" t="s">
        <v>269</v>
      </c>
      <c r="I15" s="20" t="s">
        <v>175</v>
      </c>
      <c r="J15" s="20" t="s">
        <v>164</v>
      </c>
      <c r="K15" s="20" t="s">
        <v>167</v>
      </c>
      <c r="L15" s="20" t="s">
        <v>165</v>
      </c>
      <c r="M15" s="21">
        <v>366245.51</v>
      </c>
      <c r="N15" s="21">
        <v>400941.57</v>
      </c>
      <c r="O15" s="21">
        <v>403683.86</v>
      </c>
      <c r="P15" s="21">
        <v>367484.12</v>
      </c>
      <c r="Q15" s="21">
        <v>1538355.06</v>
      </c>
      <c r="R15" s="21">
        <v>4199400</v>
      </c>
      <c r="S15" s="22">
        <v>0.076917753</v>
      </c>
      <c r="T15" s="21">
        <v>40695</v>
      </c>
      <c r="U15" s="21">
        <v>70754</v>
      </c>
      <c r="V15" s="21">
        <v>100920</v>
      </c>
      <c r="W15" s="21">
        <v>180999</v>
      </c>
      <c r="X15" s="55">
        <v>393368</v>
      </c>
    </row>
    <row r="16" spans="1:24" ht="15">
      <c r="A16" s="53" t="s">
        <v>314</v>
      </c>
      <c r="B16" s="19" t="s">
        <v>315</v>
      </c>
      <c r="C16" s="19" t="s">
        <v>316</v>
      </c>
      <c r="D16" s="20" t="s">
        <v>317</v>
      </c>
      <c r="E16" s="18" t="s">
        <v>174</v>
      </c>
      <c r="F16" s="20" t="s">
        <v>149</v>
      </c>
      <c r="G16" s="20">
        <v>4</v>
      </c>
      <c r="H16" s="66" t="s">
        <v>269</v>
      </c>
      <c r="I16" s="20" t="s">
        <v>175</v>
      </c>
      <c r="J16" s="20" t="s">
        <v>164</v>
      </c>
      <c r="K16" s="20" t="s">
        <v>167</v>
      </c>
      <c r="L16" s="20" t="s">
        <v>165</v>
      </c>
      <c r="M16" s="21">
        <v>199046.48</v>
      </c>
      <c r="N16" s="21">
        <v>217903.03</v>
      </c>
      <c r="O16" s="21">
        <v>219393.4</v>
      </c>
      <c r="P16" s="21">
        <v>199719.63</v>
      </c>
      <c r="Q16" s="21">
        <v>836062.54</v>
      </c>
      <c r="R16" s="21">
        <v>4199400</v>
      </c>
      <c r="S16" s="22">
        <v>0.041803127</v>
      </c>
      <c r="T16" s="21">
        <v>22116</v>
      </c>
      <c r="U16" s="21">
        <v>38453</v>
      </c>
      <c r="V16" s="21">
        <v>54848</v>
      </c>
      <c r="W16" s="21">
        <v>98369</v>
      </c>
      <c r="X16" s="55">
        <v>213786</v>
      </c>
    </row>
    <row r="17" spans="1:24" ht="15">
      <c r="A17" s="53" t="s">
        <v>318</v>
      </c>
      <c r="B17" s="19" t="s">
        <v>319</v>
      </c>
      <c r="C17" s="19" t="s">
        <v>320</v>
      </c>
      <c r="D17" s="20" t="s">
        <v>321</v>
      </c>
      <c r="E17" s="18" t="s">
        <v>189</v>
      </c>
      <c r="F17" s="20" t="s">
        <v>149</v>
      </c>
      <c r="G17" s="20">
        <v>4</v>
      </c>
      <c r="H17" s="66" t="s">
        <v>269</v>
      </c>
      <c r="I17" s="20" t="s">
        <v>190</v>
      </c>
      <c r="J17" s="20" t="s">
        <v>150</v>
      </c>
      <c r="K17" s="20" t="s">
        <v>188</v>
      </c>
      <c r="L17" s="20" t="s">
        <v>165</v>
      </c>
      <c r="M17" s="21">
        <v>762874</v>
      </c>
      <c r="N17" s="21">
        <v>796567</v>
      </c>
      <c r="O17" s="21">
        <v>852129</v>
      </c>
      <c r="P17" s="21">
        <v>823421</v>
      </c>
      <c r="Q17" s="21">
        <v>3234991</v>
      </c>
      <c r="R17" s="21">
        <v>24951814</v>
      </c>
      <c r="S17" s="22">
        <v>0.16174955</v>
      </c>
      <c r="T17" s="21">
        <v>0</v>
      </c>
      <c r="U17" s="21">
        <v>88516</v>
      </c>
      <c r="V17" s="21">
        <v>94692</v>
      </c>
      <c r="W17" s="21">
        <v>205851</v>
      </c>
      <c r="X17" s="55">
        <v>389059</v>
      </c>
    </row>
    <row r="18" spans="1:24" ht="15">
      <c r="A18" s="53" t="s">
        <v>322</v>
      </c>
      <c r="B18" s="19" t="s">
        <v>311</v>
      </c>
      <c r="C18" s="19" t="s">
        <v>323</v>
      </c>
      <c r="D18" s="20" t="s">
        <v>324</v>
      </c>
      <c r="E18" s="18" t="s">
        <v>325</v>
      </c>
      <c r="F18" s="20" t="s">
        <v>149</v>
      </c>
      <c r="G18" s="20">
        <v>4</v>
      </c>
      <c r="H18" s="66" t="s">
        <v>269</v>
      </c>
      <c r="I18" s="20" t="s">
        <v>221</v>
      </c>
      <c r="J18" s="20" t="s">
        <v>164</v>
      </c>
      <c r="K18" s="20" t="s">
        <v>167</v>
      </c>
      <c r="L18" s="20" t="s">
        <v>165</v>
      </c>
      <c r="M18" s="21">
        <v>1127581</v>
      </c>
      <c r="N18" s="21">
        <v>1242130</v>
      </c>
      <c r="O18" s="21">
        <v>1245741</v>
      </c>
      <c r="P18" s="21">
        <v>1029091</v>
      </c>
      <c r="Q18" s="21">
        <v>4644543</v>
      </c>
      <c r="R18" s="21">
        <v>73682371.5</v>
      </c>
      <c r="S18" s="22">
        <v>0.23222715</v>
      </c>
      <c r="T18" s="21">
        <v>143951</v>
      </c>
      <c r="U18" s="21">
        <v>155266</v>
      </c>
      <c r="V18" s="21">
        <v>249148</v>
      </c>
      <c r="W18" s="21">
        <v>595789</v>
      </c>
      <c r="X18" s="55">
        <v>1144154</v>
      </c>
    </row>
    <row r="19" spans="1:24" ht="15">
      <c r="A19" s="53" t="s">
        <v>326</v>
      </c>
      <c r="B19" s="19" t="s">
        <v>291</v>
      </c>
      <c r="C19" s="19" t="s">
        <v>292</v>
      </c>
      <c r="D19" s="20" t="s">
        <v>293</v>
      </c>
      <c r="E19" s="18" t="s">
        <v>195</v>
      </c>
      <c r="F19" s="20" t="s">
        <v>149</v>
      </c>
      <c r="G19" s="20">
        <v>4</v>
      </c>
      <c r="H19" s="66" t="s">
        <v>269</v>
      </c>
      <c r="I19" s="20" t="s">
        <v>197</v>
      </c>
      <c r="J19" s="20" t="s">
        <v>164</v>
      </c>
      <c r="K19" s="20" t="s">
        <v>167</v>
      </c>
      <c r="L19" s="20" t="s">
        <v>165</v>
      </c>
      <c r="M19" s="21">
        <v>326885</v>
      </c>
      <c r="N19" s="21">
        <v>378902</v>
      </c>
      <c r="O19" s="21">
        <v>382818</v>
      </c>
      <c r="P19" s="21">
        <v>327990</v>
      </c>
      <c r="Q19" s="21">
        <v>1416595</v>
      </c>
      <c r="R19" s="21">
        <v>1724118</v>
      </c>
      <c r="S19" s="22">
        <v>0.07082975</v>
      </c>
      <c r="T19" s="21">
        <v>36320</v>
      </c>
      <c r="U19" s="21">
        <v>42100</v>
      </c>
      <c r="V19" s="21">
        <v>67556</v>
      </c>
      <c r="W19" s="21">
        <v>161547</v>
      </c>
      <c r="X19" s="55">
        <v>307523</v>
      </c>
    </row>
    <row r="20" spans="1:24" ht="15">
      <c r="A20" s="53" t="s">
        <v>327</v>
      </c>
      <c r="B20" s="19" t="s">
        <v>319</v>
      </c>
      <c r="C20" s="19" t="s">
        <v>320</v>
      </c>
      <c r="D20" s="20" t="s">
        <v>321</v>
      </c>
      <c r="E20" s="18" t="s">
        <v>201</v>
      </c>
      <c r="F20" s="20" t="s">
        <v>149</v>
      </c>
      <c r="G20" s="20">
        <v>4</v>
      </c>
      <c r="H20" s="66" t="s">
        <v>269</v>
      </c>
      <c r="I20" s="20" t="s">
        <v>203</v>
      </c>
      <c r="J20" s="20" t="s">
        <v>150</v>
      </c>
      <c r="K20" s="20" t="s">
        <v>188</v>
      </c>
      <c r="L20" s="20" t="s">
        <v>165</v>
      </c>
      <c r="M20" s="21">
        <v>2550979</v>
      </c>
      <c r="N20" s="21">
        <v>1981836</v>
      </c>
      <c r="O20" s="21">
        <v>2126798</v>
      </c>
      <c r="P20" s="21">
        <v>2063673</v>
      </c>
      <c r="Q20" s="21">
        <v>8723286</v>
      </c>
      <c r="R20" s="21">
        <v>24951814</v>
      </c>
      <c r="S20" s="22">
        <v>0.4361643</v>
      </c>
      <c r="T20" s="21">
        <v>0</v>
      </c>
      <c r="U20" s="21">
        <v>220077</v>
      </c>
      <c r="V20" s="21">
        <v>236246</v>
      </c>
      <c r="W20" s="21">
        <v>515684</v>
      </c>
      <c r="X20" s="55">
        <v>972007</v>
      </c>
    </row>
    <row r="21" spans="1:24" ht="15">
      <c r="A21" s="53" t="s">
        <v>328</v>
      </c>
      <c r="B21" s="19" t="s">
        <v>291</v>
      </c>
      <c r="C21" s="19" t="s">
        <v>329</v>
      </c>
      <c r="D21" s="20" t="s">
        <v>330</v>
      </c>
      <c r="E21" s="18" t="s">
        <v>208</v>
      </c>
      <c r="F21" s="20" t="s">
        <v>149</v>
      </c>
      <c r="G21" s="20">
        <v>4</v>
      </c>
      <c r="H21" s="66" t="s">
        <v>269</v>
      </c>
      <c r="I21" s="20" t="s">
        <v>210</v>
      </c>
      <c r="J21" s="20" t="s">
        <v>164</v>
      </c>
      <c r="K21" s="20" t="s">
        <v>167</v>
      </c>
      <c r="L21" s="20" t="s">
        <v>165</v>
      </c>
      <c r="M21" s="21">
        <v>1626657</v>
      </c>
      <c r="N21" s="21">
        <v>1663683</v>
      </c>
      <c r="O21" s="21">
        <v>1305153</v>
      </c>
      <c r="P21" s="21">
        <v>1031742</v>
      </c>
      <c r="Q21" s="21">
        <v>5627235</v>
      </c>
      <c r="R21" s="21">
        <v>70476027</v>
      </c>
      <c r="S21" s="22">
        <v>0.28136175</v>
      </c>
      <c r="T21" s="21">
        <v>191371.437</v>
      </c>
      <c r="U21" s="21">
        <v>332736.74</v>
      </c>
      <c r="V21" s="21">
        <v>830552.02</v>
      </c>
      <c r="W21" s="21">
        <v>1289676.98</v>
      </c>
      <c r="X21" s="55">
        <v>2644337.177</v>
      </c>
    </row>
    <row r="22" spans="1:24" ht="15">
      <c r="A22" s="54" t="s">
        <v>331</v>
      </c>
      <c r="B22" s="24" t="s">
        <v>271</v>
      </c>
      <c r="C22" s="24" t="s">
        <v>279</v>
      </c>
      <c r="D22" s="25" t="s">
        <v>280</v>
      </c>
      <c r="E22" s="23">
        <v>135235306</v>
      </c>
      <c r="F22" s="25" t="s">
        <v>149</v>
      </c>
      <c r="G22" s="25">
        <v>4</v>
      </c>
      <c r="H22" s="28">
        <v>1</v>
      </c>
      <c r="I22" s="25" t="s">
        <v>221</v>
      </c>
      <c r="J22" s="25" t="s">
        <v>164</v>
      </c>
      <c r="K22" s="25"/>
      <c r="L22" s="25" t="s">
        <v>165</v>
      </c>
      <c r="M22" s="26">
        <v>2128148</v>
      </c>
      <c r="N22" s="26">
        <v>2321694</v>
      </c>
      <c r="O22" s="26">
        <v>2328444</v>
      </c>
      <c r="P22" s="26">
        <v>1923497</v>
      </c>
      <c r="Q22" s="26">
        <v>8701783</v>
      </c>
      <c r="R22" s="26">
        <v>73682371.5</v>
      </c>
      <c r="S22" s="27">
        <v>0.43508915</v>
      </c>
      <c r="T22" s="26">
        <v>250370</v>
      </c>
      <c r="U22" s="26">
        <v>290211</v>
      </c>
      <c r="V22" s="26">
        <v>475688</v>
      </c>
      <c r="W22" s="26">
        <v>1113601</v>
      </c>
      <c r="X22" s="56">
        <v>2129870</v>
      </c>
    </row>
    <row r="23" spans="1:24" ht="15">
      <c r="A23" s="54" t="s">
        <v>332</v>
      </c>
      <c r="B23" s="24" t="s">
        <v>271</v>
      </c>
      <c r="C23" s="24" t="s">
        <v>279</v>
      </c>
      <c r="D23" s="25" t="s">
        <v>280</v>
      </c>
      <c r="E23" s="23">
        <v>135235306</v>
      </c>
      <c r="F23" s="25" t="s">
        <v>149</v>
      </c>
      <c r="G23" s="25">
        <v>4</v>
      </c>
      <c r="H23" s="28">
        <v>1</v>
      </c>
      <c r="I23" s="25" t="s">
        <v>221</v>
      </c>
      <c r="J23" s="25" t="s">
        <v>164</v>
      </c>
      <c r="K23" s="25"/>
      <c r="L23" s="25" t="s">
        <v>165</v>
      </c>
      <c r="M23" s="26">
        <v>2117592</v>
      </c>
      <c r="N23" s="26">
        <v>2310179</v>
      </c>
      <c r="O23" s="26">
        <v>2316895</v>
      </c>
      <c r="P23" s="26">
        <v>1913957</v>
      </c>
      <c r="Q23" s="26">
        <v>8658623</v>
      </c>
      <c r="R23" s="26">
        <v>73682371.5</v>
      </c>
      <c r="S23" s="27">
        <v>0.43293115</v>
      </c>
      <c r="T23" s="26">
        <v>249128</v>
      </c>
      <c r="U23" s="26">
        <v>298772</v>
      </c>
      <c r="V23" s="26">
        <v>463378</v>
      </c>
      <c r="W23" s="26">
        <v>1108078</v>
      </c>
      <c r="X23" s="56">
        <v>2119356</v>
      </c>
    </row>
    <row r="24" spans="1:24" ht="15">
      <c r="A24" s="54" t="s">
        <v>333</v>
      </c>
      <c r="B24" s="24" t="s">
        <v>271</v>
      </c>
      <c r="C24" s="24" t="s">
        <v>279</v>
      </c>
      <c r="D24" s="25" t="s">
        <v>280</v>
      </c>
      <c r="E24" s="23">
        <v>135235306</v>
      </c>
      <c r="F24" s="25" t="s">
        <v>149</v>
      </c>
      <c r="G24" s="25">
        <v>4</v>
      </c>
      <c r="H24" s="28">
        <v>1</v>
      </c>
      <c r="I24" s="25" t="s">
        <v>221</v>
      </c>
      <c r="J24" s="25" t="s">
        <v>164</v>
      </c>
      <c r="K24" s="25"/>
      <c r="L24" s="25" t="s">
        <v>165</v>
      </c>
      <c r="M24" s="26">
        <v>2032578</v>
      </c>
      <c r="N24" s="26">
        <v>2217434</v>
      </c>
      <c r="O24" s="26">
        <v>2213880</v>
      </c>
      <c r="P24" s="26">
        <v>1837118</v>
      </c>
      <c r="Q24" s="26">
        <v>8301010</v>
      </c>
      <c r="R24" s="26">
        <v>73682371.5</v>
      </c>
      <c r="S24" s="27">
        <v>0.4150505</v>
      </c>
      <c r="T24" s="26">
        <v>239126</v>
      </c>
      <c r="U24" s="26">
        <v>277179</v>
      </c>
      <c r="V24" s="26">
        <v>444775</v>
      </c>
      <c r="W24" s="26">
        <v>1063593</v>
      </c>
      <c r="X24" s="56">
        <v>2024673</v>
      </c>
    </row>
    <row r="25" spans="1:24" ht="15">
      <c r="A25" s="54" t="s">
        <v>334</v>
      </c>
      <c r="B25" s="24" t="s">
        <v>335</v>
      </c>
      <c r="C25" s="24" t="s">
        <v>336</v>
      </c>
      <c r="D25" s="25" t="s">
        <v>337</v>
      </c>
      <c r="E25" s="23">
        <v>135235306</v>
      </c>
      <c r="F25" s="25" t="s">
        <v>149</v>
      </c>
      <c r="G25" s="25">
        <v>4</v>
      </c>
      <c r="H25" s="28">
        <v>1</v>
      </c>
      <c r="I25" s="25" t="s">
        <v>221</v>
      </c>
      <c r="J25" s="25" t="s">
        <v>164</v>
      </c>
      <c r="K25" s="25"/>
      <c r="L25" s="25" t="s">
        <v>165</v>
      </c>
      <c r="M25" s="26">
        <v>445288.5</v>
      </c>
      <c r="N25" s="26">
        <v>486430</v>
      </c>
      <c r="O25" s="26">
        <v>478800</v>
      </c>
      <c r="P25" s="26">
        <v>403219</v>
      </c>
      <c r="Q25" s="26">
        <v>1813737.5</v>
      </c>
      <c r="R25" s="26">
        <v>73682371.5</v>
      </c>
      <c r="S25" s="27">
        <v>0.090686875</v>
      </c>
      <c r="T25" s="26">
        <v>52387</v>
      </c>
      <c r="U25" s="26">
        <v>60723</v>
      </c>
      <c r="V25" s="26">
        <v>97439</v>
      </c>
      <c r="W25" s="26">
        <v>233008</v>
      </c>
      <c r="X25" s="56">
        <v>443557</v>
      </c>
    </row>
    <row r="26" spans="1:24" ht="15">
      <c r="A26" s="54" t="s">
        <v>338</v>
      </c>
      <c r="B26" s="24" t="s">
        <v>271</v>
      </c>
      <c r="C26" s="24" t="s">
        <v>272</v>
      </c>
      <c r="D26" s="25" t="s">
        <v>273</v>
      </c>
      <c r="E26" s="23">
        <v>136143806</v>
      </c>
      <c r="F26" s="25" t="s">
        <v>149</v>
      </c>
      <c r="G26" s="25">
        <v>4</v>
      </c>
      <c r="H26" s="28">
        <v>1</v>
      </c>
      <c r="I26" s="25" t="s">
        <v>210</v>
      </c>
      <c r="J26" s="25" t="s">
        <v>164</v>
      </c>
      <c r="K26" s="25"/>
      <c r="L26" s="25" t="s">
        <v>165</v>
      </c>
      <c r="M26" s="26">
        <v>1626657</v>
      </c>
      <c r="N26" s="26">
        <v>1663683</v>
      </c>
      <c r="O26" s="26">
        <v>1305153</v>
      </c>
      <c r="P26" s="26">
        <v>1031742</v>
      </c>
      <c r="Q26" s="26">
        <v>5627235</v>
      </c>
      <c r="R26" s="26">
        <v>70476027</v>
      </c>
      <c r="S26" s="27">
        <v>0.28136175</v>
      </c>
      <c r="T26" s="26">
        <v>191371</v>
      </c>
      <c r="U26" s="26">
        <v>332737</v>
      </c>
      <c r="V26" s="26">
        <v>830552</v>
      </c>
      <c r="W26" s="26">
        <v>1289677</v>
      </c>
      <c r="X26" s="56">
        <v>2644337</v>
      </c>
    </row>
    <row r="27" spans="1:24" ht="15">
      <c r="A27" s="54" t="s">
        <v>339</v>
      </c>
      <c r="B27" s="24" t="s">
        <v>340</v>
      </c>
      <c r="C27" s="24" t="s">
        <v>341</v>
      </c>
      <c r="D27" s="25" t="s">
        <v>342</v>
      </c>
      <c r="E27" s="23">
        <v>136143806</v>
      </c>
      <c r="F27" s="25" t="s">
        <v>149</v>
      </c>
      <c r="G27" s="25">
        <v>4</v>
      </c>
      <c r="H27" s="28">
        <v>1</v>
      </c>
      <c r="I27" s="25" t="s">
        <v>210</v>
      </c>
      <c r="J27" s="25" t="s">
        <v>164</v>
      </c>
      <c r="K27" s="25"/>
      <c r="L27" s="25" t="s">
        <v>165</v>
      </c>
      <c r="M27" s="26">
        <v>894661</v>
      </c>
      <c r="N27" s="26">
        <v>915026</v>
      </c>
      <c r="O27" s="26">
        <v>717834</v>
      </c>
      <c r="P27" s="26">
        <v>567458</v>
      </c>
      <c r="Q27" s="26">
        <v>3094979</v>
      </c>
      <c r="R27" s="26">
        <v>70476027</v>
      </c>
      <c r="S27" s="27">
        <v>0.15474895</v>
      </c>
      <c r="T27" s="26">
        <v>105254</v>
      </c>
      <c r="U27" s="26">
        <v>183005</v>
      </c>
      <c r="V27" s="26">
        <v>456804</v>
      </c>
      <c r="W27" s="26">
        <v>709322</v>
      </c>
      <c r="X27" s="56">
        <v>1454385</v>
      </c>
    </row>
    <row r="28" spans="1:24" ht="15">
      <c r="A28" s="54" t="s">
        <v>343</v>
      </c>
      <c r="B28" s="24" t="s">
        <v>271</v>
      </c>
      <c r="C28" s="24" t="s">
        <v>279</v>
      </c>
      <c r="D28" s="25" t="s">
        <v>280</v>
      </c>
      <c r="E28" s="23">
        <v>136143806</v>
      </c>
      <c r="F28" s="25" t="s">
        <v>149</v>
      </c>
      <c r="G28" s="25">
        <v>4</v>
      </c>
      <c r="H28" s="28">
        <v>1</v>
      </c>
      <c r="I28" s="25" t="s">
        <v>210</v>
      </c>
      <c r="J28" s="25" t="s">
        <v>164</v>
      </c>
      <c r="K28" s="25"/>
      <c r="L28" s="25" t="s">
        <v>165</v>
      </c>
      <c r="M28" s="26">
        <v>975994</v>
      </c>
      <c r="N28" s="26">
        <v>998210</v>
      </c>
      <c r="O28" s="26">
        <v>783092</v>
      </c>
      <c r="P28" s="26">
        <v>619045</v>
      </c>
      <c r="Q28" s="26">
        <v>3376341</v>
      </c>
      <c r="R28" s="26">
        <v>70476027</v>
      </c>
      <c r="S28" s="27">
        <v>0.16881705</v>
      </c>
      <c r="T28" s="26">
        <v>114823</v>
      </c>
      <c r="U28" s="26">
        <v>199642</v>
      </c>
      <c r="V28" s="26">
        <v>498331</v>
      </c>
      <c r="W28" s="26">
        <v>773806</v>
      </c>
      <c r="X28" s="56">
        <v>1586602</v>
      </c>
    </row>
    <row r="29" spans="1:24" ht="15">
      <c r="A29" s="54" t="s">
        <v>344</v>
      </c>
      <c r="B29" s="24" t="s">
        <v>335</v>
      </c>
      <c r="C29" s="24" t="s">
        <v>345</v>
      </c>
      <c r="D29" s="25" t="s">
        <v>346</v>
      </c>
      <c r="E29" s="23">
        <v>136143806</v>
      </c>
      <c r="F29" s="25" t="s">
        <v>149</v>
      </c>
      <c r="G29" s="25">
        <v>4</v>
      </c>
      <c r="H29" s="28">
        <v>1</v>
      </c>
      <c r="I29" s="25" t="s">
        <v>210</v>
      </c>
      <c r="J29" s="25" t="s">
        <v>164</v>
      </c>
      <c r="K29" s="25"/>
      <c r="L29" s="25" t="s">
        <v>165</v>
      </c>
      <c r="M29" s="26">
        <v>894661</v>
      </c>
      <c r="N29" s="26">
        <v>915026</v>
      </c>
      <c r="O29" s="26">
        <v>717834</v>
      </c>
      <c r="P29" s="26">
        <v>567458</v>
      </c>
      <c r="Q29" s="26">
        <v>3094979</v>
      </c>
      <c r="R29" s="26">
        <v>70476027</v>
      </c>
      <c r="S29" s="27">
        <v>0.15474895</v>
      </c>
      <c r="T29" s="26">
        <v>105254</v>
      </c>
      <c r="U29" s="26">
        <v>183005</v>
      </c>
      <c r="V29" s="26">
        <v>456804</v>
      </c>
      <c r="W29" s="26">
        <v>709322</v>
      </c>
      <c r="X29" s="56">
        <v>1454385</v>
      </c>
    </row>
    <row r="30" spans="1:24" ht="15">
      <c r="A30" s="54" t="s">
        <v>347</v>
      </c>
      <c r="B30" s="24" t="s">
        <v>266</v>
      </c>
      <c r="C30" s="24" t="s">
        <v>348</v>
      </c>
      <c r="D30" s="25" t="s">
        <v>349</v>
      </c>
      <c r="E30" s="23">
        <v>136143806</v>
      </c>
      <c r="F30" s="25" t="s">
        <v>149</v>
      </c>
      <c r="G30" s="25">
        <v>4</v>
      </c>
      <c r="H30" s="28">
        <v>1</v>
      </c>
      <c r="I30" s="25" t="s">
        <v>210</v>
      </c>
      <c r="J30" s="25" t="s">
        <v>164</v>
      </c>
      <c r="K30" s="25"/>
      <c r="L30" s="25" t="s">
        <v>165</v>
      </c>
      <c r="M30" s="26">
        <v>1057327</v>
      </c>
      <c r="N30" s="26">
        <v>1081394</v>
      </c>
      <c r="O30" s="26">
        <v>848350</v>
      </c>
      <c r="P30" s="26">
        <v>670632</v>
      </c>
      <c r="Q30" s="26">
        <v>3657703</v>
      </c>
      <c r="R30" s="26">
        <v>70476027</v>
      </c>
      <c r="S30" s="27">
        <v>0.18288515</v>
      </c>
      <c r="T30" s="26">
        <v>124391</v>
      </c>
      <c r="U30" s="26">
        <v>216279</v>
      </c>
      <c r="V30" s="26">
        <v>539859</v>
      </c>
      <c r="W30" s="26">
        <v>838290</v>
      </c>
      <c r="X30" s="56">
        <v>1718819</v>
      </c>
    </row>
    <row r="31" spans="1:24" ht="15">
      <c r="A31" s="54" t="s">
        <v>350</v>
      </c>
      <c r="B31" s="24" t="s">
        <v>291</v>
      </c>
      <c r="C31" s="24" t="s">
        <v>308</v>
      </c>
      <c r="D31" s="25" t="s">
        <v>309</v>
      </c>
      <c r="E31" s="23">
        <v>135235306</v>
      </c>
      <c r="F31" s="25" t="s">
        <v>149</v>
      </c>
      <c r="G31" s="25">
        <v>4</v>
      </c>
      <c r="H31" s="28">
        <v>1</v>
      </c>
      <c r="I31" s="25" t="s">
        <v>221</v>
      </c>
      <c r="J31" s="25" t="s">
        <v>164</v>
      </c>
      <c r="K31" s="25"/>
      <c r="L31" s="25" t="s">
        <v>165</v>
      </c>
      <c r="M31" s="26">
        <v>982994</v>
      </c>
      <c r="N31" s="26">
        <v>1072394</v>
      </c>
      <c r="O31" s="26">
        <v>1075511</v>
      </c>
      <c r="P31" s="26">
        <v>888466</v>
      </c>
      <c r="Q31" s="26">
        <v>4019365</v>
      </c>
      <c r="R31" s="26">
        <v>73682371.5</v>
      </c>
      <c r="S31" s="27">
        <v>0.20096825</v>
      </c>
      <c r="T31" s="26">
        <v>115646</v>
      </c>
      <c r="U31" s="26">
        <v>134049</v>
      </c>
      <c r="V31" s="26">
        <v>215102</v>
      </c>
      <c r="W31" s="26">
        <v>514374</v>
      </c>
      <c r="X31" s="56">
        <v>979171</v>
      </c>
    </row>
    <row r="32" spans="1:24" ht="15">
      <c r="A32" s="54" t="s">
        <v>351</v>
      </c>
      <c r="B32" s="24" t="s">
        <v>352</v>
      </c>
      <c r="C32" s="24" t="s">
        <v>353</v>
      </c>
      <c r="D32" s="25" t="s">
        <v>354</v>
      </c>
      <c r="E32" s="23">
        <v>135235306</v>
      </c>
      <c r="F32" s="25" t="s">
        <v>149</v>
      </c>
      <c r="G32" s="25">
        <v>4</v>
      </c>
      <c r="H32" s="28">
        <v>1</v>
      </c>
      <c r="I32" s="25" t="s">
        <v>221</v>
      </c>
      <c r="J32" s="25" t="s">
        <v>164</v>
      </c>
      <c r="K32" s="25"/>
      <c r="L32" s="25" t="s">
        <v>165</v>
      </c>
      <c r="M32" s="26">
        <v>1068567</v>
      </c>
      <c r="N32" s="26">
        <v>1165749</v>
      </c>
      <c r="O32" s="26">
        <v>1169138</v>
      </c>
      <c r="P32" s="26">
        <v>965810</v>
      </c>
      <c r="Q32" s="26">
        <v>4369264</v>
      </c>
      <c r="R32" s="26">
        <v>73682371.5</v>
      </c>
      <c r="S32" s="27">
        <v>0.2184632</v>
      </c>
      <c r="T32" s="26">
        <v>125713</v>
      </c>
      <c r="U32" s="26">
        <v>145718</v>
      </c>
      <c r="V32" s="26">
        <v>233827</v>
      </c>
      <c r="W32" s="26">
        <v>569152</v>
      </c>
      <c r="X32" s="56">
        <v>1074410</v>
      </c>
    </row>
    <row r="33" spans="1:24" ht="15">
      <c r="A33" s="54" t="s">
        <v>355</v>
      </c>
      <c r="B33" s="24" t="s">
        <v>356</v>
      </c>
      <c r="C33" s="24" t="s">
        <v>357</v>
      </c>
      <c r="D33" s="25" t="s">
        <v>358</v>
      </c>
      <c r="E33" s="23">
        <v>135235306</v>
      </c>
      <c r="F33" s="25" t="s">
        <v>149</v>
      </c>
      <c r="G33" s="25">
        <v>4</v>
      </c>
      <c r="H33" s="28">
        <v>1</v>
      </c>
      <c r="I33" s="25" t="s">
        <v>221</v>
      </c>
      <c r="J33" s="25" t="s">
        <v>164</v>
      </c>
      <c r="K33" s="25"/>
      <c r="L33" s="25" t="s">
        <v>165</v>
      </c>
      <c r="M33" s="26">
        <v>432094</v>
      </c>
      <c r="N33" s="26">
        <v>471392</v>
      </c>
      <c r="O33" s="26">
        <v>472762</v>
      </c>
      <c r="P33" s="26">
        <v>390543</v>
      </c>
      <c r="Q33" s="26">
        <v>1766791</v>
      </c>
      <c r="R33" s="26">
        <v>73682371.5</v>
      </c>
      <c r="S33" s="27">
        <v>0.08833955</v>
      </c>
      <c r="T33" s="26">
        <v>50835</v>
      </c>
      <c r="U33" s="26">
        <v>58924</v>
      </c>
      <c r="V33" s="26">
        <v>94552</v>
      </c>
      <c r="W33" s="26">
        <v>226104</v>
      </c>
      <c r="X33" s="56">
        <v>430415</v>
      </c>
    </row>
    <row r="34" spans="1:24" ht="15">
      <c r="A34" s="54" t="s">
        <v>359</v>
      </c>
      <c r="B34" s="24" t="s">
        <v>356</v>
      </c>
      <c r="C34" s="24" t="s">
        <v>360</v>
      </c>
      <c r="D34" s="25" t="s">
        <v>361</v>
      </c>
      <c r="E34" s="23">
        <v>135235306</v>
      </c>
      <c r="F34" s="25" t="s">
        <v>149</v>
      </c>
      <c r="G34" s="25">
        <v>4</v>
      </c>
      <c r="H34" s="28">
        <v>1</v>
      </c>
      <c r="I34" s="25" t="s">
        <v>221</v>
      </c>
      <c r="J34" s="25" t="s">
        <v>164</v>
      </c>
      <c r="K34" s="25"/>
      <c r="L34" s="25" t="s">
        <v>165</v>
      </c>
      <c r="M34" s="26">
        <v>881863</v>
      </c>
      <c r="N34" s="26">
        <v>962065</v>
      </c>
      <c r="O34" s="26">
        <v>964862</v>
      </c>
      <c r="P34" s="26">
        <v>797060</v>
      </c>
      <c r="Q34" s="26">
        <v>3605850</v>
      </c>
      <c r="R34" s="26">
        <v>73682371.5</v>
      </c>
      <c r="S34" s="27">
        <v>0.1802925</v>
      </c>
      <c r="T34" s="26">
        <v>103749</v>
      </c>
      <c r="U34" s="26">
        <v>120258</v>
      </c>
      <c r="V34" s="26">
        <v>207972</v>
      </c>
      <c r="W34" s="26">
        <v>461456</v>
      </c>
      <c r="X34" s="56">
        <v>893435</v>
      </c>
    </row>
    <row r="35" spans="1:24" ht="15">
      <c r="A35" s="54" t="s">
        <v>362</v>
      </c>
      <c r="B35" s="24" t="s">
        <v>363</v>
      </c>
      <c r="C35" s="24" t="s">
        <v>364</v>
      </c>
      <c r="D35" s="25" t="s">
        <v>365</v>
      </c>
      <c r="E35" s="23">
        <v>135235306</v>
      </c>
      <c r="F35" s="25" t="s">
        <v>149</v>
      </c>
      <c r="G35" s="25">
        <v>4</v>
      </c>
      <c r="H35" s="28">
        <v>1</v>
      </c>
      <c r="I35" s="25" t="s">
        <v>221</v>
      </c>
      <c r="J35" s="25" t="s">
        <v>164</v>
      </c>
      <c r="K35" s="25"/>
      <c r="L35" s="25" t="s">
        <v>165</v>
      </c>
      <c r="M35" s="26">
        <v>1060788</v>
      </c>
      <c r="N35" s="26">
        <v>1157262</v>
      </c>
      <c r="O35" s="26">
        <v>1160626</v>
      </c>
      <c r="P35" s="26">
        <v>958778</v>
      </c>
      <c r="Q35" s="26">
        <v>4337454</v>
      </c>
      <c r="R35" s="26">
        <v>73682371.5</v>
      </c>
      <c r="S35" s="27">
        <v>0.2168727</v>
      </c>
      <c r="T35" s="26">
        <v>125626</v>
      </c>
      <c r="U35" s="26">
        <v>134049</v>
      </c>
      <c r="V35" s="26">
        <v>215102</v>
      </c>
      <c r="W35" s="26">
        <v>514375</v>
      </c>
      <c r="X35" s="56">
        <v>989152</v>
      </c>
    </row>
    <row r="36" spans="1:24" ht="15">
      <c r="A36" s="54" t="s">
        <v>366</v>
      </c>
      <c r="B36" s="24" t="s">
        <v>303</v>
      </c>
      <c r="C36" s="24" t="s">
        <v>367</v>
      </c>
      <c r="D36" s="25" t="s">
        <v>368</v>
      </c>
      <c r="E36" s="23">
        <v>135235306</v>
      </c>
      <c r="F36" s="25" t="s">
        <v>149</v>
      </c>
      <c r="G36" s="25">
        <v>4</v>
      </c>
      <c r="H36" s="28">
        <v>1</v>
      </c>
      <c r="I36" s="25" t="s">
        <v>221</v>
      </c>
      <c r="J36" s="25" t="s">
        <v>164</v>
      </c>
      <c r="K36" s="25"/>
      <c r="L36" s="25" t="s">
        <v>165</v>
      </c>
      <c r="M36" s="26">
        <v>905384</v>
      </c>
      <c r="N36" s="26">
        <v>987526</v>
      </c>
      <c r="O36" s="26">
        <v>990397</v>
      </c>
      <c r="P36" s="26">
        <v>818154</v>
      </c>
      <c r="Q36" s="26">
        <v>3701461</v>
      </c>
      <c r="R36" s="26">
        <v>73682371.5</v>
      </c>
      <c r="S36" s="27">
        <v>0.18507305</v>
      </c>
      <c r="T36" s="26">
        <v>106494</v>
      </c>
      <c r="U36" s="26">
        <v>123441</v>
      </c>
      <c r="V36" s="26">
        <v>208539</v>
      </c>
      <c r="W36" s="26">
        <v>503667</v>
      </c>
      <c r="X36" s="56">
        <v>942141</v>
      </c>
    </row>
    <row r="37" spans="1:24" ht="15">
      <c r="A37" s="54" t="s">
        <v>369</v>
      </c>
      <c r="B37" s="24" t="s">
        <v>352</v>
      </c>
      <c r="C37" s="24" t="s">
        <v>353</v>
      </c>
      <c r="D37" s="25" t="s">
        <v>354</v>
      </c>
      <c r="E37" s="23">
        <v>136143806</v>
      </c>
      <c r="F37" s="25" t="s">
        <v>149</v>
      </c>
      <c r="G37" s="25">
        <v>4</v>
      </c>
      <c r="H37" s="28">
        <v>1</v>
      </c>
      <c r="I37" s="25" t="s">
        <v>210</v>
      </c>
      <c r="J37" s="25" t="s">
        <v>164</v>
      </c>
      <c r="K37" s="25"/>
      <c r="L37" s="25" t="s">
        <v>165</v>
      </c>
      <c r="M37" s="26">
        <v>650663</v>
      </c>
      <c r="N37" s="26">
        <v>665473</v>
      </c>
      <c r="O37" s="26">
        <v>522061</v>
      </c>
      <c r="P37" s="26">
        <v>412697</v>
      </c>
      <c r="Q37" s="26">
        <v>2250894</v>
      </c>
      <c r="R37" s="26">
        <v>70476027</v>
      </c>
      <c r="S37" s="27">
        <v>0.1125447</v>
      </c>
      <c r="T37" s="26">
        <v>76549</v>
      </c>
      <c r="U37" s="26">
        <v>133095</v>
      </c>
      <c r="V37" s="26">
        <v>332221</v>
      </c>
      <c r="W37" s="26">
        <v>515871</v>
      </c>
      <c r="X37" s="56">
        <v>1057736</v>
      </c>
    </row>
    <row r="38" spans="1:24" ht="15">
      <c r="A38" s="54" t="s">
        <v>370</v>
      </c>
      <c r="B38" s="24" t="s">
        <v>363</v>
      </c>
      <c r="C38" s="24" t="s">
        <v>364</v>
      </c>
      <c r="D38" s="25" t="s">
        <v>365</v>
      </c>
      <c r="E38" s="23">
        <v>136143806</v>
      </c>
      <c r="F38" s="25" t="s">
        <v>149</v>
      </c>
      <c r="G38" s="25">
        <v>4</v>
      </c>
      <c r="H38" s="28">
        <v>1</v>
      </c>
      <c r="I38" s="25" t="s">
        <v>210</v>
      </c>
      <c r="J38" s="25" t="s">
        <v>164</v>
      </c>
      <c r="K38" s="25"/>
      <c r="L38" s="25" t="s">
        <v>165</v>
      </c>
      <c r="M38" s="26">
        <v>894661</v>
      </c>
      <c r="N38" s="26">
        <v>915026</v>
      </c>
      <c r="O38" s="26">
        <v>717834</v>
      </c>
      <c r="P38" s="26">
        <v>567458</v>
      </c>
      <c r="Q38" s="26">
        <v>3094979</v>
      </c>
      <c r="R38" s="26">
        <v>70476027</v>
      </c>
      <c r="S38" s="27">
        <v>0.15474895</v>
      </c>
      <c r="T38" s="26">
        <v>105254.28</v>
      </c>
      <c r="U38" s="26">
        <v>183005.16</v>
      </c>
      <c r="V38" s="26">
        <v>456803.61</v>
      </c>
      <c r="W38" s="26">
        <v>709322.34</v>
      </c>
      <c r="X38" s="56">
        <v>1454385.3900000001</v>
      </c>
    </row>
    <row r="39" spans="1:24" ht="15">
      <c r="A39" s="54" t="s">
        <v>371</v>
      </c>
      <c r="B39" s="24" t="s">
        <v>303</v>
      </c>
      <c r="C39" s="24" t="s">
        <v>372</v>
      </c>
      <c r="D39" s="25" t="s">
        <v>373</v>
      </c>
      <c r="E39" s="23">
        <v>136143806</v>
      </c>
      <c r="F39" s="25" t="s">
        <v>149</v>
      </c>
      <c r="G39" s="25">
        <v>4</v>
      </c>
      <c r="H39" s="28">
        <v>1</v>
      </c>
      <c r="I39" s="25" t="s">
        <v>210</v>
      </c>
      <c r="J39" s="25" t="s">
        <v>164</v>
      </c>
      <c r="K39" s="25"/>
      <c r="L39" s="25" t="s">
        <v>165</v>
      </c>
      <c r="M39" s="26">
        <v>975994</v>
      </c>
      <c r="N39" s="26">
        <v>998210</v>
      </c>
      <c r="O39" s="26">
        <v>783092</v>
      </c>
      <c r="P39" s="26">
        <v>619045</v>
      </c>
      <c r="Q39" s="26">
        <v>3376341</v>
      </c>
      <c r="R39" s="26">
        <v>70476027</v>
      </c>
      <c r="S39" s="27">
        <v>0.16881705</v>
      </c>
      <c r="T39" s="26">
        <v>114823</v>
      </c>
      <c r="U39" s="26">
        <v>199642</v>
      </c>
      <c r="V39" s="26">
        <v>498331</v>
      </c>
      <c r="W39" s="26">
        <v>773806</v>
      </c>
      <c r="X39" s="56">
        <v>1586602</v>
      </c>
    </row>
    <row r="40" spans="1:24" ht="15">
      <c r="A40" s="54" t="s">
        <v>374</v>
      </c>
      <c r="B40" s="24" t="s">
        <v>271</v>
      </c>
      <c r="C40" s="24" t="s">
        <v>272</v>
      </c>
      <c r="D40" s="25" t="s">
        <v>375</v>
      </c>
      <c r="E40" s="23">
        <v>127298103</v>
      </c>
      <c r="F40" s="25" t="s">
        <v>149</v>
      </c>
      <c r="G40" s="25">
        <v>4</v>
      </c>
      <c r="H40" s="28">
        <v>1</v>
      </c>
      <c r="I40" s="25" t="s">
        <v>183</v>
      </c>
      <c r="J40" s="25" t="s">
        <v>164</v>
      </c>
      <c r="K40" s="25"/>
      <c r="L40" s="25" t="s">
        <v>165</v>
      </c>
      <c r="M40" s="26">
        <v>769348.8</v>
      </c>
      <c r="N40" s="26">
        <v>891774</v>
      </c>
      <c r="O40" s="26">
        <v>900993</v>
      </c>
      <c r="P40" s="26">
        <v>748907.25</v>
      </c>
      <c r="Q40" s="26">
        <v>3311023.05</v>
      </c>
      <c r="R40" s="26">
        <v>49519120</v>
      </c>
      <c r="S40" s="27">
        <v>0.1655511525</v>
      </c>
      <c r="T40" s="26">
        <v>85483</v>
      </c>
      <c r="U40" s="26">
        <v>99087</v>
      </c>
      <c r="V40" s="26">
        <v>158998.8</v>
      </c>
      <c r="W40" s="26">
        <v>403257.75</v>
      </c>
      <c r="X40" s="56">
        <v>746826.55</v>
      </c>
    </row>
    <row r="41" spans="1:24" ht="15">
      <c r="A41" s="54" t="s">
        <v>376</v>
      </c>
      <c r="B41" s="24" t="s">
        <v>271</v>
      </c>
      <c r="C41" s="24" t="s">
        <v>279</v>
      </c>
      <c r="D41" s="25" t="s">
        <v>280</v>
      </c>
      <c r="E41" s="28" t="s">
        <v>237</v>
      </c>
      <c r="F41" s="25" t="s">
        <v>149</v>
      </c>
      <c r="G41" s="25">
        <v>4</v>
      </c>
      <c r="H41" s="28">
        <v>1</v>
      </c>
      <c r="I41" s="25" t="s">
        <v>238</v>
      </c>
      <c r="J41" s="25" t="s">
        <v>164</v>
      </c>
      <c r="K41" s="25"/>
      <c r="L41" s="25" t="s">
        <v>165</v>
      </c>
      <c r="M41" s="26">
        <v>87302</v>
      </c>
      <c r="N41" s="26">
        <v>95242</v>
      </c>
      <c r="O41" s="26">
        <v>95518</v>
      </c>
      <c r="P41" s="26">
        <v>78906</v>
      </c>
      <c r="Q41" s="26">
        <v>356968</v>
      </c>
      <c r="R41" s="26">
        <v>487550</v>
      </c>
      <c r="S41" s="27">
        <v>0.0178484</v>
      </c>
      <c r="T41" s="26">
        <v>10271</v>
      </c>
      <c r="U41" s="26">
        <v>11905</v>
      </c>
      <c r="V41" s="26">
        <v>19104</v>
      </c>
      <c r="W41" s="26">
        <v>45683</v>
      </c>
      <c r="X41" s="56">
        <v>86963</v>
      </c>
    </row>
    <row r="42" spans="1:24" ht="15">
      <c r="A42" s="54" t="s">
        <v>377</v>
      </c>
      <c r="B42" s="24" t="s">
        <v>271</v>
      </c>
      <c r="C42" s="24" t="s">
        <v>279</v>
      </c>
      <c r="D42" s="25" t="s">
        <v>280</v>
      </c>
      <c r="E42" s="23">
        <v>112711003</v>
      </c>
      <c r="F42" s="25" t="s">
        <v>149</v>
      </c>
      <c r="G42" s="25">
        <v>4</v>
      </c>
      <c r="H42" s="28">
        <v>1</v>
      </c>
      <c r="I42" s="25" t="s">
        <v>227</v>
      </c>
      <c r="J42" s="25" t="s">
        <v>164</v>
      </c>
      <c r="K42" s="25"/>
      <c r="L42" s="25" t="s">
        <v>226</v>
      </c>
      <c r="M42" s="26">
        <v>1240875.9124087591</v>
      </c>
      <c r="N42" s="26">
        <v>1343065.693430657</v>
      </c>
      <c r="O42" s="26">
        <v>1334671.5328467153</v>
      </c>
      <c r="P42" s="26">
        <v>1095498.3941605838</v>
      </c>
      <c r="Q42" s="26">
        <v>5014111.532846715</v>
      </c>
      <c r="R42" s="26">
        <v>50734174</v>
      </c>
      <c r="S42" s="27">
        <v>0.2507055766423358</v>
      </c>
      <c r="T42" s="26">
        <v>145985</v>
      </c>
      <c r="U42" s="26">
        <v>167883</v>
      </c>
      <c r="V42" s="26">
        <v>266934</v>
      </c>
      <c r="W42" s="26">
        <v>634236</v>
      </c>
      <c r="X42" s="56">
        <v>1215038</v>
      </c>
    </row>
    <row r="43" spans="1:24" ht="15">
      <c r="A43" s="54" t="s">
        <v>378</v>
      </c>
      <c r="B43" s="24" t="s">
        <v>271</v>
      </c>
      <c r="C43" s="24" t="s">
        <v>379</v>
      </c>
      <c r="D43" s="25" t="s">
        <v>380</v>
      </c>
      <c r="E43" s="23">
        <v>112711003</v>
      </c>
      <c r="F43" s="25" t="s">
        <v>149</v>
      </c>
      <c r="G43" s="25">
        <v>4</v>
      </c>
      <c r="H43" s="28">
        <v>1</v>
      </c>
      <c r="I43" s="25" t="s">
        <v>227</v>
      </c>
      <c r="J43" s="25" t="s">
        <v>164</v>
      </c>
      <c r="K43" s="25"/>
      <c r="L43" s="25" t="s">
        <v>226</v>
      </c>
      <c r="M43" s="26">
        <v>1116788.3211678832</v>
      </c>
      <c r="N43" s="26">
        <v>1208759.1240875912</v>
      </c>
      <c r="O43" s="26">
        <v>1201204.3795620438</v>
      </c>
      <c r="P43" s="26">
        <v>985948.5547445255</v>
      </c>
      <c r="Q43" s="26">
        <v>4512700.379562044</v>
      </c>
      <c r="R43" s="26">
        <v>50734174</v>
      </c>
      <c r="S43" s="27">
        <v>0.22563501897810218</v>
      </c>
      <c r="T43" s="26">
        <v>131386</v>
      </c>
      <c r="U43" s="26">
        <v>151095</v>
      </c>
      <c r="V43" s="26">
        <v>240241</v>
      </c>
      <c r="W43" s="26">
        <v>570812</v>
      </c>
      <c r="X43" s="56">
        <v>1093534</v>
      </c>
    </row>
    <row r="44" spans="1:24" ht="15">
      <c r="A44" s="54" t="s">
        <v>381</v>
      </c>
      <c r="B44" s="24" t="s">
        <v>382</v>
      </c>
      <c r="C44" s="24" t="s">
        <v>383</v>
      </c>
      <c r="D44" s="25" t="s">
        <v>384</v>
      </c>
      <c r="E44" s="23">
        <v>112711003</v>
      </c>
      <c r="F44" s="25" t="s">
        <v>149</v>
      </c>
      <c r="G44" s="25">
        <v>4</v>
      </c>
      <c r="H44" s="28">
        <v>1</v>
      </c>
      <c r="I44" s="25" t="s">
        <v>227</v>
      </c>
      <c r="J44" s="25" t="s">
        <v>164</v>
      </c>
      <c r="K44" s="25"/>
      <c r="L44" s="25" t="s">
        <v>226</v>
      </c>
      <c r="M44" s="26">
        <v>620437.9562043796</v>
      </c>
      <c r="N44" s="26">
        <v>671532.8467153285</v>
      </c>
      <c r="O44" s="26">
        <v>667335.7664233577</v>
      </c>
      <c r="P44" s="26">
        <v>547749.1970802919</v>
      </c>
      <c r="Q44" s="26">
        <v>2507055.7664233577</v>
      </c>
      <c r="R44" s="26">
        <v>50734174</v>
      </c>
      <c r="S44" s="27">
        <v>0.1253527883211679</v>
      </c>
      <c r="T44" s="26">
        <v>72993</v>
      </c>
      <c r="U44" s="26">
        <v>83942</v>
      </c>
      <c r="V44" s="26">
        <v>133467</v>
      </c>
      <c r="W44" s="26">
        <v>317118</v>
      </c>
      <c r="X44" s="56">
        <v>607520</v>
      </c>
    </row>
    <row r="45" spans="1:24" ht="15">
      <c r="A45" s="54" t="s">
        <v>385</v>
      </c>
      <c r="B45" s="24" t="s">
        <v>266</v>
      </c>
      <c r="C45" s="24" t="s">
        <v>386</v>
      </c>
      <c r="D45" s="25" t="s">
        <v>387</v>
      </c>
      <c r="E45" s="23">
        <v>112711003</v>
      </c>
      <c r="F45" s="25" t="s">
        <v>149</v>
      </c>
      <c r="G45" s="25">
        <v>4</v>
      </c>
      <c r="H45" s="28">
        <v>1</v>
      </c>
      <c r="I45" s="25" t="s">
        <v>227</v>
      </c>
      <c r="J45" s="25" t="s">
        <v>164</v>
      </c>
      <c r="K45" s="25"/>
      <c r="L45" s="25" t="s">
        <v>226</v>
      </c>
      <c r="M45" s="26">
        <v>992700.7299270073</v>
      </c>
      <c r="N45" s="26">
        <v>1074452.5547445256</v>
      </c>
      <c r="O45" s="26">
        <v>1067737.2262773723</v>
      </c>
      <c r="P45" s="26">
        <v>876398.7153284671</v>
      </c>
      <c r="Q45" s="26">
        <v>4011289.2262773723</v>
      </c>
      <c r="R45" s="26">
        <v>50734174</v>
      </c>
      <c r="S45" s="27">
        <v>0.20056446131386862</v>
      </c>
      <c r="T45" s="26">
        <v>116788</v>
      </c>
      <c r="U45" s="26">
        <v>134307</v>
      </c>
      <c r="V45" s="26">
        <v>213547</v>
      </c>
      <c r="W45" s="26">
        <v>507389</v>
      </c>
      <c r="X45" s="56">
        <v>972031</v>
      </c>
    </row>
    <row r="46" spans="1:24" ht="15">
      <c r="A46" s="54" t="s">
        <v>388</v>
      </c>
      <c r="B46" s="24" t="s">
        <v>266</v>
      </c>
      <c r="C46" s="24" t="s">
        <v>267</v>
      </c>
      <c r="D46" s="25" t="s">
        <v>268</v>
      </c>
      <c r="E46" s="23">
        <v>112711003</v>
      </c>
      <c r="F46" s="25" t="s">
        <v>149</v>
      </c>
      <c r="G46" s="25">
        <v>4</v>
      </c>
      <c r="H46" s="28">
        <v>1</v>
      </c>
      <c r="I46" s="25" t="s">
        <v>227</v>
      </c>
      <c r="J46" s="25" t="s">
        <v>164</v>
      </c>
      <c r="K46" s="25"/>
      <c r="L46" s="25" t="s">
        <v>226</v>
      </c>
      <c r="M46" s="26">
        <v>992700.7299270073</v>
      </c>
      <c r="N46" s="26">
        <v>1074452.5547445256</v>
      </c>
      <c r="O46" s="26">
        <v>1067737.2262773723</v>
      </c>
      <c r="P46" s="26">
        <v>876398.7153284671</v>
      </c>
      <c r="Q46" s="26">
        <v>4011289.2262773723</v>
      </c>
      <c r="R46" s="26">
        <v>50734174</v>
      </c>
      <c r="S46" s="27">
        <v>0.20056446131386862</v>
      </c>
      <c r="T46" s="26">
        <v>116788</v>
      </c>
      <c r="U46" s="26">
        <v>134307</v>
      </c>
      <c r="V46" s="26">
        <v>213547</v>
      </c>
      <c r="W46" s="26">
        <v>507388</v>
      </c>
      <c r="X46" s="56">
        <v>972030</v>
      </c>
    </row>
    <row r="47" spans="1:24" ht="15">
      <c r="A47" s="54" t="s">
        <v>389</v>
      </c>
      <c r="B47" s="24" t="s">
        <v>356</v>
      </c>
      <c r="C47" s="24" t="s">
        <v>357</v>
      </c>
      <c r="D47" s="25" t="s">
        <v>358</v>
      </c>
      <c r="E47" s="23">
        <v>112711003</v>
      </c>
      <c r="F47" s="25" t="s">
        <v>149</v>
      </c>
      <c r="G47" s="25">
        <v>4</v>
      </c>
      <c r="H47" s="28">
        <v>1</v>
      </c>
      <c r="I47" s="25" t="s">
        <v>227</v>
      </c>
      <c r="J47" s="25" t="s">
        <v>164</v>
      </c>
      <c r="K47" s="25"/>
      <c r="L47" s="25" t="s">
        <v>226</v>
      </c>
      <c r="M47" s="26">
        <v>992700.7299270073</v>
      </c>
      <c r="N47" s="26">
        <v>1074452.5547445256</v>
      </c>
      <c r="O47" s="26">
        <v>1067737.2262773723</v>
      </c>
      <c r="P47" s="26">
        <v>876398.7153284671</v>
      </c>
      <c r="Q47" s="26">
        <v>4011289.2262773723</v>
      </c>
      <c r="R47" s="26">
        <v>50734174</v>
      </c>
      <c r="S47" s="27">
        <v>0.20056446131386862</v>
      </c>
      <c r="T47" s="26">
        <v>116789</v>
      </c>
      <c r="U47" s="26">
        <v>134307</v>
      </c>
      <c r="V47" s="26">
        <v>213549</v>
      </c>
      <c r="W47" s="26">
        <v>507389</v>
      </c>
      <c r="X47" s="56">
        <v>972034</v>
      </c>
    </row>
    <row r="48" spans="1:24" ht="15">
      <c r="A48" s="54" t="s">
        <v>390</v>
      </c>
      <c r="B48" s="24" t="s">
        <v>291</v>
      </c>
      <c r="C48" s="24" t="s">
        <v>308</v>
      </c>
      <c r="D48" s="25" t="s">
        <v>309</v>
      </c>
      <c r="E48" s="23">
        <v>112711003</v>
      </c>
      <c r="F48" s="25" t="s">
        <v>149</v>
      </c>
      <c r="G48" s="25">
        <v>4</v>
      </c>
      <c r="H48" s="28">
        <v>1</v>
      </c>
      <c r="I48" s="25" t="s">
        <v>227</v>
      </c>
      <c r="J48" s="25" t="s">
        <v>164</v>
      </c>
      <c r="K48" s="25"/>
      <c r="L48" s="25" t="s">
        <v>226</v>
      </c>
      <c r="M48" s="26">
        <v>806569.3430656935</v>
      </c>
      <c r="N48" s="26">
        <v>872992.700729927</v>
      </c>
      <c r="O48" s="26">
        <v>867536.496350365</v>
      </c>
      <c r="P48" s="26">
        <v>712073.9562043794</v>
      </c>
      <c r="Q48" s="26">
        <v>3259172.496350365</v>
      </c>
      <c r="R48" s="26">
        <v>50734174</v>
      </c>
      <c r="S48" s="27">
        <v>0.16295862481751827</v>
      </c>
      <c r="T48" s="26">
        <v>94891</v>
      </c>
      <c r="U48" s="26">
        <v>109123</v>
      </c>
      <c r="V48" s="26">
        <v>173507</v>
      </c>
      <c r="W48" s="26">
        <v>412254</v>
      </c>
      <c r="X48" s="56">
        <v>789775</v>
      </c>
    </row>
    <row r="49" spans="1:24" ht="15">
      <c r="A49" s="54" t="s">
        <v>391</v>
      </c>
      <c r="B49" s="24" t="s">
        <v>291</v>
      </c>
      <c r="C49" s="24" t="s">
        <v>292</v>
      </c>
      <c r="D49" s="25" t="s">
        <v>293</v>
      </c>
      <c r="E49" s="23">
        <v>112711003</v>
      </c>
      <c r="F49" s="25" t="s">
        <v>149</v>
      </c>
      <c r="G49" s="25">
        <v>4</v>
      </c>
      <c r="H49" s="28">
        <v>1</v>
      </c>
      <c r="I49" s="25" t="s">
        <v>227</v>
      </c>
      <c r="J49" s="25" t="s">
        <v>164</v>
      </c>
      <c r="K49" s="25"/>
      <c r="L49" s="25" t="s">
        <v>226</v>
      </c>
      <c r="M49" s="26">
        <v>868613.1386861315</v>
      </c>
      <c r="N49" s="26">
        <v>940145.9854014599</v>
      </c>
      <c r="O49" s="26">
        <v>934270.0729927009</v>
      </c>
      <c r="P49" s="26">
        <v>766848.8759124087</v>
      </c>
      <c r="Q49" s="26">
        <v>3509878.0729927006</v>
      </c>
      <c r="R49" s="26">
        <v>50734174</v>
      </c>
      <c r="S49" s="27">
        <v>0.17549390364963502</v>
      </c>
      <c r="T49" s="26">
        <v>102190</v>
      </c>
      <c r="U49" s="26">
        <v>117518</v>
      </c>
      <c r="V49" s="26">
        <v>186854</v>
      </c>
      <c r="W49" s="26">
        <v>443965</v>
      </c>
      <c r="X49" s="56">
        <v>850527</v>
      </c>
    </row>
    <row r="50" spans="1:24" ht="15">
      <c r="A50" s="54" t="s">
        <v>392</v>
      </c>
      <c r="B50" s="24" t="s">
        <v>352</v>
      </c>
      <c r="C50" s="24" t="s">
        <v>353</v>
      </c>
      <c r="D50" s="25" t="s">
        <v>354</v>
      </c>
      <c r="E50" s="23">
        <v>112711003</v>
      </c>
      <c r="F50" s="25" t="s">
        <v>149</v>
      </c>
      <c r="G50" s="25">
        <v>4</v>
      </c>
      <c r="H50" s="28">
        <v>1</v>
      </c>
      <c r="I50" s="25" t="s">
        <v>227</v>
      </c>
      <c r="J50" s="25" t="s">
        <v>164</v>
      </c>
      <c r="K50" s="25"/>
      <c r="L50" s="25" t="s">
        <v>226</v>
      </c>
      <c r="M50" s="26">
        <v>868613.1386861315</v>
      </c>
      <c r="N50" s="26">
        <v>940145.9854014599</v>
      </c>
      <c r="O50" s="26">
        <v>934270.0729927009</v>
      </c>
      <c r="P50" s="26">
        <v>766848.8759124087</v>
      </c>
      <c r="Q50" s="26">
        <v>3509878.0729927006</v>
      </c>
      <c r="R50" s="26">
        <v>50734174</v>
      </c>
      <c r="S50" s="27">
        <v>0.17549390364963502</v>
      </c>
      <c r="T50" s="26">
        <v>102190</v>
      </c>
      <c r="U50" s="26">
        <v>117518</v>
      </c>
      <c r="V50" s="26">
        <v>186854</v>
      </c>
      <c r="W50" s="26">
        <v>443965</v>
      </c>
      <c r="X50" s="56">
        <v>850527</v>
      </c>
    </row>
    <row r="51" spans="1:24" ht="15">
      <c r="A51" s="57" t="s">
        <v>393</v>
      </c>
      <c r="B51" s="58" t="s">
        <v>394</v>
      </c>
      <c r="C51" s="58" t="s">
        <v>395</v>
      </c>
      <c r="D51" s="59" t="s">
        <v>396</v>
      </c>
      <c r="E51" s="60">
        <v>176354201</v>
      </c>
      <c r="F51" s="59" t="s">
        <v>149</v>
      </c>
      <c r="G51" s="59">
        <v>4</v>
      </c>
      <c r="H51" s="67">
        <v>1</v>
      </c>
      <c r="I51" s="59" t="s">
        <v>232</v>
      </c>
      <c r="J51" s="59" t="s">
        <v>164</v>
      </c>
      <c r="K51" s="59"/>
      <c r="L51" s="59" t="s">
        <v>226</v>
      </c>
      <c r="M51" s="61">
        <v>121910</v>
      </c>
      <c r="N51" s="61">
        <v>132997</v>
      </c>
      <c r="O51" s="61">
        <v>133384</v>
      </c>
      <c r="P51" s="61">
        <v>110187</v>
      </c>
      <c r="Q51" s="61">
        <v>498478</v>
      </c>
      <c r="R51" s="61">
        <v>680826</v>
      </c>
      <c r="S51" s="62">
        <v>0.0249239</v>
      </c>
      <c r="T51" s="61">
        <v>14342</v>
      </c>
      <c r="U51" s="61">
        <v>16625</v>
      </c>
      <c r="V51" s="61">
        <v>26677</v>
      </c>
      <c r="W51" s="61">
        <v>63792</v>
      </c>
      <c r="X51" s="63">
        <v>121436</v>
      </c>
    </row>
  </sheetData>
  <sheetProtection/>
  <dataValidations count="1">
    <dataValidation type="list" allowBlank="1" showInputMessage="1" showErrorMessage="1" sqref="H22:H51">
      <formula1>"FBT, Pass 3b"</formula1>
    </dataValidation>
  </dataValidations>
  <printOptions/>
  <pageMargins left="0.7" right="0.7" top="0.75" bottom="0.75" header="0.3" footer="0.3"/>
  <pageSetup orientation="portrait" paperSize="9"/>
  <ignoredErrors>
    <ignoredError sqref="H22:H51" listDataValidation="1"/>
  </ignoredErrors>
  <tableParts>
    <tablePart r:id="rId1"/>
  </tableParts>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1">
      <selection activeCell="F33" sqref="F33"/>
    </sheetView>
  </sheetViews>
  <sheetFormatPr defaultColWidth="9.140625" defaultRowHeight="15"/>
  <cols>
    <col min="1" max="1" width="7.28125" style="0" customWidth="1"/>
    <col min="2" max="2" width="22.140625" style="0" customWidth="1"/>
    <col min="3" max="3" width="8.28125" style="0" customWidth="1"/>
    <col min="4" max="4" width="13.140625" style="0" bestFit="1" customWidth="1"/>
    <col min="5" max="5" width="6.421875" style="0" customWidth="1"/>
    <col min="6" max="6" width="9.421875" style="0" customWidth="1"/>
    <col min="7" max="7" width="12.8515625" style="0" customWidth="1"/>
    <col min="8" max="8" width="14.57421875" style="0" customWidth="1"/>
    <col min="9" max="12" width="9.8515625" style="0" bestFit="1" customWidth="1"/>
    <col min="13" max="13" width="10.57421875" style="0" bestFit="1" customWidth="1"/>
    <col min="14" max="14" width="4.7109375" style="0" customWidth="1"/>
  </cols>
  <sheetData>
    <row r="1" spans="1:14" s="49" customFormat="1" ht="46.5" customHeight="1">
      <c r="A1" s="45" t="s">
        <v>24</v>
      </c>
      <c r="B1" s="46" t="s">
        <v>11</v>
      </c>
      <c r="C1" s="46" t="s">
        <v>36</v>
      </c>
      <c r="D1" s="46" t="s">
        <v>37</v>
      </c>
      <c r="E1" s="46" t="s">
        <v>38</v>
      </c>
      <c r="F1" s="46" t="s">
        <v>39</v>
      </c>
      <c r="G1" s="46" t="s">
        <v>1</v>
      </c>
      <c r="H1" s="46" t="s">
        <v>40</v>
      </c>
      <c r="I1" s="46" t="s">
        <v>41</v>
      </c>
      <c r="J1" s="46" t="s">
        <v>42</v>
      </c>
      <c r="K1" s="46" t="s">
        <v>43</v>
      </c>
      <c r="L1" s="46" t="s">
        <v>44</v>
      </c>
      <c r="M1" s="46" t="s">
        <v>45</v>
      </c>
      <c r="N1" s="48" t="s">
        <v>34</v>
      </c>
    </row>
    <row r="2" spans="1:14" ht="15">
      <c r="A2" s="31" t="s">
        <v>149</v>
      </c>
      <c r="B2" s="11" t="s">
        <v>153</v>
      </c>
      <c r="C2" s="11" t="s">
        <v>269</v>
      </c>
      <c r="D2" s="11" t="s">
        <v>265</v>
      </c>
      <c r="E2" s="29">
        <v>1</v>
      </c>
      <c r="F2" s="29">
        <v>1</v>
      </c>
      <c r="G2" s="11" t="s">
        <v>266</v>
      </c>
      <c r="H2" s="11" t="s">
        <v>267</v>
      </c>
      <c r="I2" s="30">
        <v>792082</v>
      </c>
      <c r="J2" s="30">
        <v>869805</v>
      </c>
      <c r="K2" s="30">
        <v>930488</v>
      </c>
      <c r="L2" s="30">
        <v>899023</v>
      </c>
      <c r="M2" s="30">
        <v>3491398</v>
      </c>
      <c r="N2" s="69" t="s">
        <v>269</v>
      </c>
    </row>
    <row r="3" spans="1:14" ht="15">
      <c r="A3" s="31" t="s">
        <v>149</v>
      </c>
      <c r="B3" s="11" t="s">
        <v>153</v>
      </c>
      <c r="C3" s="11" t="s">
        <v>269</v>
      </c>
      <c r="D3" s="11" t="s">
        <v>270</v>
      </c>
      <c r="E3" s="29">
        <v>1</v>
      </c>
      <c r="F3" s="29">
        <v>1</v>
      </c>
      <c r="G3" s="11" t="s">
        <v>271</v>
      </c>
      <c r="H3" s="11" t="s">
        <v>272</v>
      </c>
      <c r="I3" s="30">
        <v>774863</v>
      </c>
      <c r="J3" s="30">
        <v>850895</v>
      </c>
      <c r="K3" s="30">
        <v>910260</v>
      </c>
      <c r="L3" s="30">
        <v>879478</v>
      </c>
      <c r="M3" s="30">
        <v>3415496</v>
      </c>
      <c r="N3" s="69" t="s">
        <v>269</v>
      </c>
    </row>
    <row r="4" spans="1:14" ht="15">
      <c r="A4" s="31" t="s">
        <v>149</v>
      </c>
      <c r="B4" s="11" t="s">
        <v>153</v>
      </c>
      <c r="C4" s="11" t="s">
        <v>269</v>
      </c>
      <c r="D4" s="11" t="s">
        <v>274</v>
      </c>
      <c r="E4" s="29">
        <v>1</v>
      </c>
      <c r="F4" s="29">
        <v>1</v>
      </c>
      <c r="G4" s="11" t="s">
        <v>275</v>
      </c>
      <c r="H4" s="11" t="s">
        <v>276</v>
      </c>
      <c r="I4" s="30">
        <v>929835</v>
      </c>
      <c r="J4" s="30">
        <v>1021074</v>
      </c>
      <c r="K4" s="30">
        <v>1092312</v>
      </c>
      <c r="L4" s="30">
        <v>1055374</v>
      </c>
      <c r="M4" s="30">
        <v>4098595</v>
      </c>
      <c r="N4" s="69" t="s">
        <v>269</v>
      </c>
    </row>
    <row r="5" spans="1:14" ht="15">
      <c r="A5" s="31" t="s">
        <v>149</v>
      </c>
      <c r="B5" s="11" t="s">
        <v>153</v>
      </c>
      <c r="C5" s="11" t="s">
        <v>269</v>
      </c>
      <c r="D5" s="11" t="s">
        <v>278</v>
      </c>
      <c r="E5" s="29">
        <v>1</v>
      </c>
      <c r="F5" s="29">
        <v>3</v>
      </c>
      <c r="G5" s="11" t="s">
        <v>271</v>
      </c>
      <c r="H5" s="11" t="s">
        <v>279</v>
      </c>
      <c r="I5" s="30">
        <v>740424</v>
      </c>
      <c r="J5" s="30">
        <v>813078</v>
      </c>
      <c r="K5" s="30">
        <v>869804</v>
      </c>
      <c r="L5" s="30">
        <v>840390</v>
      </c>
      <c r="M5" s="30">
        <v>3263696</v>
      </c>
      <c r="N5" s="69" t="s">
        <v>269</v>
      </c>
    </row>
    <row r="6" spans="1:14" ht="15">
      <c r="A6" s="31" t="s">
        <v>149</v>
      </c>
      <c r="B6" s="11" t="s">
        <v>165</v>
      </c>
      <c r="C6" s="11" t="s">
        <v>269</v>
      </c>
      <c r="D6" s="11" t="s">
        <v>376</v>
      </c>
      <c r="E6" s="29">
        <v>1</v>
      </c>
      <c r="F6" s="29">
        <v>1</v>
      </c>
      <c r="G6" s="11" t="s">
        <v>271</v>
      </c>
      <c r="H6" s="11" t="s">
        <v>279</v>
      </c>
      <c r="I6" s="30">
        <v>87302</v>
      </c>
      <c r="J6" s="30">
        <v>95242</v>
      </c>
      <c r="K6" s="30">
        <v>95518</v>
      </c>
      <c r="L6" s="30">
        <v>78906</v>
      </c>
      <c r="M6" s="30">
        <v>356968</v>
      </c>
      <c r="N6" s="69" t="s">
        <v>269</v>
      </c>
    </row>
    <row r="7" spans="1:14" ht="15">
      <c r="A7" s="31" t="s">
        <v>149</v>
      </c>
      <c r="B7" s="11" t="s">
        <v>226</v>
      </c>
      <c r="C7" s="11" t="s">
        <v>269</v>
      </c>
      <c r="D7" s="11" t="s">
        <v>377</v>
      </c>
      <c r="E7" s="29">
        <v>1</v>
      </c>
      <c r="F7" s="29">
        <v>1</v>
      </c>
      <c r="G7" s="11" t="s">
        <v>271</v>
      </c>
      <c r="H7" s="11" t="s">
        <v>279</v>
      </c>
      <c r="I7" s="30">
        <v>1240875.9124087591</v>
      </c>
      <c r="J7" s="30">
        <v>1343065.693430657</v>
      </c>
      <c r="K7" s="30">
        <v>1334671.5328467153</v>
      </c>
      <c r="L7" s="30">
        <v>1095498.3941605838</v>
      </c>
      <c r="M7" s="30">
        <v>5014111.532846715</v>
      </c>
      <c r="N7" s="69" t="s">
        <v>269</v>
      </c>
    </row>
    <row r="8" spans="1:14" ht="15">
      <c r="A8" s="31" t="s">
        <v>149</v>
      </c>
      <c r="B8" s="11" t="s">
        <v>226</v>
      </c>
      <c r="C8" s="11" t="s">
        <v>269</v>
      </c>
      <c r="D8" s="11" t="s">
        <v>378</v>
      </c>
      <c r="E8" s="29">
        <v>1</v>
      </c>
      <c r="F8" s="29">
        <v>3</v>
      </c>
      <c r="G8" s="11" t="s">
        <v>271</v>
      </c>
      <c r="H8" s="11" t="s">
        <v>379</v>
      </c>
      <c r="I8" s="30">
        <v>1116788.3211678832</v>
      </c>
      <c r="J8" s="30">
        <v>1208759.1240875912</v>
      </c>
      <c r="K8" s="30">
        <v>1201204.3795620438</v>
      </c>
      <c r="L8" s="30">
        <v>985948.5547445255</v>
      </c>
      <c r="M8" s="30">
        <v>4512700.379562044</v>
      </c>
      <c r="N8" s="69" t="s">
        <v>269</v>
      </c>
    </row>
    <row r="9" spans="1:14" ht="15">
      <c r="A9" s="31" t="s">
        <v>149</v>
      </c>
      <c r="B9" s="11" t="s">
        <v>226</v>
      </c>
      <c r="C9" s="11" t="s">
        <v>269</v>
      </c>
      <c r="D9" s="11" t="s">
        <v>381</v>
      </c>
      <c r="E9" s="29">
        <v>1</v>
      </c>
      <c r="F9" s="29">
        <v>1</v>
      </c>
      <c r="G9" s="11" t="s">
        <v>382</v>
      </c>
      <c r="H9" s="11" t="s">
        <v>383</v>
      </c>
      <c r="I9" s="30">
        <v>620437.9562043796</v>
      </c>
      <c r="J9" s="30">
        <v>671532.8467153285</v>
      </c>
      <c r="K9" s="30">
        <v>667335.7664233577</v>
      </c>
      <c r="L9" s="30">
        <v>547749.1970802919</v>
      </c>
      <c r="M9" s="30">
        <v>2507055.7664233577</v>
      </c>
      <c r="N9" s="69" t="s">
        <v>269</v>
      </c>
    </row>
    <row r="10" spans="1:14" ht="15">
      <c r="A10" s="31" t="s">
        <v>149</v>
      </c>
      <c r="B10" s="11" t="s">
        <v>226</v>
      </c>
      <c r="C10" s="11" t="s">
        <v>269</v>
      </c>
      <c r="D10" s="11" t="s">
        <v>385</v>
      </c>
      <c r="E10" s="29">
        <v>1</v>
      </c>
      <c r="F10" s="29">
        <v>1</v>
      </c>
      <c r="G10" s="11" t="s">
        <v>266</v>
      </c>
      <c r="H10" s="11" t="s">
        <v>386</v>
      </c>
      <c r="I10" s="30">
        <v>992700.7299270073</v>
      </c>
      <c r="J10" s="30">
        <v>1074452.5547445256</v>
      </c>
      <c r="K10" s="30">
        <v>1067737.2262773723</v>
      </c>
      <c r="L10" s="30">
        <v>876398.7153284671</v>
      </c>
      <c r="M10" s="30">
        <v>4011289.2262773723</v>
      </c>
      <c r="N10" s="69" t="s">
        <v>269</v>
      </c>
    </row>
    <row r="11" spans="1:14" ht="15">
      <c r="A11" s="31" t="s">
        <v>149</v>
      </c>
      <c r="B11" s="11" t="s">
        <v>226</v>
      </c>
      <c r="C11" s="11" t="s">
        <v>269</v>
      </c>
      <c r="D11" s="11" t="s">
        <v>388</v>
      </c>
      <c r="E11" s="29">
        <v>1</v>
      </c>
      <c r="F11" s="29">
        <v>3</v>
      </c>
      <c r="G11" s="11" t="s">
        <v>266</v>
      </c>
      <c r="H11" s="11" t="s">
        <v>267</v>
      </c>
      <c r="I11" s="30">
        <v>992700.7299270073</v>
      </c>
      <c r="J11" s="30">
        <v>1074452.5547445256</v>
      </c>
      <c r="K11" s="30">
        <v>1067737.2262773723</v>
      </c>
      <c r="L11" s="30">
        <v>876398.7153284671</v>
      </c>
      <c r="M11" s="30">
        <v>4011289.2262773723</v>
      </c>
      <c r="N11" s="69" t="s">
        <v>269</v>
      </c>
    </row>
    <row r="12" spans="1:14" ht="15">
      <c r="A12" s="31" t="s">
        <v>149</v>
      </c>
      <c r="B12" s="11" t="s">
        <v>165</v>
      </c>
      <c r="C12" s="11" t="s">
        <v>269</v>
      </c>
      <c r="D12" s="11" t="s">
        <v>281</v>
      </c>
      <c r="E12" s="29">
        <v>1</v>
      </c>
      <c r="F12" s="29">
        <v>1</v>
      </c>
      <c r="G12" s="11" t="s">
        <v>282</v>
      </c>
      <c r="H12" s="11" t="s">
        <v>283</v>
      </c>
      <c r="I12" s="30">
        <v>539306</v>
      </c>
      <c r="J12" s="30">
        <v>561889</v>
      </c>
      <c r="K12" s="30">
        <v>601103</v>
      </c>
      <c r="L12" s="30">
        <v>580667</v>
      </c>
      <c r="M12" s="30">
        <v>2282965</v>
      </c>
      <c r="N12" s="69" t="s">
        <v>269</v>
      </c>
    </row>
    <row r="13" spans="1:14" ht="15">
      <c r="A13" s="31" t="s">
        <v>149</v>
      </c>
      <c r="B13" s="11" t="s">
        <v>165</v>
      </c>
      <c r="C13" s="11" t="s">
        <v>269</v>
      </c>
      <c r="D13" s="11" t="s">
        <v>331</v>
      </c>
      <c r="E13" s="29">
        <v>1</v>
      </c>
      <c r="F13" s="29">
        <v>1</v>
      </c>
      <c r="G13" s="11" t="s">
        <v>271</v>
      </c>
      <c r="H13" s="11" t="s">
        <v>279</v>
      </c>
      <c r="I13" s="30">
        <v>2128148</v>
      </c>
      <c r="J13" s="30">
        <v>2321694</v>
      </c>
      <c r="K13" s="30">
        <v>2328444</v>
      </c>
      <c r="L13" s="30">
        <v>1923497</v>
      </c>
      <c r="M13" s="30">
        <v>8701783</v>
      </c>
      <c r="N13" s="69" t="s">
        <v>269</v>
      </c>
    </row>
    <row r="14" spans="1:14" ht="15">
      <c r="A14" s="31" t="s">
        <v>149</v>
      </c>
      <c r="B14" s="11" t="s">
        <v>165</v>
      </c>
      <c r="C14" s="11" t="s">
        <v>269</v>
      </c>
      <c r="D14" s="11" t="s">
        <v>332</v>
      </c>
      <c r="E14" s="29">
        <v>1</v>
      </c>
      <c r="F14" s="29">
        <v>1</v>
      </c>
      <c r="G14" s="11" t="s">
        <v>271</v>
      </c>
      <c r="H14" s="11" t="s">
        <v>279</v>
      </c>
      <c r="I14" s="30">
        <v>2117592</v>
      </c>
      <c r="J14" s="30">
        <v>2310179</v>
      </c>
      <c r="K14" s="30">
        <v>2316895</v>
      </c>
      <c r="L14" s="30">
        <v>1913957</v>
      </c>
      <c r="M14" s="30">
        <v>8658623</v>
      </c>
      <c r="N14" s="69" t="s">
        <v>269</v>
      </c>
    </row>
    <row r="15" spans="1:14" ht="15">
      <c r="A15" s="31" t="s">
        <v>149</v>
      </c>
      <c r="B15" s="11" t="s">
        <v>165</v>
      </c>
      <c r="C15" s="11" t="s">
        <v>269</v>
      </c>
      <c r="D15" s="11" t="s">
        <v>333</v>
      </c>
      <c r="E15" s="29">
        <v>1</v>
      </c>
      <c r="F15" s="29">
        <v>1</v>
      </c>
      <c r="G15" s="11" t="s">
        <v>271</v>
      </c>
      <c r="H15" s="11" t="s">
        <v>279</v>
      </c>
      <c r="I15" s="30">
        <v>2032578</v>
      </c>
      <c r="J15" s="30">
        <v>2217434</v>
      </c>
      <c r="K15" s="30">
        <v>2213880</v>
      </c>
      <c r="L15" s="30">
        <v>1837118</v>
      </c>
      <c r="M15" s="30">
        <v>8301010</v>
      </c>
      <c r="N15" s="69" t="s">
        <v>269</v>
      </c>
    </row>
    <row r="16" spans="1:14" ht="15">
      <c r="A16" s="31" t="s">
        <v>149</v>
      </c>
      <c r="B16" s="11" t="s">
        <v>165</v>
      </c>
      <c r="C16" s="11" t="s">
        <v>269</v>
      </c>
      <c r="D16" s="11" t="s">
        <v>334</v>
      </c>
      <c r="E16" s="29">
        <v>1</v>
      </c>
      <c r="F16" s="29">
        <v>1</v>
      </c>
      <c r="G16" s="11" t="s">
        <v>335</v>
      </c>
      <c r="H16" s="11" t="s">
        <v>336</v>
      </c>
      <c r="I16" s="30">
        <v>445288.5</v>
      </c>
      <c r="J16" s="30">
        <v>486430</v>
      </c>
      <c r="K16" s="30">
        <v>478800</v>
      </c>
      <c r="L16" s="30">
        <v>403219</v>
      </c>
      <c r="M16" s="30">
        <v>1813737.5</v>
      </c>
      <c r="N16" s="69" t="s">
        <v>269</v>
      </c>
    </row>
    <row r="17" spans="1:14" ht="15">
      <c r="A17" s="31" t="s">
        <v>149</v>
      </c>
      <c r="B17" s="11" t="s">
        <v>165</v>
      </c>
      <c r="C17" s="11" t="s">
        <v>269</v>
      </c>
      <c r="D17" s="11" t="s">
        <v>285</v>
      </c>
      <c r="E17" s="29">
        <v>1</v>
      </c>
      <c r="F17" s="29">
        <v>1</v>
      </c>
      <c r="G17" s="11" t="s">
        <v>266</v>
      </c>
      <c r="H17" s="11" t="s">
        <v>267</v>
      </c>
      <c r="I17" s="30">
        <v>766413</v>
      </c>
      <c r="J17" s="30">
        <v>1037401</v>
      </c>
      <c r="K17" s="30">
        <v>1119796</v>
      </c>
      <c r="L17" s="30">
        <v>1089110</v>
      </c>
      <c r="M17" s="30">
        <v>4012720</v>
      </c>
      <c r="N17" s="69" t="s">
        <v>269</v>
      </c>
    </row>
    <row r="18" spans="1:14" ht="15">
      <c r="A18" s="31" t="s">
        <v>149</v>
      </c>
      <c r="B18" s="11" t="s">
        <v>165</v>
      </c>
      <c r="C18" s="11" t="s">
        <v>269</v>
      </c>
      <c r="D18" s="11" t="s">
        <v>286</v>
      </c>
      <c r="E18" s="29">
        <v>1</v>
      </c>
      <c r="F18" s="29">
        <v>1</v>
      </c>
      <c r="G18" s="11" t="s">
        <v>287</v>
      </c>
      <c r="H18" s="11" t="s">
        <v>288</v>
      </c>
      <c r="I18" s="30">
        <v>636809</v>
      </c>
      <c r="J18" s="30">
        <v>1105968</v>
      </c>
      <c r="K18" s="30">
        <v>1166352</v>
      </c>
      <c r="L18" s="30">
        <v>1111063</v>
      </c>
      <c r="M18" s="30">
        <v>4020192</v>
      </c>
      <c r="N18" s="69" t="s">
        <v>269</v>
      </c>
    </row>
    <row r="19" spans="1:14" ht="15">
      <c r="A19" s="31" t="s">
        <v>149</v>
      </c>
      <c r="B19" s="11" t="s">
        <v>165</v>
      </c>
      <c r="C19" s="11" t="s">
        <v>269</v>
      </c>
      <c r="D19" s="11" t="s">
        <v>338</v>
      </c>
      <c r="E19" s="29">
        <v>1</v>
      </c>
      <c r="F19" s="29">
        <v>1</v>
      </c>
      <c r="G19" s="11" t="s">
        <v>271</v>
      </c>
      <c r="H19" s="11" t="s">
        <v>272</v>
      </c>
      <c r="I19" s="30">
        <v>1626657</v>
      </c>
      <c r="J19" s="30">
        <v>1663683</v>
      </c>
      <c r="K19" s="30">
        <v>1305153</v>
      </c>
      <c r="L19" s="30">
        <v>1031742</v>
      </c>
      <c r="M19" s="30">
        <v>5627235</v>
      </c>
      <c r="N19" s="69" t="s">
        <v>269</v>
      </c>
    </row>
    <row r="20" spans="1:14" ht="15">
      <c r="A20" s="31" t="s">
        <v>149</v>
      </c>
      <c r="B20" s="11" t="s">
        <v>165</v>
      </c>
      <c r="C20" s="11" t="s">
        <v>269</v>
      </c>
      <c r="D20" s="11" t="s">
        <v>339</v>
      </c>
      <c r="E20" s="29">
        <v>1</v>
      </c>
      <c r="F20" s="29">
        <v>1</v>
      </c>
      <c r="G20" s="11" t="s">
        <v>340</v>
      </c>
      <c r="H20" s="11" t="s">
        <v>341</v>
      </c>
      <c r="I20" s="30">
        <v>894661</v>
      </c>
      <c r="J20" s="30">
        <v>915026</v>
      </c>
      <c r="K20" s="30">
        <v>717834</v>
      </c>
      <c r="L20" s="30">
        <v>567458</v>
      </c>
      <c r="M20" s="30">
        <v>3094979</v>
      </c>
      <c r="N20" s="69" t="s">
        <v>269</v>
      </c>
    </row>
    <row r="21" spans="1:14" ht="15">
      <c r="A21" s="31" t="s">
        <v>149</v>
      </c>
      <c r="B21" s="11" t="s">
        <v>165</v>
      </c>
      <c r="C21" s="11" t="s">
        <v>269</v>
      </c>
      <c r="D21" s="11" t="s">
        <v>343</v>
      </c>
      <c r="E21" s="29">
        <v>1</v>
      </c>
      <c r="F21" s="29">
        <v>1</v>
      </c>
      <c r="G21" s="11" t="s">
        <v>271</v>
      </c>
      <c r="H21" s="11" t="s">
        <v>279</v>
      </c>
      <c r="I21" s="30">
        <v>975994</v>
      </c>
      <c r="J21" s="30">
        <v>998210</v>
      </c>
      <c r="K21" s="30">
        <v>783092</v>
      </c>
      <c r="L21" s="30">
        <v>619045</v>
      </c>
      <c r="M21" s="30">
        <v>3376341</v>
      </c>
      <c r="N21" s="69" t="s">
        <v>269</v>
      </c>
    </row>
    <row r="22" spans="1:14" ht="15">
      <c r="A22" s="31" t="s">
        <v>149</v>
      </c>
      <c r="B22" s="11" t="s">
        <v>165</v>
      </c>
      <c r="C22" s="11" t="s">
        <v>269</v>
      </c>
      <c r="D22" s="11" t="s">
        <v>344</v>
      </c>
      <c r="E22" s="29">
        <v>1</v>
      </c>
      <c r="F22" s="29">
        <v>1</v>
      </c>
      <c r="G22" s="11" t="s">
        <v>335</v>
      </c>
      <c r="H22" s="11" t="s">
        <v>345</v>
      </c>
      <c r="I22" s="30">
        <v>894661</v>
      </c>
      <c r="J22" s="30">
        <v>915026</v>
      </c>
      <c r="K22" s="30">
        <v>717834</v>
      </c>
      <c r="L22" s="30">
        <v>567458</v>
      </c>
      <c r="M22" s="30">
        <v>3094979</v>
      </c>
      <c r="N22" s="69" t="s">
        <v>269</v>
      </c>
    </row>
    <row r="23" spans="1:14" ht="15">
      <c r="A23" s="31" t="s">
        <v>149</v>
      </c>
      <c r="B23" s="11" t="s">
        <v>165</v>
      </c>
      <c r="C23" s="11" t="s">
        <v>269</v>
      </c>
      <c r="D23" s="11" t="s">
        <v>347</v>
      </c>
      <c r="E23" s="29">
        <v>1</v>
      </c>
      <c r="F23" s="29">
        <v>1</v>
      </c>
      <c r="G23" s="11" t="s">
        <v>266</v>
      </c>
      <c r="H23" s="11" t="s">
        <v>348</v>
      </c>
      <c r="I23" s="30">
        <v>1057327</v>
      </c>
      <c r="J23" s="30">
        <v>1081394</v>
      </c>
      <c r="K23" s="30">
        <v>848350</v>
      </c>
      <c r="L23" s="30">
        <v>670632</v>
      </c>
      <c r="M23" s="30">
        <v>3657703</v>
      </c>
      <c r="N23" s="69" t="s">
        <v>269</v>
      </c>
    </row>
    <row r="24" spans="1:14" ht="15">
      <c r="A24" s="31" t="s">
        <v>149</v>
      </c>
      <c r="B24" s="11" t="s">
        <v>153</v>
      </c>
      <c r="C24" s="11" t="s">
        <v>397</v>
      </c>
      <c r="D24" s="11" t="s">
        <v>290</v>
      </c>
      <c r="E24" s="29">
        <v>1</v>
      </c>
      <c r="F24" s="29">
        <v>1</v>
      </c>
      <c r="G24" s="11" t="s">
        <v>291</v>
      </c>
      <c r="H24" s="11" t="s">
        <v>292</v>
      </c>
      <c r="I24" s="30">
        <v>671548</v>
      </c>
      <c r="J24" s="30">
        <v>737443</v>
      </c>
      <c r="K24" s="30">
        <v>788892</v>
      </c>
      <c r="L24" s="30">
        <v>762214</v>
      </c>
      <c r="M24" s="30">
        <v>2960097</v>
      </c>
      <c r="N24" s="69" t="s">
        <v>269</v>
      </c>
    </row>
    <row r="25" spans="1:14" ht="15">
      <c r="A25" s="31" t="s">
        <v>149</v>
      </c>
      <c r="B25" s="11" t="s">
        <v>153</v>
      </c>
      <c r="C25" s="11" t="s">
        <v>397</v>
      </c>
      <c r="D25" s="11" t="s">
        <v>294</v>
      </c>
      <c r="E25" s="29">
        <v>1</v>
      </c>
      <c r="F25" s="29">
        <v>1</v>
      </c>
      <c r="G25" s="11" t="s">
        <v>295</v>
      </c>
      <c r="H25" s="11" t="s">
        <v>296</v>
      </c>
      <c r="I25" s="30">
        <v>482137</v>
      </c>
      <c r="J25" s="30">
        <v>529446</v>
      </c>
      <c r="K25" s="30">
        <v>566384</v>
      </c>
      <c r="L25" s="30">
        <v>547231</v>
      </c>
      <c r="M25" s="30">
        <v>2125198</v>
      </c>
      <c r="N25" s="69" t="s">
        <v>269</v>
      </c>
    </row>
    <row r="26" spans="1:14" ht="15">
      <c r="A26" s="31" t="s">
        <v>149</v>
      </c>
      <c r="B26" s="11" t="s">
        <v>153</v>
      </c>
      <c r="C26" s="11" t="s">
        <v>397</v>
      </c>
      <c r="D26" s="11" t="s">
        <v>298</v>
      </c>
      <c r="E26" s="29">
        <v>1</v>
      </c>
      <c r="F26" s="29">
        <v>1</v>
      </c>
      <c r="G26" s="11" t="s">
        <v>299</v>
      </c>
      <c r="H26" s="11" t="s">
        <v>300</v>
      </c>
      <c r="I26" s="30">
        <v>327165</v>
      </c>
      <c r="J26" s="30">
        <v>359267</v>
      </c>
      <c r="K26" s="30">
        <v>384332</v>
      </c>
      <c r="L26" s="30">
        <v>371335</v>
      </c>
      <c r="M26" s="30">
        <v>1442099</v>
      </c>
      <c r="N26" s="69" t="s">
        <v>269</v>
      </c>
    </row>
    <row r="27" spans="1:14" ht="15">
      <c r="A27" s="31" t="s">
        <v>149</v>
      </c>
      <c r="B27" s="11" t="s">
        <v>153</v>
      </c>
      <c r="C27" s="11" t="s">
        <v>397</v>
      </c>
      <c r="D27" s="11" t="s">
        <v>302</v>
      </c>
      <c r="E27" s="29">
        <v>1</v>
      </c>
      <c r="F27" s="29">
        <v>3</v>
      </c>
      <c r="G27" s="11" t="s">
        <v>303</v>
      </c>
      <c r="H27" s="11" t="s">
        <v>304</v>
      </c>
      <c r="I27" s="30">
        <v>275507</v>
      </c>
      <c r="J27" s="30">
        <v>302540</v>
      </c>
      <c r="K27" s="30">
        <v>323648</v>
      </c>
      <c r="L27" s="30">
        <v>312703</v>
      </c>
      <c r="M27" s="30">
        <v>1214398</v>
      </c>
      <c r="N27" s="69" t="s">
        <v>269</v>
      </c>
    </row>
    <row r="28" spans="1:14" ht="15">
      <c r="A28" s="31" t="s">
        <v>149</v>
      </c>
      <c r="B28" s="11" t="s">
        <v>165</v>
      </c>
      <c r="C28" s="11" t="s">
        <v>397</v>
      </c>
      <c r="D28" s="11" t="s">
        <v>306</v>
      </c>
      <c r="E28" s="29">
        <v>1</v>
      </c>
      <c r="F28" s="29">
        <v>1</v>
      </c>
      <c r="G28" s="11" t="s">
        <v>299</v>
      </c>
      <c r="H28" s="11" t="s">
        <v>300</v>
      </c>
      <c r="I28" s="30">
        <v>10000</v>
      </c>
      <c r="J28" s="30">
        <v>12000</v>
      </c>
      <c r="K28" s="30">
        <v>13000</v>
      </c>
      <c r="L28" s="30">
        <v>13000</v>
      </c>
      <c r="M28" s="30">
        <v>48000</v>
      </c>
      <c r="N28" s="69" t="s">
        <v>269</v>
      </c>
    </row>
    <row r="29" spans="1:14" ht="15">
      <c r="A29" s="31" t="s">
        <v>149</v>
      </c>
      <c r="B29" s="11" t="s">
        <v>165</v>
      </c>
      <c r="C29" s="11" t="s">
        <v>397</v>
      </c>
      <c r="D29" s="11" t="s">
        <v>307</v>
      </c>
      <c r="E29" s="29">
        <v>1</v>
      </c>
      <c r="F29" s="29">
        <v>3</v>
      </c>
      <c r="G29" s="11" t="s">
        <v>291</v>
      </c>
      <c r="H29" s="11" t="s">
        <v>308</v>
      </c>
      <c r="I29" s="30">
        <v>230893.91</v>
      </c>
      <c r="J29" s="30">
        <v>252767.51</v>
      </c>
      <c r="K29" s="30">
        <v>254496.34</v>
      </c>
      <c r="L29" s="30">
        <v>231674.77</v>
      </c>
      <c r="M29" s="30">
        <v>969832.53</v>
      </c>
      <c r="N29" s="69" t="s">
        <v>269</v>
      </c>
    </row>
    <row r="30" spans="1:14" ht="15">
      <c r="A30" s="31" t="s">
        <v>149</v>
      </c>
      <c r="B30" s="11" t="s">
        <v>165</v>
      </c>
      <c r="C30" s="11" t="s">
        <v>397</v>
      </c>
      <c r="D30" s="11" t="s">
        <v>310</v>
      </c>
      <c r="E30" s="29">
        <v>1</v>
      </c>
      <c r="F30" s="29">
        <v>3</v>
      </c>
      <c r="G30" s="11" t="s">
        <v>311</v>
      </c>
      <c r="H30" s="11" t="s">
        <v>312</v>
      </c>
      <c r="I30" s="30">
        <v>366245.51</v>
      </c>
      <c r="J30" s="30">
        <v>400941.57</v>
      </c>
      <c r="K30" s="30">
        <v>403683.86</v>
      </c>
      <c r="L30" s="30">
        <v>367484.12</v>
      </c>
      <c r="M30" s="30">
        <v>1538355.06</v>
      </c>
      <c r="N30" s="69" t="s">
        <v>269</v>
      </c>
    </row>
    <row r="31" spans="1:14" ht="15">
      <c r="A31" s="31" t="s">
        <v>149</v>
      </c>
      <c r="B31" s="11" t="s">
        <v>165</v>
      </c>
      <c r="C31" s="11" t="s">
        <v>397</v>
      </c>
      <c r="D31" s="11" t="s">
        <v>314</v>
      </c>
      <c r="E31" s="29">
        <v>1</v>
      </c>
      <c r="F31" s="29">
        <v>1</v>
      </c>
      <c r="G31" s="11" t="s">
        <v>315</v>
      </c>
      <c r="H31" s="11" t="s">
        <v>316</v>
      </c>
      <c r="I31" s="30">
        <v>199046.48</v>
      </c>
      <c r="J31" s="30">
        <v>217903.03</v>
      </c>
      <c r="K31" s="30">
        <v>219393.4</v>
      </c>
      <c r="L31" s="30">
        <v>199719.63</v>
      </c>
      <c r="M31" s="30">
        <v>836062.54</v>
      </c>
      <c r="N31" s="69" t="s">
        <v>269</v>
      </c>
    </row>
    <row r="32" spans="1:14" ht="15">
      <c r="A32" s="31" t="s">
        <v>149</v>
      </c>
      <c r="B32" s="11" t="s">
        <v>226</v>
      </c>
      <c r="C32" s="11" t="s">
        <v>397</v>
      </c>
      <c r="D32" s="11" t="s">
        <v>389</v>
      </c>
      <c r="E32" s="29">
        <v>1</v>
      </c>
      <c r="F32" s="29">
        <v>1</v>
      </c>
      <c r="G32" s="11" t="s">
        <v>356</v>
      </c>
      <c r="H32" s="11" t="s">
        <v>357</v>
      </c>
      <c r="I32" s="30">
        <v>992700.7299270073</v>
      </c>
      <c r="J32" s="30">
        <v>1074452.5547445256</v>
      </c>
      <c r="K32" s="30">
        <v>1067737.2262773723</v>
      </c>
      <c r="L32" s="30">
        <v>876398.7153284671</v>
      </c>
      <c r="M32" s="30">
        <v>4011289.2262773723</v>
      </c>
      <c r="N32" s="69" t="s">
        <v>269</v>
      </c>
    </row>
    <row r="33" spans="1:14" ht="15">
      <c r="A33" s="31" t="s">
        <v>149</v>
      </c>
      <c r="B33" s="11" t="s">
        <v>226</v>
      </c>
      <c r="C33" s="11" t="s">
        <v>397</v>
      </c>
      <c r="D33" s="11" t="s">
        <v>390</v>
      </c>
      <c r="E33" s="29">
        <v>1</v>
      </c>
      <c r="F33" s="29">
        <v>1</v>
      </c>
      <c r="G33" s="11" t="s">
        <v>291</v>
      </c>
      <c r="H33" s="11" t="s">
        <v>308</v>
      </c>
      <c r="I33" s="30">
        <v>806569.3430656935</v>
      </c>
      <c r="J33" s="30">
        <v>872992.700729927</v>
      </c>
      <c r="K33" s="30">
        <v>867536.496350365</v>
      </c>
      <c r="L33" s="30">
        <v>712073.9562043794</v>
      </c>
      <c r="M33" s="30">
        <v>3259172.496350365</v>
      </c>
      <c r="N33" s="69" t="s">
        <v>269</v>
      </c>
    </row>
    <row r="34" spans="1:14" ht="15">
      <c r="A34" s="31" t="s">
        <v>149</v>
      </c>
      <c r="B34" s="11" t="s">
        <v>226</v>
      </c>
      <c r="C34" s="11" t="s">
        <v>397</v>
      </c>
      <c r="D34" s="11" t="s">
        <v>391</v>
      </c>
      <c r="E34" s="29">
        <v>1</v>
      </c>
      <c r="F34" s="29">
        <v>1</v>
      </c>
      <c r="G34" s="11" t="s">
        <v>291</v>
      </c>
      <c r="H34" s="11" t="s">
        <v>292</v>
      </c>
      <c r="I34" s="30">
        <v>868613.1386861315</v>
      </c>
      <c r="J34" s="30">
        <v>940145.9854014599</v>
      </c>
      <c r="K34" s="30">
        <v>934270.0729927009</v>
      </c>
      <c r="L34" s="30">
        <v>766848.8759124087</v>
      </c>
      <c r="M34" s="30">
        <v>3509878.0729927006</v>
      </c>
      <c r="N34" s="69" t="s">
        <v>269</v>
      </c>
    </row>
    <row r="35" spans="1:14" ht="15">
      <c r="A35" s="31" t="s">
        <v>149</v>
      </c>
      <c r="B35" s="11" t="s">
        <v>226</v>
      </c>
      <c r="C35" s="11" t="s">
        <v>397</v>
      </c>
      <c r="D35" s="11" t="s">
        <v>392</v>
      </c>
      <c r="E35" s="29">
        <v>1</v>
      </c>
      <c r="F35" s="29">
        <v>1</v>
      </c>
      <c r="G35" s="11" t="s">
        <v>352</v>
      </c>
      <c r="H35" s="11" t="s">
        <v>353</v>
      </c>
      <c r="I35" s="30">
        <v>868613.1386861315</v>
      </c>
      <c r="J35" s="30">
        <v>940145.9854014599</v>
      </c>
      <c r="K35" s="30">
        <v>934270.0729927009</v>
      </c>
      <c r="L35" s="30">
        <v>766848.8759124087</v>
      </c>
      <c r="M35" s="30">
        <v>3509878.0729927006</v>
      </c>
      <c r="N35" s="69" t="s">
        <v>269</v>
      </c>
    </row>
    <row r="36" spans="1:14" ht="15">
      <c r="A36" s="31" t="s">
        <v>149</v>
      </c>
      <c r="B36" s="11" t="s">
        <v>165</v>
      </c>
      <c r="C36" s="11" t="s">
        <v>397</v>
      </c>
      <c r="D36" s="11" t="s">
        <v>318</v>
      </c>
      <c r="E36" s="29">
        <v>1</v>
      </c>
      <c r="F36" s="29">
        <v>1</v>
      </c>
      <c r="G36" s="11" t="s">
        <v>319</v>
      </c>
      <c r="H36" s="11" t="s">
        <v>320</v>
      </c>
      <c r="I36" s="30">
        <v>762874</v>
      </c>
      <c r="J36" s="30">
        <v>796567</v>
      </c>
      <c r="K36" s="30">
        <v>852129</v>
      </c>
      <c r="L36" s="30">
        <v>823421</v>
      </c>
      <c r="M36" s="30">
        <v>3234991</v>
      </c>
      <c r="N36" s="69" t="s">
        <v>269</v>
      </c>
    </row>
    <row r="37" spans="1:14" ht="15">
      <c r="A37" s="31" t="s">
        <v>149</v>
      </c>
      <c r="B37" s="11" t="s">
        <v>165</v>
      </c>
      <c r="C37" s="11" t="s">
        <v>397</v>
      </c>
      <c r="D37" s="11" t="s">
        <v>350</v>
      </c>
      <c r="E37" s="29">
        <v>1</v>
      </c>
      <c r="F37" s="29">
        <v>1</v>
      </c>
      <c r="G37" s="11" t="s">
        <v>291</v>
      </c>
      <c r="H37" s="11" t="s">
        <v>308</v>
      </c>
      <c r="I37" s="30">
        <v>982994</v>
      </c>
      <c r="J37" s="30">
        <v>1072394</v>
      </c>
      <c r="K37" s="30">
        <v>1075511</v>
      </c>
      <c r="L37" s="30">
        <v>888466</v>
      </c>
      <c r="M37" s="30">
        <v>4019365</v>
      </c>
      <c r="N37" s="69" t="s">
        <v>269</v>
      </c>
    </row>
    <row r="38" spans="1:14" ht="15">
      <c r="A38" s="31" t="s">
        <v>149</v>
      </c>
      <c r="B38" s="11" t="s">
        <v>165</v>
      </c>
      <c r="C38" s="11" t="s">
        <v>397</v>
      </c>
      <c r="D38" s="11" t="s">
        <v>351</v>
      </c>
      <c r="E38" s="29">
        <v>1</v>
      </c>
      <c r="F38" s="29">
        <v>1</v>
      </c>
      <c r="G38" s="11" t="s">
        <v>352</v>
      </c>
      <c r="H38" s="11" t="s">
        <v>353</v>
      </c>
      <c r="I38" s="30">
        <v>1068567</v>
      </c>
      <c r="J38" s="30">
        <v>1165749</v>
      </c>
      <c r="K38" s="30">
        <v>1169138</v>
      </c>
      <c r="L38" s="30">
        <v>965810</v>
      </c>
      <c r="M38" s="30">
        <v>4369264</v>
      </c>
      <c r="N38" s="69" t="s">
        <v>269</v>
      </c>
    </row>
    <row r="39" spans="1:14" ht="15">
      <c r="A39" s="31" t="s">
        <v>149</v>
      </c>
      <c r="B39" s="11" t="s">
        <v>165</v>
      </c>
      <c r="C39" s="11" t="s">
        <v>397</v>
      </c>
      <c r="D39" s="11" t="s">
        <v>355</v>
      </c>
      <c r="E39" s="29">
        <v>1</v>
      </c>
      <c r="F39" s="29">
        <v>1</v>
      </c>
      <c r="G39" s="11" t="s">
        <v>356</v>
      </c>
      <c r="H39" s="11" t="s">
        <v>357</v>
      </c>
      <c r="I39" s="30">
        <v>432094</v>
      </c>
      <c r="J39" s="30">
        <v>471392</v>
      </c>
      <c r="K39" s="30">
        <v>472762</v>
      </c>
      <c r="L39" s="30">
        <v>390543</v>
      </c>
      <c r="M39" s="30">
        <v>1766791</v>
      </c>
      <c r="N39" s="69" t="s">
        <v>269</v>
      </c>
    </row>
    <row r="40" spans="1:14" ht="15">
      <c r="A40" s="31" t="s">
        <v>149</v>
      </c>
      <c r="B40" s="11" t="s">
        <v>165</v>
      </c>
      <c r="C40" s="11" t="s">
        <v>397</v>
      </c>
      <c r="D40" s="11" t="s">
        <v>359</v>
      </c>
      <c r="E40" s="29">
        <v>1</v>
      </c>
      <c r="F40" s="29">
        <v>1</v>
      </c>
      <c r="G40" s="11" t="s">
        <v>356</v>
      </c>
      <c r="H40" s="11" t="s">
        <v>360</v>
      </c>
      <c r="I40" s="30">
        <v>881863</v>
      </c>
      <c r="J40" s="30">
        <v>962065</v>
      </c>
      <c r="K40" s="30">
        <v>964862</v>
      </c>
      <c r="L40" s="30">
        <v>797060</v>
      </c>
      <c r="M40" s="30">
        <v>3605850</v>
      </c>
      <c r="N40" s="69" t="s">
        <v>269</v>
      </c>
    </row>
    <row r="41" spans="1:14" ht="15">
      <c r="A41" s="31" t="s">
        <v>149</v>
      </c>
      <c r="B41" s="11" t="s">
        <v>165</v>
      </c>
      <c r="C41" s="11" t="s">
        <v>397</v>
      </c>
      <c r="D41" s="11" t="s">
        <v>322</v>
      </c>
      <c r="E41" s="29">
        <v>1</v>
      </c>
      <c r="F41" s="29">
        <v>1</v>
      </c>
      <c r="G41" s="11" t="s">
        <v>311</v>
      </c>
      <c r="H41" s="11" t="s">
        <v>323</v>
      </c>
      <c r="I41" s="30">
        <v>1127581</v>
      </c>
      <c r="J41" s="30">
        <v>1242130</v>
      </c>
      <c r="K41" s="30">
        <v>1245741</v>
      </c>
      <c r="L41" s="30">
        <v>1029091</v>
      </c>
      <c r="M41" s="30">
        <v>4644543</v>
      </c>
      <c r="N41" s="69" t="s">
        <v>269</v>
      </c>
    </row>
    <row r="42" spans="1:14" ht="15">
      <c r="A42" s="31" t="s">
        <v>149</v>
      </c>
      <c r="B42" s="11" t="s">
        <v>165</v>
      </c>
      <c r="C42" s="11" t="s">
        <v>397</v>
      </c>
      <c r="D42" s="11" t="s">
        <v>362</v>
      </c>
      <c r="E42" s="29">
        <v>1</v>
      </c>
      <c r="F42" s="29">
        <v>1</v>
      </c>
      <c r="G42" s="11" t="s">
        <v>363</v>
      </c>
      <c r="H42" s="11" t="s">
        <v>364</v>
      </c>
      <c r="I42" s="30">
        <v>1060788</v>
      </c>
      <c r="J42" s="30">
        <v>1157262</v>
      </c>
      <c r="K42" s="30">
        <v>1160626</v>
      </c>
      <c r="L42" s="30">
        <v>958778</v>
      </c>
      <c r="M42" s="30">
        <v>4337454</v>
      </c>
      <c r="N42" s="69" t="s">
        <v>269</v>
      </c>
    </row>
    <row r="43" spans="1:14" ht="15">
      <c r="A43" s="31" t="s">
        <v>149</v>
      </c>
      <c r="B43" s="11" t="s">
        <v>165</v>
      </c>
      <c r="C43" s="11" t="s">
        <v>397</v>
      </c>
      <c r="D43" s="11" t="s">
        <v>366</v>
      </c>
      <c r="E43" s="29">
        <v>1</v>
      </c>
      <c r="F43" s="29">
        <v>3</v>
      </c>
      <c r="G43" s="11" t="s">
        <v>303</v>
      </c>
      <c r="H43" s="11" t="s">
        <v>367</v>
      </c>
      <c r="I43" s="30">
        <v>905384</v>
      </c>
      <c r="J43" s="30">
        <v>987526</v>
      </c>
      <c r="K43" s="30">
        <v>990397</v>
      </c>
      <c r="L43" s="30">
        <v>818154</v>
      </c>
      <c r="M43" s="30">
        <v>3701461</v>
      </c>
      <c r="N43" s="69" t="s">
        <v>269</v>
      </c>
    </row>
    <row r="44" spans="1:14" ht="15">
      <c r="A44" s="31" t="s">
        <v>149</v>
      </c>
      <c r="B44" s="11" t="s">
        <v>165</v>
      </c>
      <c r="C44" s="11" t="s">
        <v>397</v>
      </c>
      <c r="D44" s="11" t="s">
        <v>326</v>
      </c>
      <c r="E44" s="29">
        <v>1</v>
      </c>
      <c r="F44" s="29">
        <v>1</v>
      </c>
      <c r="G44" s="11" t="s">
        <v>291</v>
      </c>
      <c r="H44" s="11" t="s">
        <v>292</v>
      </c>
      <c r="I44" s="30">
        <v>326885</v>
      </c>
      <c r="J44" s="30">
        <v>378902</v>
      </c>
      <c r="K44" s="30">
        <v>382818</v>
      </c>
      <c r="L44" s="30">
        <v>327990</v>
      </c>
      <c r="M44" s="30">
        <v>1416595</v>
      </c>
      <c r="N44" s="69" t="s">
        <v>269</v>
      </c>
    </row>
    <row r="45" spans="1:14" ht="15">
      <c r="A45" s="31" t="s">
        <v>149</v>
      </c>
      <c r="B45" s="11" t="s">
        <v>165</v>
      </c>
      <c r="C45" s="11" t="s">
        <v>397</v>
      </c>
      <c r="D45" s="11" t="s">
        <v>327</v>
      </c>
      <c r="E45" s="29">
        <v>1</v>
      </c>
      <c r="F45" s="29">
        <v>1</v>
      </c>
      <c r="G45" s="11" t="s">
        <v>319</v>
      </c>
      <c r="H45" s="11" t="s">
        <v>320</v>
      </c>
      <c r="I45" s="30">
        <v>2550979</v>
      </c>
      <c r="J45" s="30">
        <v>1981836</v>
      </c>
      <c r="K45" s="30">
        <v>2126798</v>
      </c>
      <c r="L45" s="30">
        <v>2063673</v>
      </c>
      <c r="M45" s="30">
        <v>8723286</v>
      </c>
      <c r="N45" s="69" t="s">
        <v>269</v>
      </c>
    </row>
    <row r="46" spans="1:14" ht="15">
      <c r="A46" s="31" t="s">
        <v>149</v>
      </c>
      <c r="B46" s="11" t="s">
        <v>226</v>
      </c>
      <c r="C46" s="11" t="s">
        <v>397</v>
      </c>
      <c r="D46" s="11" t="s">
        <v>393</v>
      </c>
      <c r="E46" s="29">
        <v>1</v>
      </c>
      <c r="F46" s="29">
        <v>1</v>
      </c>
      <c r="G46" s="11" t="s">
        <v>394</v>
      </c>
      <c r="H46" s="11" t="s">
        <v>395</v>
      </c>
      <c r="I46" s="30">
        <v>121910</v>
      </c>
      <c r="J46" s="30">
        <v>132997</v>
      </c>
      <c r="K46" s="30">
        <v>133384</v>
      </c>
      <c r="L46" s="30">
        <v>110187</v>
      </c>
      <c r="M46" s="30">
        <v>498478</v>
      </c>
      <c r="N46" s="69" t="s">
        <v>269</v>
      </c>
    </row>
    <row r="47" spans="1:14" ht="15">
      <c r="A47" s="31" t="s">
        <v>149</v>
      </c>
      <c r="B47" s="11" t="s">
        <v>165</v>
      </c>
      <c r="C47" s="11" t="s">
        <v>397</v>
      </c>
      <c r="D47" s="11" t="s">
        <v>369</v>
      </c>
      <c r="E47" s="29">
        <v>1</v>
      </c>
      <c r="F47" s="29">
        <v>1</v>
      </c>
      <c r="G47" s="11" t="s">
        <v>352</v>
      </c>
      <c r="H47" s="11" t="s">
        <v>353</v>
      </c>
      <c r="I47" s="30">
        <v>650663</v>
      </c>
      <c r="J47" s="30">
        <v>665473</v>
      </c>
      <c r="K47" s="30">
        <v>522061</v>
      </c>
      <c r="L47" s="30">
        <v>412697</v>
      </c>
      <c r="M47" s="30">
        <v>2250894</v>
      </c>
      <c r="N47" s="69" t="s">
        <v>269</v>
      </c>
    </row>
    <row r="48" spans="1:14" ht="15">
      <c r="A48" s="31" t="s">
        <v>149</v>
      </c>
      <c r="B48" s="11" t="s">
        <v>165</v>
      </c>
      <c r="C48" s="11" t="s">
        <v>397</v>
      </c>
      <c r="D48" s="11" t="s">
        <v>328</v>
      </c>
      <c r="E48" s="29">
        <v>1</v>
      </c>
      <c r="F48" s="29">
        <v>2</v>
      </c>
      <c r="G48" s="11" t="s">
        <v>291</v>
      </c>
      <c r="H48" s="11" t="s">
        <v>329</v>
      </c>
      <c r="I48" s="30">
        <v>1626657</v>
      </c>
      <c r="J48" s="30">
        <v>1663683</v>
      </c>
      <c r="K48" s="30">
        <v>1305153</v>
      </c>
      <c r="L48" s="30">
        <v>1031742</v>
      </c>
      <c r="M48" s="30">
        <v>5627235</v>
      </c>
      <c r="N48" s="69" t="s">
        <v>269</v>
      </c>
    </row>
    <row r="49" spans="1:14" ht="15">
      <c r="A49" s="31" t="s">
        <v>149</v>
      </c>
      <c r="B49" s="11" t="s">
        <v>165</v>
      </c>
      <c r="C49" s="11" t="s">
        <v>397</v>
      </c>
      <c r="D49" s="11" t="s">
        <v>370</v>
      </c>
      <c r="E49" s="29">
        <v>1</v>
      </c>
      <c r="F49" s="29">
        <v>3</v>
      </c>
      <c r="G49" s="11" t="s">
        <v>363</v>
      </c>
      <c r="H49" s="11" t="s">
        <v>364</v>
      </c>
      <c r="I49" s="30">
        <v>894661</v>
      </c>
      <c r="J49" s="30">
        <v>915026</v>
      </c>
      <c r="K49" s="30">
        <v>717834</v>
      </c>
      <c r="L49" s="30">
        <v>567458</v>
      </c>
      <c r="M49" s="30">
        <v>3094979</v>
      </c>
      <c r="N49" s="69" t="s">
        <v>269</v>
      </c>
    </row>
    <row r="50" spans="1:14" ht="15">
      <c r="A50" s="31" t="s">
        <v>149</v>
      </c>
      <c r="B50" s="11" t="s">
        <v>165</v>
      </c>
      <c r="C50" s="11" t="s">
        <v>397</v>
      </c>
      <c r="D50" s="11" t="s">
        <v>371</v>
      </c>
      <c r="E50" s="29">
        <v>1</v>
      </c>
      <c r="F50" s="29">
        <v>1</v>
      </c>
      <c r="G50" s="11" t="s">
        <v>303</v>
      </c>
      <c r="H50" s="11" t="s">
        <v>372</v>
      </c>
      <c r="I50" s="30">
        <v>975994</v>
      </c>
      <c r="J50" s="30">
        <v>998210</v>
      </c>
      <c r="K50" s="30">
        <v>783092</v>
      </c>
      <c r="L50" s="30">
        <v>619045</v>
      </c>
      <c r="M50" s="30">
        <v>3376341</v>
      </c>
      <c r="N50" s="69" t="s">
        <v>269</v>
      </c>
    </row>
    <row r="51" spans="1:14" ht="15">
      <c r="A51" s="35" t="s">
        <v>149</v>
      </c>
      <c r="B51" s="36" t="s">
        <v>165</v>
      </c>
      <c r="C51" s="36">
        <v>1</v>
      </c>
      <c r="D51" s="36" t="s">
        <v>374</v>
      </c>
      <c r="E51" s="70">
        <v>1</v>
      </c>
      <c r="F51" s="70">
        <v>1</v>
      </c>
      <c r="G51" s="36" t="s">
        <v>271</v>
      </c>
      <c r="H51" s="36" t="s">
        <v>272</v>
      </c>
      <c r="I51" s="71">
        <v>769348.8</v>
      </c>
      <c r="J51" s="71">
        <v>891774</v>
      </c>
      <c r="K51" s="71">
        <v>900993</v>
      </c>
      <c r="L51" s="71">
        <v>748907.25</v>
      </c>
      <c r="M51" s="71">
        <v>3311023.05</v>
      </c>
      <c r="N51" s="72">
        <v>1</v>
      </c>
    </row>
    <row r="52" spans="1:14" ht="15">
      <c r="A52" s="17"/>
      <c r="B52" s="17"/>
      <c r="C52" s="17"/>
      <c r="D52" s="17"/>
      <c r="E52" s="17"/>
      <c r="F52" s="17"/>
      <c r="G52" s="17"/>
      <c r="H52" s="17"/>
      <c r="I52" s="17"/>
      <c r="J52" s="17"/>
      <c r="K52" s="17"/>
      <c r="L52" s="17"/>
      <c r="M52" s="17"/>
      <c r="N52" s="17"/>
    </row>
    <row r="53" spans="1:14" ht="15">
      <c r="A53" s="17"/>
      <c r="B53" s="17"/>
      <c r="C53" s="17"/>
      <c r="D53" s="17"/>
      <c r="E53" s="17"/>
      <c r="F53" s="17"/>
      <c r="G53" s="17"/>
      <c r="H53" s="17"/>
      <c r="I53" s="17"/>
      <c r="J53" s="17"/>
      <c r="K53" s="17"/>
      <c r="L53" s="17"/>
      <c r="M53" s="17"/>
      <c r="N53" s="17"/>
    </row>
  </sheetData>
  <sheetProtection/>
  <dataValidations count="1">
    <dataValidation type="list" allowBlank="1" showInputMessage="1" showErrorMessage="1" sqref="N51">
      <formula1>"FBT, Pass 3b"</formula1>
    </dataValidation>
  </dataValidations>
  <printOptions/>
  <pageMargins left="0.7" right="0.7" top="0.75" bottom="0.75" header="0.3" footer="0.3"/>
  <pageSetup orientation="portrait" paperSize="9"/>
  <ignoredErrors>
    <ignoredError sqref="N51" listDataValidation="1"/>
  </ignoredErrors>
  <tableParts>
    <tablePart r:id="rId1"/>
  </tableParts>
</worksheet>
</file>

<file path=xl/worksheets/sheet6.xml><?xml version="1.0" encoding="utf-8"?>
<worksheet xmlns="http://schemas.openxmlformats.org/spreadsheetml/2006/main" xmlns:r="http://schemas.openxmlformats.org/officeDocument/2006/relationships">
  <dimension ref="A1:S68"/>
  <sheetViews>
    <sheetView zoomScalePageLayoutView="0" workbookViewId="0" topLeftCell="A1">
      <selection activeCell="U4" sqref="U4"/>
    </sheetView>
  </sheetViews>
  <sheetFormatPr defaultColWidth="9.140625" defaultRowHeight="15"/>
  <cols>
    <col min="1" max="1" width="8.7109375" style="0" customWidth="1"/>
    <col min="2" max="2" width="23.140625" style="0" customWidth="1"/>
    <col min="3" max="3" width="17.00390625" style="0" customWidth="1"/>
    <col min="4" max="4" width="8.28125" style="0" customWidth="1"/>
    <col min="5" max="5" width="15.421875" style="0" customWidth="1"/>
    <col min="6" max="6" width="25.28125" style="0" customWidth="1"/>
    <col min="7" max="7" width="27.00390625" style="0" customWidth="1"/>
    <col min="8" max="8" width="9.57421875" style="0" customWidth="1"/>
    <col min="9" max="9" width="12.28125" style="0" customWidth="1"/>
    <col min="10" max="10" width="23.140625" style="0" customWidth="1"/>
    <col min="11" max="11" width="12.421875" style="0" customWidth="1"/>
    <col min="12" max="12" width="12.140625" style="0" customWidth="1"/>
    <col min="13" max="13" width="54.28125" style="0" customWidth="1"/>
    <col min="17" max="17" width="9.8515625" style="0" bestFit="1" customWidth="1"/>
    <col min="18" max="18" width="10.57421875" style="0" bestFit="1" customWidth="1"/>
    <col min="19" max="19" width="6.421875" style="0" customWidth="1"/>
  </cols>
  <sheetData>
    <row r="1" spans="1:19" s="49" customFormat="1" ht="114" customHeight="1">
      <c r="A1" s="87" t="s">
        <v>46</v>
      </c>
      <c r="B1" s="46" t="s">
        <v>11</v>
      </c>
      <c r="C1" s="88" t="s">
        <v>47</v>
      </c>
      <c r="D1" s="88" t="s">
        <v>36</v>
      </c>
      <c r="E1" s="88" t="s">
        <v>48</v>
      </c>
      <c r="F1" s="88" t="s">
        <v>49</v>
      </c>
      <c r="G1" s="88" t="s">
        <v>50</v>
      </c>
      <c r="H1" s="88" t="s">
        <v>51</v>
      </c>
      <c r="I1" s="88" t="s">
        <v>52</v>
      </c>
      <c r="J1" s="88" t="s">
        <v>53</v>
      </c>
      <c r="K1" s="88" t="s">
        <v>54</v>
      </c>
      <c r="L1" s="88" t="s">
        <v>55</v>
      </c>
      <c r="M1" s="88" t="s">
        <v>56</v>
      </c>
      <c r="N1" s="88" t="s">
        <v>41</v>
      </c>
      <c r="O1" s="88" t="s">
        <v>42</v>
      </c>
      <c r="P1" s="88" t="s">
        <v>43</v>
      </c>
      <c r="Q1" s="88" t="s">
        <v>44</v>
      </c>
      <c r="R1" s="88" t="s">
        <v>45</v>
      </c>
      <c r="S1" s="89" t="s">
        <v>34</v>
      </c>
    </row>
    <row r="2" spans="1:19" ht="15">
      <c r="A2" s="78" t="s">
        <v>149</v>
      </c>
      <c r="B2" s="73" t="s">
        <v>153</v>
      </c>
      <c r="C2" s="73" t="s">
        <v>398</v>
      </c>
      <c r="D2" s="73" t="s">
        <v>269</v>
      </c>
      <c r="E2" s="73" t="s">
        <v>265</v>
      </c>
      <c r="F2" s="73" t="s">
        <v>266</v>
      </c>
      <c r="G2" s="73" t="s">
        <v>267</v>
      </c>
      <c r="H2" s="73"/>
      <c r="I2" s="73" t="s">
        <v>399</v>
      </c>
      <c r="J2" s="73" t="s">
        <v>400</v>
      </c>
      <c r="K2" s="73" t="s">
        <v>401</v>
      </c>
      <c r="L2" s="74" t="s">
        <v>401</v>
      </c>
      <c r="M2" s="73" t="s">
        <v>402</v>
      </c>
      <c r="N2" s="75">
        <v>41689</v>
      </c>
      <c r="O2" s="75">
        <v>96645</v>
      </c>
      <c r="P2" s="75">
        <v>103388</v>
      </c>
      <c r="Q2" s="75">
        <v>224756</v>
      </c>
      <c r="R2" s="75">
        <v>466478</v>
      </c>
      <c r="S2" s="80" t="s">
        <v>269</v>
      </c>
    </row>
    <row r="3" spans="1:19" ht="15">
      <c r="A3" s="78" t="s">
        <v>149</v>
      </c>
      <c r="B3" s="73" t="s">
        <v>153</v>
      </c>
      <c r="C3" s="73" t="s">
        <v>403</v>
      </c>
      <c r="D3" s="73" t="s">
        <v>269</v>
      </c>
      <c r="E3" s="73" t="s">
        <v>270</v>
      </c>
      <c r="F3" s="73" t="s">
        <v>271</v>
      </c>
      <c r="G3" s="73" t="s">
        <v>272</v>
      </c>
      <c r="H3" s="73"/>
      <c r="I3" s="73" t="s">
        <v>404</v>
      </c>
      <c r="J3" s="73" t="s">
        <v>405</v>
      </c>
      <c r="K3" s="73" t="s">
        <v>406</v>
      </c>
      <c r="L3" s="74" t="s">
        <v>407</v>
      </c>
      <c r="M3" s="73" t="s">
        <v>408</v>
      </c>
      <c r="N3" s="75">
        <v>40782</v>
      </c>
      <c r="O3" s="75">
        <v>94544</v>
      </c>
      <c r="P3" s="75">
        <v>101140</v>
      </c>
      <c r="Q3" s="75">
        <v>219870</v>
      </c>
      <c r="R3" s="75">
        <v>456336</v>
      </c>
      <c r="S3" s="80" t="s">
        <v>269</v>
      </c>
    </row>
    <row r="4" spans="1:19" ht="15">
      <c r="A4" s="78" t="s">
        <v>149</v>
      </c>
      <c r="B4" s="73" t="s">
        <v>153</v>
      </c>
      <c r="C4" s="73" t="s">
        <v>409</v>
      </c>
      <c r="D4" s="73" t="s">
        <v>269</v>
      </c>
      <c r="E4" s="73" t="s">
        <v>274</v>
      </c>
      <c r="F4" s="73" t="s">
        <v>275</v>
      </c>
      <c r="G4" s="73" t="s">
        <v>276</v>
      </c>
      <c r="H4" s="73"/>
      <c r="I4" s="73" t="s">
        <v>410</v>
      </c>
      <c r="J4" s="73" t="s">
        <v>411</v>
      </c>
      <c r="K4" s="73" t="s">
        <v>412</v>
      </c>
      <c r="L4" s="74" t="s">
        <v>412</v>
      </c>
      <c r="M4" s="73" t="s">
        <v>413</v>
      </c>
      <c r="N4" s="75">
        <v>48939</v>
      </c>
      <c r="O4" s="75">
        <v>113453</v>
      </c>
      <c r="P4" s="75">
        <v>121368</v>
      </c>
      <c r="Q4" s="75">
        <v>263844</v>
      </c>
      <c r="R4" s="75">
        <v>547604</v>
      </c>
      <c r="S4" s="80" t="s">
        <v>269</v>
      </c>
    </row>
    <row r="5" spans="1:19" ht="15">
      <c r="A5" s="78" t="s">
        <v>149</v>
      </c>
      <c r="B5" s="73" t="s">
        <v>153</v>
      </c>
      <c r="C5" s="73" t="s">
        <v>414</v>
      </c>
      <c r="D5" s="73" t="s">
        <v>269</v>
      </c>
      <c r="E5" s="73" t="s">
        <v>278</v>
      </c>
      <c r="F5" s="73" t="s">
        <v>271</v>
      </c>
      <c r="G5" s="73" t="s">
        <v>279</v>
      </c>
      <c r="H5" s="73"/>
      <c r="I5" s="73" t="s">
        <v>415</v>
      </c>
      <c r="J5" s="73" t="s">
        <v>416</v>
      </c>
      <c r="K5" s="73" t="s">
        <v>417</v>
      </c>
      <c r="L5" s="74" t="s">
        <v>417</v>
      </c>
      <c r="M5" s="73" t="s">
        <v>418</v>
      </c>
      <c r="N5" s="75">
        <v>12990</v>
      </c>
      <c r="O5" s="75">
        <v>30114</v>
      </c>
      <c r="P5" s="75">
        <v>32215</v>
      </c>
      <c r="Q5" s="75">
        <v>70032</v>
      </c>
      <c r="R5" s="75">
        <v>145351</v>
      </c>
      <c r="S5" s="80" t="s">
        <v>269</v>
      </c>
    </row>
    <row r="6" spans="1:19" ht="15">
      <c r="A6" s="78" t="s">
        <v>149</v>
      </c>
      <c r="B6" s="73" t="s">
        <v>153</v>
      </c>
      <c r="C6" s="73" t="s">
        <v>419</v>
      </c>
      <c r="D6" s="73" t="s">
        <v>269</v>
      </c>
      <c r="E6" s="73" t="s">
        <v>278</v>
      </c>
      <c r="F6" s="73" t="s">
        <v>271</v>
      </c>
      <c r="G6" s="73" t="s">
        <v>279</v>
      </c>
      <c r="H6" s="73"/>
      <c r="I6" s="73" t="s">
        <v>415</v>
      </c>
      <c r="J6" s="73" t="s">
        <v>416</v>
      </c>
      <c r="K6" s="73" t="s">
        <v>420</v>
      </c>
      <c r="L6" s="74" t="s">
        <v>420</v>
      </c>
      <c r="M6" s="73" t="s">
        <v>421</v>
      </c>
      <c r="N6" s="75">
        <v>12990</v>
      </c>
      <c r="O6" s="75">
        <v>30114</v>
      </c>
      <c r="P6" s="75">
        <v>32215</v>
      </c>
      <c r="Q6" s="75">
        <v>70033</v>
      </c>
      <c r="R6" s="75">
        <v>145352</v>
      </c>
      <c r="S6" s="80" t="s">
        <v>269</v>
      </c>
    </row>
    <row r="7" spans="1:19" ht="15">
      <c r="A7" s="78" t="s">
        <v>149</v>
      </c>
      <c r="B7" s="73" t="s">
        <v>153</v>
      </c>
      <c r="C7" s="73" t="s">
        <v>422</v>
      </c>
      <c r="D7" s="73" t="s">
        <v>269</v>
      </c>
      <c r="E7" s="73" t="s">
        <v>278</v>
      </c>
      <c r="F7" s="73" t="s">
        <v>271</v>
      </c>
      <c r="G7" s="73" t="s">
        <v>279</v>
      </c>
      <c r="H7" s="73"/>
      <c r="I7" s="73" t="s">
        <v>415</v>
      </c>
      <c r="J7" s="73" t="s">
        <v>416</v>
      </c>
      <c r="K7" s="73" t="s">
        <v>423</v>
      </c>
      <c r="L7" s="74" t="s">
        <v>423</v>
      </c>
      <c r="M7" s="73" t="s">
        <v>424</v>
      </c>
      <c r="N7" s="75">
        <v>12990</v>
      </c>
      <c r="O7" s="75">
        <v>30114</v>
      </c>
      <c r="P7" s="75">
        <v>32215</v>
      </c>
      <c r="Q7" s="75">
        <v>70033</v>
      </c>
      <c r="R7" s="75">
        <v>145352</v>
      </c>
      <c r="S7" s="80" t="s">
        <v>269</v>
      </c>
    </row>
    <row r="8" spans="1:19" ht="15">
      <c r="A8" s="78" t="s">
        <v>149</v>
      </c>
      <c r="B8" s="73" t="s">
        <v>153</v>
      </c>
      <c r="C8" s="73" t="s">
        <v>425</v>
      </c>
      <c r="D8" s="73" t="s">
        <v>397</v>
      </c>
      <c r="E8" s="73" t="s">
        <v>290</v>
      </c>
      <c r="F8" s="73" t="s">
        <v>291</v>
      </c>
      <c r="G8" s="73" t="s">
        <v>292</v>
      </c>
      <c r="H8" s="73"/>
      <c r="I8" s="73" t="s">
        <v>426</v>
      </c>
      <c r="J8" s="73" t="s">
        <v>427</v>
      </c>
      <c r="K8" s="73" t="s">
        <v>428</v>
      </c>
      <c r="L8" s="74" t="s">
        <v>428</v>
      </c>
      <c r="M8" s="73" t="s">
        <v>429</v>
      </c>
      <c r="N8" s="75">
        <v>35345</v>
      </c>
      <c r="O8" s="75">
        <v>81938</v>
      </c>
      <c r="P8" s="75">
        <v>87655</v>
      </c>
      <c r="Q8" s="75">
        <v>190554</v>
      </c>
      <c r="R8" s="75">
        <v>395492</v>
      </c>
      <c r="S8" s="80" t="s">
        <v>269</v>
      </c>
    </row>
    <row r="9" spans="1:19" ht="15">
      <c r="A9" s="78" t="s">
        <v>149</v>
      </c>
      <c r="B9" s="73" t="s">
        <v>153</v>
      </c>
      <c r="C9" s="73" t="s">
        <v>430</v>
      </c>
      <c r="D9" s="73" t="s">
        <v>397</v>
      </c>
      <c r="E9" s="73" t="s">
        <v>294</v>
      </c>
      <c r="F9" s="73" t="s">
        <v>295</v>
      </c>
      <c r="G9" s="73" t="s">
        <v>296</v>
      </c>
      <c r="H9" s="73"/>
      <c r="I9" s="73" t="s">
        <v>431</v>
      </c>
      <c r="J9" s="73" t="s">
        <v>427</v>
      </c>
      <c r="K9" s="73" t="s">
        <v>432</v>
      </c>
      <c r="L9" s="74" t="s">
        <v>432</v>
      </c>
      <c r="M9" s="73" t="s">
        <v>433</v>
      </c>
      <c r="N9" s="75">
        <v>25376</v>
      </c>
      <c r="O9" s="75">
        <v>58827</v>
      </c>
      <c r="P9" s="75">
        <v>62932</v>
      </c>
      <c r="Q9" s="75">
        <v>136808</v>
      </c>
      <c r="R9" s="75">
        <v>283943</v>
      </c>
      <c r="S9" s="80" t="s">
        <v>269</v>
      </c>
    </row>
    <row r="10" spans="1:19" ht="15">
      <c r="A10" s="78" t="s">
        <v>149</v>
      </c>
      <c r="B10" s="73" t="s">
        <v>153</v>
      </c>
      <c r="C10" s="73" t="s">
        <v>434</v>
      </c>
      <c r="D10" s="73" t="s">
        <v>397</v>
      </c>
      <c r="E10" s="73" t="s">
        <v>298</v>
      </c>
      <c r="F10" s="73" t="s">
        <v>299</v>
      </c>
      <c r="G10" s="73" t="s">
        <v>300</v>
      </c>
      <c r="H10" s="73"/>
      <c r="I10" s="73" t="s">
        <v>435</v>
      </c>
      <c r="J10" s="73" t="s">
        <v>436</v>
      </c>
      <c r="K10" s="73" t="s">
        <v>437</v>
      </c>
      <c r="L10" s="74" t="s">
        <v>437</v>
      </c>
      <c r="M10" s="73" t="s">
        <v>438</v>
      </c>
      <c r="N10" s="75">
        <v>17219</v>
      </c>
      <c r="O10" s="75">
        <v>39919</v>
      </c>
      <c r="P10" s="75">
        <v>42704</v>
      </c>
      <c r="Q10" s="75">
        <v>92834</v>
      </c>
      <c r="R10" s="75">
        <v>192676</v>
      </c>
      <c r="S10" s="80" t="s">
        <v>269</v>
      </c>
    </row>
    <row r="11" spans="1:19" ht="15">
      <c r="A11" s="78" t="s">
        <v>149</v>
      </c>
      <c r="B11" s="73" t="s">
        <v>153</v>
      </c>
      <c r="C11" s="73" t="s">
        <v>439</v>
      </c>
      <c r="D11" s="73" t="s">
        <v>397</v>
      </c>
      <c r="E11" s="73" t="s">
        <v>302</v>
      </c>
      <c r="F11" s="73" t="s">
        <v>303</v>
      </c>
      <c r="G11" s="73" t="s">
        <v>304</v>
      </c>
      <c r="H11" s="73"/>
      <c r="I11" s="73" t="s">
        <v>415</v>
      </c>
      <c r="J11" s="73" t="s">
        <v>416</v>
      </c>
      <c r="K11" s="73" t="s">
        <v>417</v>
      </c>
      <c r="L11" s="74" t="s">
        <v>417</v>
      </c>
      <c r="M11" s="73" t="s">
        <v>418</v>
      </c>
      <c r="N11" s="75">
        <v>4833</v>
      </c>
      <c r="O11" s="75">
        <v>11205</v>
      </c>
      <c r="P11" s="75">
        <v>11987</v>
      </c>
      <c r="Q11" s="75">
        <v>26058</v>
      </c>
      <c r="R11" s="75">
        <v>54083</v>
      </c>
      <c r="S11" s="80" t="s">
        <v>269</v>
      </c>
    </row>
    <row r="12" spans="1:19" ht="15">
      <c r="A12" s="78" t="s">
        <v>149</v>
      </c>
      <c r="B12" s="73" t="s">
        <v>153</v>
      </c>
      <c r="C12" s="73" t="s">
        <v>440</v>
      </c>
      <c r="D12" s="73" t="s">
        <v>397</v>
      </c>
      <c r="E12" s="73" t="s">
        <v>302</v>
      </c>
      <c r="F12" s="73" t="s">
        <v>303</v>
      </c>
      <c r="G12" s="73" t="s">
        <v>304</v>
      </c>
      <c r="H12" s="73"/>
      <c r="I12" s="73" t="s">
        <v>415</v>
      </c>
      <c r="J12" s="73" t="s">
        <v>416</v>
      </c>
      <c r="K12" s="73" t="s">
        <v>420</v>
      </c>
      <c r="L12" s="74" t="s">
        <v>420</v>
      </c>
      <c r="M12" s="73" t="s">
        <v>421</v>
      </c>
      <c r="N12" s="75">
        <v>4834</v>
      </c>
      <c r="O12" s="75">
        <v>11205</v>
      </c>
      <c r="P12" s="75">
        <v>11987</v>
      </c>
      <c r="Q12" s="75">
        <v>26059</v>
      </c>
      <c r="R12" s="75">
        <v>54085</v>
      </c>
      <c r="S12" s="80" t="s">
        <v>269</v>
      </c>
    </row>
    <row r="13" spans="1:19" ht="15">
      <c r="A13" s="78" t="s">
        <v>149</v>
      </c>
      <c r="B13" s="73" t="s">
        <v>153</v>
      </c>
      <c r="C13" s="73" t="s">
        <v>441</v>
      </c>
      <c r="D13" s="73" t="s">
        <v>397</v>
      </c>
      <c r="E13" s="73" t="s">
        <v>302</v>
      </c>
      <c r="F13" s="73" t="s">
        <v>303</v>
      </c>
      <c r="G13" s="73" t="s">
        <v>304</v>
      </c>
      <c r="H13" s="73"/>
      <c r="I13" s="73" t="s">
        <v>415</v>
      </c>
      <c r="J13" s="73" t="s">
        <v>416</v>
      </c>
      <c r="K13" s="73" t="s">
        <v>423</v>
      </c>
      <c r="L13" s="74" t="s">
        <v>423</v>
      </c>
      <c r="M13" s="73" t="s">
        <v>442</v>
      </c>
      <c r="N13" s="75">
        <v>4833</v>
      </c>
      <c r="O13" s="75">
        <v>11206</v>
      </c>
      <c r="P13" s="75">
        <v>11987</v>
      </c>
      <c r="Q13" s="75">
        <v>26059</v>
      </c>
      <c r="R13" s="75">
        <v>54085</v>
      </c>
      <c r="S13" s="80" t="s">
        <v>269</v>
      </c>
    </row>
    <row r="14" spans="1:19" ht="15">
      <c r="A14" s="78" t="s">
        <v>149</v>
      </c>
      <c r="B14" s="73" t="s">
        <v>165</v>
      </c>
      <c r="C14" s="73" t="s">
        <v>443</v>
      </c>
      <c r="D14" s="73" t="s">
        <v>397</v>
      </c>
      <c r="E14" s="73" t="s">
        <v>306</v>
      </c>
      <c r="F14" s="73" t="s">
        <v>299</v>
      </c>
      <c r="G14" s="73" t="s">
        <v>300</v>
      </c>
      <c r="H14" s="73"/>
      <c r="I14" s="73" t="s">
        <v>431</v>
      </c>
      <c r="J14" s="73" t="s">
        <v>427</v>
      </c>
      <c r="K14" s="73" t="s">
        <v>444</v>
      </c>
      <c r="L14" s="74" t="s">
        <v>432</v>
      </c>
      <c r="M14" s="73" t="s">
        <v>445</v>
      </c>
      <c r="N14" s="75">
        <v>6238</v>
      </c>
      <c r="O14" s="75">
        <v>6822</v>
      </c>
      <c r="P14" s="75">
        <v>7136</v>
      </c>
      <c r="Q14" s="75">
        <v>8887</v>
      </c>
      <c r="R14" s="75">
        <v>29083</v>
      </c>
      <c r="S14" s="80" t="s">
        <v>269</v>
      </c>
    </row>
    <row r="15" spans="1:19" ht="15">
      <c r="A15" s="78" t="s">
        <v>149</v>
      </c>
      <c r="B15" s="73" t="s">
        <v>165</v>
      </c>
      <c r="C15" s="73" t="s">
        <v>446</v>
      </c>
      <c r="D15" s="73" t="s">
        <v>269</v>
      </c>
      <c r="E15" s="73" t="s">
        <v>376</v>
      </c>
      <c r="F15" s="73" t="s">
        <v>271</v>
      </c>
      <c r="G15" s="73" t="s">
        <v>279</v>
      </c>
      <c r="H15" s="73"/>
      <c r="I15" s="73" t="s">
        <v>410</v>
      </c>
      <c r="J15" s="73" t="s">
        <v>447</v>
      </c>
      <c r="K15" s="73" t="s">
        <v>448</v>
      </c>
      <c r="L15" s="74" t="s">
        <v>412</v>
      </c>
      <c r="M15" s="73" t="s">
        <v>413</v>
      </c>
      <c r="N15" s="75">
        <v>10271</v>
      </c>
      <c r="O15" s="75">
        <v>11905</v>
      </c>
      <c r="P15" s="75">
        <v>19104</v>
      </c>
      <c r="Q15" s="75">
        <v>45683</v>
      </c>
      <c r="R15" s="75">
        <v>86963</v>
      </c>
      <c r="S15" s="80" t="s">
        <v>269</v>
      </c>
    </row>
    <row r="16" spans="1:19" ht="15">
      <c r="A16" s="78" t="s">
        <v>149</v>
      </c>
      <c r="B16" s="73" t="s">
        <v>165</v>
      </c>
      <c r="C16" s="73" t="s">
        <v>449</v>
      </c>
      <c r="D16" s="73" t="s">
        <v>397</v>
      </c>
      <c r="E16" s="73" t="s">
        <v>307</v>
      </c>
      <c r="F16" s="73" t="s">
        <v>291</v>
      </c>
      <c r="G16" s="73" t="s">
        <v>308</v>
      </c>
      <c r="H16" s="73"/>
      <c r="I16" s="73" t="s">
        <v>431</v>
      </c>
      <c r="J16" s="73" t="s">
        <v>450</v>
      </c>
      <c r="K16" s="73" t="s">
        <v>431</v>
      </c>
      <c r="L16" s="74" t="s">
        <v>451</v>
      </c>
      <c r="M16" s="73" t="s">
        <v>452</v>
      </c>
      <c r="N16" s="75">
        <v>8552</v>
      </c>
      <c r="O16" s="75">
        <v>14868.2</v>
      </c>
      <c r="P16" s="75">
        <v>21208</v>
      </c>
      <c r="Q16" s="75">
        <v>38036</v>
      </c>
      <c r="R16" s="75">
        <v>82664.2</v>
      </c>
      <c r="S16" s="80" t="s">
        <v>269</v>
      </c>
    </row>
    <row r="17" spans="1:19" ht="15">
      <c r="A17" s="78" t="s">
        <v>149</v>
      </c>
      <c r="B17" s="73" t="s">
        <v>165</v>
      </c>
      <c r="C17" s="73" t="s">
        <v>453</v>
      </c>
      <c r="D17" s="73" t="s">
        <v>397</v>
      </c>
      <c r="E17" s="73" t="s">
        <v>307</v>
      </c>
      <c r="F17" s="73" t="s">
        <v>291</v>
      </c>
      <c r="G17" s="73" t="s">
        <v>308</v>
      </c>
      <c r="H17" s="73"/>
      <c r="I17" s="73" t="s">
        <v>431</v>
      </c>
      <c r="J17" s="73" t="s">
        <v>450</v>
      </c>
      <c r="K17" s="73" t="s">
        <v>431</v>
      </c>
      <c r="L17" s="74" t="s">
        <v>454</v>
      </c>
      <c r="M17" s="73" t="s">
        <v>455</v>
      </c>
      <c r="N17" s="75">
        <v>8551</v>
      </c>
      <c r="O17" s="75">
        <v>14869</v>
      </c>
      <c r="P17" s="75">
        <v>21208</v>
      </c>
      <c r="Q17" s="75">
        <v>38036</v>
      </c>
      <c r="R17" s="75">
        <v>82664</v>
      </c>
      <c r="S17" s="80" t="s">
        <v>269</v>
      </c>
    </row>
    <row r="18" spans="1:19" ht="15">
      <c r="A18" s="78" t="s">
        <v>149</v>
      </c>
      <c r="B18" s="73" t="s">
        <v>165</v>
      </c>
      <c r="C18" s="73" t="s">
        <v>456</v>
      </c>
      <c r="D18" s="73" t="s">
        <v>397</v>
      </c>
      <c r="E18" s="73" t="s">
        <v>307</v>
      </c>
      <c r="F18" s="73" t="s">
        <v>291</v>
      </c>
      <c r="G18" s="73" t="s">
        <v>308</v>
      </c>
      <c r="H18" s="73"/>
      <c r="I18" s="73" t="s">
        <v>431</v>
      </c>
      <c r="J18" s="73" t="s">
        <v>450</v>
      </c>
      <c r="K18" s="73" t="s">
        <v>431</v>
      </c>
      <c r="L18" s="74" t="s">
        <v>457</v>
      </c>
      <c r="M18" s="73" t="s">
        <v>458</v>
      </c>
      <c r="N18" s="75">
        <v>8551</v>
      </c>
      <c r="O18" s="75">
        <v>14869</v>
      </c>
      <c r="P18" s="75">
        <v>21208</v>
      </c>
      <c r="Q18" s="75">
        <v>38036</v>
      </c>
      <c r="R18" s="75">
        <v>82664</v>
      </c>
      <c r="S18" s="80" t="s">
        <v>269</v>
      </c>
    </row>
    <row r="19" spans="1:19" ht="15">
      <c r="A19" s="78" t="s">
        <v>149</v>
      </c>
      <c r="B19" s="73" t="s">
        <v>165</v>
      </c>
      <c r="C19" s="73" t="s">
        <v>459</v>
      </c>
      <c r="D19" s="73" t="s">
        <v>397</v>
      </c>
      <c r="E19" s="73" t="s">
        <v>310</v>
      </c>
      <c r="F19" s="73" t="s">
        <v>311</v>
      </c>
      <c r="G19" s="73" t="s">
        <v>312</v>
      </c>
      <c r="H19" s="73"/>
      <c r="I19" s="73" t="s">
        <v>415</v>
      </c>
      <c r="J19" s="73" t="s">
        <v>416</v>
      </c>
      <c r="K19" s="73" t="s">
        <v>415</v>
      </c>
      <c r="L19" s="74" t="s">
        <v>417</v>
      </c>
      <c r="M19" s="73" t="s">
        <v>460</v>
      </c>
      <c r="N19" s="75">
        <v>13565</v>
      </c>
      <c r="O19" s="75">
        <v>23585</v>
      </c>
      <c r="P19" s="75">
        <v>33640</v>
      </c>
      <c r="Q19" s="75">
        <v>60333</v>
      </c>
      <c r="R19" s="75">
        <v>131123</v>
      </c>
      <c r="S19" s="80" t="s">
        <v>269</v>
      </c>
    </row>
    <row r="20" spans="1:19" ht="15">
      <c r="A20" s="78" t="s">
        <v>149</v>
      </c>
      <c r="B20" s="73" t="s">
        <v>165</v>
      </c>
      <c r="C20" s="73" t="s">
        <v>461</v>
      </c>
      <c r="D20" s="73" t="s">
        <v>397</v>
      </c>
      <c r="E20" s="73" t="s">
        <v>310</v>
      </c>
      <c r="F20" s="73" t="s">
        <v>311</v>
      </c>
      <c r="G20" s="73" t="s">
        <v>312</v>
      </c>
      <c r="H20" s="73"/>
      <c r="I20" s="73" t="s">
        <v>415</v>
      </c>
      <c r="J20" s="73" t="s">
        <v>416</v>
      </c>
      <c r="K20" s="73" t="s">
        <v>415</v>
      </c>
      <c r="L20" s="74" t="s">
        <v>420</v>
      </c>
      <c r="M20" s="73" t="s">
        <v>462</v>
      </c>
      <c r="N20" s="75">
        <v>13565</v>
      </c>
      <c r="O20" s="75">
        <v>23585</v>
      </c>
      <c r="P20" s="75">
        <v>33640</v>
      </c>
      <c r="Q20" s="75">
        <v>60333</v>
      </c>
      <c r="R20" s="75">
        <v>131123</v>
      </c>
      <c r="S20" s="80" t="s">
        <v>269</v>
      </c>
    </row>
    <row r="21" spans="1:19" ht="15">
      <c r="A21" s="78" t="s">
        <v>149</v>
      </c>
      <c r="B21" s="73" t="s">
        <v>165</v>
      </c>
      <c r="C21" s="73" t="s">
        <v>463</v>
      </c>
      <c r="D21" s="73" t="s">
        <v>397</v>
      </c>
      <c r="E21" s="73" t="s">
        <v>310</v>
      </c>
      <c r="F21" s="73" t="s">
        <v>311</v>
      </c>
      <c r="G21" s="73" t="s">
        <v>312</v>
      </c>
      <c r="H21" s="73"/>
      <c r="I21" s="73" t="s">
        <v>415</v>
      </c>
      <c r="J21" s="73" t="s">
        <v>416</v>
      </c>
      <c r="K21" s="73" t="s">
        <v>415</v>
      </c>
      <c r="L21" s="74" t="s">
        <v>464</v>
      </c>
      <c r="M21" s="73" t="s">
        <v>465</v>
      </c>
      <c r="N21" s="75">
        <v>13565</v>
      </c>
      <c r="O21" s="75">
        <v>23584</v>
      </c>
      <c r="P21" s="75">
        <v>33640</v>
      </c>
      <c r="Q21" s="75">
        <v>60333</v>
      </c>
      <c r="R21" s="75">
        <v>131122</v>
      </c>
      <c r="S21" s="80" t="s">
        <v>269</v>
      </c>
    </row>
    <row r="22" spans="1:19" ht="15">
      <c r="A22" s="78" t="s">
        <v>149</v>
      </c>
      <c r="B22" s="73" t="s">
        <v>165</v>
      </c>
      <c r="C22" s="73" t="s">
        <v>466</v>
      </c>
      <c r="D22" s="73" t="s">
        <v>397</v>
      </c>
      <c r="E22" s="73" t="s">
        <v>314</v>
      </c>
      <c r="F22" s="73" t="s">
        <v>315</v>
      </c>
      <c r="G22" s="73" t="s">
        <v>316</v>
      </c>
      <c r="H22" s="73"/>
      <c r="I22" s="73" t="s">
        <v>404</v>
      </c>
      <c r="J22" s="73" t="s">
        <v>467</v>
      </c>
      <c r="K22" s="73" t="s">
        <v>404</v>
      </c>
      <c r="L22" s="74" t="s">
        <v>407</v>
      </c>
      <c r="M22" s="73" t="s">
        <v>468</v>
      </c>
      <c r="N22" s="75">
        <v>22116</v>
      </c>
      <c r="O22" s="75">
        <v>38453</v>
      </c>
      <c r="P22" s="75">
        <v>54848</v>
      </c>
      <c r="Q22" s="75">
        <v>98369</v>
      </c>
      <c r="R22" s="75">
        <v>213786</v>
      </c>
      <c r="S22" s="80" t="s">
        <v>269</v>
      </c>
    </row>
    <row r="23" spans="1:19" ht="15">
      <c r="A23" s="78" t="s">
        <v>149</v>
      </c>
      <c r="B23" s="73" t="s">
        <v>226</v>
      </c>
      <c r="C23" s="73" t="s">
        <v>469</v>
      </c>
      <c r="D23" s="73" t="s">
        <v>269</v>
      </c>
      <c r="E23" s="73" t="s">
        <v>377</v>
      </c>
      <c r="F23" s="73" t="s">
        <v>271</v>
      </c>
      <c r="G23" s="73" t="s">
        <v>279</v>
      </c>
      <c r="H23" s="73"/>
      <c r="I23" s="73" t="s">
        <v>470</v>
      </c>
      <c r="J23" s="73" t="s">
        <v>405</v>
      </c>
      <c r="K23" s="73" t="s">
        <v>406</v>
      </c>
      <c r="L23" s="74" t="s">
        <v>407</v>
      </c>
      <c r="M23" s="73" t="s">
        <v>471</v>
      </c>
      <c r="N23" s="75">
        <v>145985</v>
      </c>
      <c r="O23" s="75">
        <v>167883</v>
      </c>
      <c r="P23" s="75">
        <v>266934</v>
      </c>
      <c r="Q23" s="75">
        <v>634236</v>
      </c>
      <c r="R23" s="75">
        <v>1215038</v>
      </c>
      <c r="S23" s="80" t="s">
        <v>269</v>
      </c>
    </row>
    <row r="24" spans="1:19" ht="15">
      <c r="A24" s="78" t="s">
        <v>149</v>
      </c>
      <c r="B24" s="73" t="s">
        <v>226</v>
      </c>
      <c r="C24" s="73" t="s">
        <v>472</v>
      </c>
      <c r="D24" s="73" t="s">
        <v>269</v>
      </c>
      <c r="E24" s="73" t="s">
        <v>378</v>
      </c>
      <c r="F24" s="73" t="s">
        <v>271</v>
      </c>
      <c r="G24" s="73" t="s">
        <v>379</v>
      </c>
      <c r="H24" s="73"/>
      <c r="I24" s="73" t="s">
        <v>473</v>
      </c>
      <c r="J24" s="73" t="s">
        <v>416</v>
      </c>
      <c r="K24" s="73" t="s">
        <v>474</v>
      </c>
      <c r="L24" s="74" t="s">
        <v>423</v>
      </c>
      <c r="M24" s="73" t="s">
        <v>475</v>
      </c>
      <c r="N24" s="75">
        <v>43795</v>
      </c>
      <c r="O24" s="75">
        <v>50365</v>
      </c>
      <c r="P24" s="75">
        <v>80080</v>
      </c>
      <c r="Q24" s="75">
        <v>190270</v>
      </c>
      <c r="R24" s="75">
        <v>364510</v>
      </c>
      <c r="S24" s="80" t="s">
        <v>269</v>
      </c>
    </row>
    <row r="25" spans="1:19" ht="15">
      <c r="A25" s="78" t="s">
        <v>149</v>
      </c>
      <c r="B25" s="73" t="s">
        <v>226</v>
      </c>
      <c r="C25" s="73" t="s">
        <v>476</v>
      </c>
      <c r="D25" s="73" t="s">
        <v>269</v>
      </c>
      <c r="E25" s="73" t="s">
        <v>378</v>
      </c>
      <c r="F25" s="73" t="s">
        <v>271</v>
      </c>
      <c r="G25" s="73" t="s">
        <v>379</v>
      </c>
      <c r="H25" s="73"/>
      <c r="I25" s="73" t="s">
        <v>473</v>
      </c>
      <c r="J25" s="73" t="s">
        <v>416</v>
      </c>
      <c r="K25" s="73" t="s">
        <v>474</v>
      </c>
      <c r="L25" s="74" t="s">
        <v>423</v>
      </c>
      <c r="M25" s="73" t="s">
        <v>475</v>
      </c>
      <c r="N25" s="75">
        <v>43795</v>
      </c>
      <c r="O25" s="75">
        <v>50365</v>
      </c>
      <c r="P25" s="75">
        <v>80080</v>
      </c>
      <c r="Q25" s="75">
        <v>190270</v>
      </c>
      <c r="R25" s="75">
        <v>364510</v>
      </c>
      <c r="S25" s="80" t="s">
        <v>269</v>
      </c>
    </row>
    <row r="26" spans="1:19" ht="15">
      <c r="A26" s="78" t="s">
        <v>149</v>
      </c>
      <c r="B26" s="73" t="s">
        <v>226</v>
      </c>
      <c r="C26" s="73" t="s">
        <v>477</v>
      </c>
      <c r="D26" s="73" t="s">
        <v>269</v>
      </c>
      <c r="E26" s="73" t="s">
        <v>378</v>
      </c>
      <c r="F26" s="73" t="s">
        <v>271</v>
      </c>
      <c r="G26" s="73" t="s">
        <v>379</v>
      </c>
      <c r="H26" s="73"/>
      <c r="I26" s="73" t="s">
        <v>473</v>
      </c>
      <c r="J26" s="73" t="s">
        <v>416</v>
      </c>
      <c r="K26" s="73" t="s">
        <v>474</v>
      </c>
      <c r="L26" s="74" t="s">
        <v>423</v>
      </c>
      <c r="M26" s="73" t="s">
        <v>475</v>
      </c>
      <c r="N26" s="75">
        <v>43796</v>
      </c>
      <c r="O26" s="75">
        <v>50365</v>
      </c>
      <c r="P26" s="75">
        <v>80081</v>
      </c>
      <c r="Q26" s="75">
        <v>190272</v>
      </c>
      <c r="R26" s="75">
        <v>364514</v>
      </c>
      <c r="S26" s="80" t="s">
        <v>269</v>
      </c>
    </row>
    <row r="27" spans="1:19" ht="15">
      <c r="A27" s="78" t="s">
        <v>149</v>
      </c>
      <c r="B27" s="73" t="s">
        <v>226</v>
      </c>
      <c r="C27" s="73" t="s">
        <v>478</v>
      </c>
      <c r="D27" s="73" t="s">
        <v>269</v>
      </c>
      <c r="E27" s="73" t="s">
        <v>381</v>
      </c>
      <c r="F27" s="73" t="s">
        <v>382</v>
      </c>
      <c r="G27" s="73" t="s">
        <v>383</v>
      </c>
      <c r="H27" s="73"/>
      <c r="I27" s="73" t="s">
        <v>479</v>
      </c>
      <c r="J27" s="73" t="s">
        <v>480</v>
      </c>
      <c r="K27" s="73" t="s">
        <v>481</v>
      </c>
      <c r="L27" s="74" t="s">
        <v>482</v>
      </c>
      <c r="M27" s="73" t="s">
        <v>483</v>
      </c>
      <c r="N27" s="75">
        <v>72993</v>
      </c>
      <c r="O27" s="75">
        <v>83942</v>
      </c>
      <c r="P27" s="75">
        <v>133467</v>
      </c>
      <c r="Q27" s="75">
        <v>317118</v>
      </c>
      <c r="R27" s="75">
        <v>607520</v>
      </c>
      <c r="S27" s="80" t="s">
        <v>269</v>
      </c>
    </row>
    <row r="28" spans="1:19" ht="15">
      <c r="A28" s="78" t="s">
        <v>149</v>
      </c>
      <c r="B28" s="73" t="s">
        <v>226</v>
      </c>
      <c r="C28" s="73" t="s">
        <v>484</v>
      </c>
      <c r="D28" s="73" t="s">
        <v>269</v>
      </c>
      <c r="E28" s="73" t="s">
        <v>385</v>
      </c>
      <c r="F28" s="73" t="s">
        <v>266</v>
      </c>
      <c r="G28" s="73" t="s">
        <v>386</v>
      </c>
      <c r="H28" s="73"/>
      <c r="I28" s="73" t="s">
        <v>485</v>
      </c>
      <c r="J28" s="73" t="s">
        <v>427</v>
      </c>
      <c r="K28" s="73" t="s">
        <v>444</v>
      </c>
      <c r="L28" s="74" t="s">
        <v>432</v>
      </c>
      <c r="M28" s="73" t="s">
        <v>486</v>
      </c>
      <c r="N28" s="75">
        <v>116788</v>
      </c>
      <c r="O28" s="75">
        <v>134307</v>
      </c>
      <c r="P28" s="75">
        <v>213547</v>
      </c>
      <c r="Q28" s="75">
        <v>507389</v>
      </c>
      <c r="R28" s="75">
        <v>972031</v>
      </c>
      <c r="S28" s="80" t="s">
        <v>269</v>
      </c>
    </row>
    <row r="29" spans="1:19" ht="15">
      <c r="A29" s="78" t="s">
        <v>149</v>
      </c>
      <c r="B29" s="73" t="s">
        <v>226</v>
      </c>
      <c r="C29" s="73" t="s">
        <v>487</v>
      </c>
      <c r="D29" s="73" t="s">
        <v>269</v>
      </c>
      <c r="E29" s="73" t="s">
        <v>388</v>
      </c>
      <c r="F29" s="73" t="s">
        <v>266</v>
      </c>
      <c r="G29" s="73" t="s">
        <v>267</v>
      </c>
      <c r="H29" s="73"/>
      <c r="I29" s="73" t="s">
        <v>473</v>
      </c>
      <c r="J29" s="73" t="s">
        <v>416</v>
      </c>
      <c r="K29" s="73" t="s">
        <v>474</v>
      </c>
      <c r="L29" s="74" t="s">
        <v>423</v>
      </c>
      <c r="M29" s="73" t="s">
        <v>475</v>
      </c>
      <c r="N29" s="75">
        <v>38929</v>
      </c>
      <c r="O29" s="75">
        <v>44769</v>
      </c>
      <c r="P29" s="75">
        <v>71182</v>
      </c>
      <c r="Q29" s="75">
        <v>169129</v>
      </c>
      <c r="R29" s="75">
        <v>324009</v>
      </c>
      <c r="S29" s="80" t="s">
        <v>269</v>
      </c>
    </row>
    <row r="30" spans="1:19" ht="15">
      <c r="A30" s="78" t="s">
        <v>149</v>
      </c>
      <c r="B30" s="73" t="s">
        <v>226</v>
      </c>
      <c r="C30" s="73" t="s">
        <v>488</v>
      </c>
      <c r="D30" s="73" t="s">
        <v>269</v>
      </c>
      <c r="E30" s="73" t="s">
        <v>388</v>
      </c>
      <c r="F30" s="73" t="s">
        <v>266</v>
      </c>
      <c r="G30" s="73" t="s">
        <v>267</v>
      </c>
      <c r="H30" s="73"/>
      <c r="I30" s="73" t="s">
        <v>473</v>
      </c>
      <c r="J30" s="73" t="s">
        <v>416</v>
      </c>
      <c r="K30" s="73" t="s">
        <v>474</v>
      </c>
      <c r="L30" s="74" t="s">
        <v>423</v>
      </c>
      <c r="M30" s="73" t="s">
        <v>475</v>
      </c>
      <c r="N30" s="75">
        <v>38929</v>
      </c>
      <c r="O30" s="75">
        <v>44769</v>
      </c>
      <c r="P30" s="75">
        <v>71182</v>
      </c>
      <c r="Q30" s="75">
        <v>169129</v>
      </c>
      <c r="R30" s="75">
        <v>324009</v>
      </c>
      <c r="S30" s="80" t="s">
        <v>269</v>
      </c>
    </row>
    <row r="31" spans="1:19" ht="15">
      <c r="A31" s="78" t="s">
        <v>149</v>
      </c>
      <c r="B31" s="73" t="s">
        <v>226</v>
      </c>
      <c r="C31" s="73" t="s">
        <v>489</v>
      </c>
      <c r="D31" s="73" t="s">
        <v>269</v>
      </c>
      <c r="E31" s="73" t="s">
        <v>388</v>
      </c>
      <c r="F31" s="73" t="s">
        <v>266</v>
      </c>
      <c r="G31" s="73" t="s">
        <v>267</v>
      </c>
      <c r="H31" s="73"/>
      <c r="I31" s="73" t="s">
        <v>473</v>
      </c>
      <c r="J31" s="73" t="s">
        <v>416</v>
      </c>
      <c r="K31" s="73" t="s">
        <v>474</v>
      </c>
      <c r="L31" s="74" t="s">
        <v>423</v>
      </c>
      <c r="M31" s="73" t="s">
        <v>475</v>
      </c>
      <c r="N31" s="75">
        <v>38930</v>
      </c>
      <c r="O31" s="75">
        <v>44769</v>
      </c>
      <c r="P31" s="75">
        <v>71183</v>
      </c>
      <c r="Q31" s="75">
        <v>169130</v>
      </c>
      <c r="R31" s="75">
        <v>324012</v>
      </c>
      <c r="S31" s="80" t="s">
        <v>269</v>
      </c>
    </row>
    <row r="32" spans="1:19" ht="15">
      <c r="A32" s="78" t="s">
        <v>149</v>
      </c>
      <c r="B32" s="73" t="s">
        <v>226</v>
      </c>
      <c r="C32" s="73" t="s">
        <v>490</v>
      </c>
      <c r="D32" s="73" t="s">
        <v>397</v>
      </c>
      <c r="E32" s="73" t="s">
        <v>389</v>
      </c>
      <c r="F32" s="73" t="s">
        <v>356</v>
      </c>
      <c r="G32" s="73" t="s">
        <v>357</v>
      </c>
      <c r="H32" s="73"/>
      <c r="I32" s="73" t="s">
        <v>491</v>
      </c>
      <c r="J32" s="73" t="s">
        <v>492</v>
      </c>
      <c r="K32" s="73" t="s">
        <v>493</v>
      </c>
      <c r="L32" s="74" t="s">
        <v>494</v>
      </c>
      <c r="M32" s="73" t="s">
        <v>495</v>
      </c>
      <c r="N32" s="75">
        <v>116789</v>
      </c>
      <c r="O32" s="75">
        <v>134307</v>
      </c>
      <c r="P32" s="75">
        <v>213549</v>
      </c>
      <c r="Q32" s="75">
        <v>507389</v>
      </c>
      <c r="R32" s="75">
        <v>972034</v>
      </c>
      <c r="S32" s="80" t="s">
        <v>269</v>
      </c>
    </row>
    <row r="33" spans="1:19" ht="15">
      <c r="A33" s="78" t="s">
        <v>149</v>
      </c>
      <c r="B33" s="73" t="s">
        <v>226</v>
      </c>
      <c r="C33" s="73" t="s">
        <v>496</v>
      </c>
      <c r="D33" s="73" t="s">
        <v>397</v>
      </c>
      <c r="E33" s="73" t="s">
        <v>390</v>
      </c>
      <c r="F33" s="73" t="s">
        <v>291</v>
      </c>
      <c r="G33" s="73" t="s">
        <v>308</v>
      </c>
      <c r="H33" s="73"/>
      <c r="I33" s="73" t="s">
        <v>485</v>
      </c>
      <c r="J33" s="73" t="s">
        <v>416</v>
      </c>
      <c r="K33" s="73" t="s">
        <v>444</v>
      </c>
      <c r="L33" s="74" t="s">
        <v>432</v>
      </c>
      <c r="M33" s="73" t="s">
        <v>486</v>
      </c>
      <c r="N33" s="75">
        <v>94891</v>
      </c>
      <c r="O33" s="75">
        <v>109123</v>
      </c>
      <c r="P33" s="75">
        <v>173507</v>
      </c>
      <c r="Q33" s="75">
        <v>412254</v>
      </c>
      <c r="R33" s="75">
        <v>789775</v>
      </c>
      <c r="S33" s="80" t="s">
        <v>269</v>
      </c>
    </row>
    <row r="34" spans="1:19" ht="15">
      <c r="A34" s="78" t="s">
        <v>149</v>
      </c>
      <c r="B34" s="73" t="s">
        <v>226</v>
      </c>
      <c r="C34" s="73" t="s">
        <v>497</v>
      </c>
      <c r="D34" s="73" t="s">
        <v>397</v>
      </c>
      <c r="E34" s="73" t="s">
        <v>391</v>
      </c>
      <c r="F34" s="73" t="s">
        <v>291</v>
      </c>
      <c r="G34" s="73" t="s">
        <v>292</v>
      </c>
      <c r="H34" s="73"/>
      <c r="I34" s="73" t="s">
        <v>479</v>
      </c>
      <c r="J34" s="73" t="s">
        <v>480</v>
      </c>
      <c r="K34" s="73" t="s">
        <v>498</v>
      </c>
      <c r="L34" s="74" t="s">
        <v>499</v>
      </c>
      <c r="M34" s="73" t="s">
        <v>500</v>
      </c>
      <c r="N34" s="75">
        <v>102190</v>
      </c>
      <c r="O34" s="75">
        <v>117518</v>
      </c>
      <c r="P34" s="75">
        <v>186854</v>
      </c>
      <c r="Q34" s="75">
        <v>443965</v>
      </c>
      <c r="R34" s="75">
        <v>850527</v>
      </c>
      <c r="S34" s="80" t="s">
        <v>269</v>
      </c>
    </row>
    <row r="35" spans="1:19" ht="15">
      <c r="A35" s="78" t="s">
        <v>149</v>
      </c>
      <c r="B35" s="73" t="s">
        <v>226</v>
      </c>
      <c r="C35" s="73" t="s">
        <v>501</v>
      </c>
      <c r="D35" s="73" t="s">
        <v>397</v>
      </c>
      <c r="E35" s="73" t="s">
        <v>392</v>
      </c>
      <c r="F35" s="73" t="s">
        <v>352</v>
      </c>
      <c r="G35" s="73" t="s">
        <v>353</v>
      </c>
      <c r="H35" s="73"/>
      <c r="I35" s="73" t="s">
        <v>502</v>
      </c>
      <c r="J35" s="73" t="s">
        <v>503</v>
      </c>
      <c r="K35" s="73" t="s">
        <v>448</v>
      </c>
      <c r="L35" s="74" t="s">
        <v>412</v>
      </c>
      <c r="M35" s="73" t="s">
        <v>413</v>
      </c>
      <c r="N35" s="75">
        <v>102190</v>
      </c>
      <c r="O35" s="75">
        <v>117518</v>
      </c>
      <c r="P35" s="75">
        <v>186854</v>
      </c>
      <c r="Q35" s="75">
        <v>443965</v>
      </c>
      <c r="R35" s="75">
        <v>850527</v>
      </c>
      <c r="S35" s="80" t="s">
        <v>269</v>
      </c>
    </row>
    <row r="36" spans="1:19" ht="15">
      <c r="A36" s="78" t="s">
        <v>149</v>
      </c>
      <c r="B36" s="73" t="s">
        <v>165</v>
      </c>
      <c r="C36" s="73" t="s">
        <v>504</v>
      </c>
      <c r="D36" s="73" t="s">
        <v>269</v>
      </c>
      <c r="E36" s="73" t="s">
        <v>331</v>
      </c>
      <c r="F36" s="73" t="s">
        <v>271</v>
      </c>
      <c r="G36" s="73" t="s">
        <v>279</v>
      </c>
      <c r="H36" s="73"/>
      <c r="I36" s="73" t="s">
        <v>485</v>
      </c>
      <c r="J36" s="73" t="s">
        <v>427</v>
      </c>
      <c r="K36" s="73" t="s">
        <v>444</v>
      </c>
      <c r="L36" s="74" t="s">
        <v>432</v>
      </c>
      <c r="M36" s="73" t="s">
        <v>505</v>
      </c>
      <c r="N36" s="75">
        <v>250370</v>
      </c>
      <c r="O36" s="75">
        <v>290211</v>
      </c>
      <c r="P36" s="75">
        <v>475688</v>
      </c>
      <c r="Q36" s="75">
        <v>1113601</v>
      </c>
      <c r="R36" s="75">
        <v>2129870</v>
      </c>
      <c r="S36" s="80" t="s">
        <v>269</v>
      </c>
    </row>
    <row r="37" spans="1:19" ht="15">
      <c r="A37" s="78" t="s">
        <v>149</v>
      </c>
      <c r="B37" s="73" t="s">
        <v>165</v>
      </c>
      <c r="C37" s="73" t="s">
        <v>506</v>
      </c>
      <c r="D37" s="73" t="s">
        <v>269</v>
      </c>
      <c r="E37" s="73" t="s">
        <v>332</v>
      </c>
      <c r="F37" s="73" t="s">
        <v>271</v>
      </c>
      <c r="G37" s="73" t="s">
        <v>279</v>
      </c>
      <c r="H37" s="73"/>
      <c r="I37" s="73" t="s">
        <v>479</v>
      </c>
      <c r="J37" s="73" t="s">
        <v>507</v>
      </c>
      <c r="K37" s="73" t="s">
        <v>508</v>
      </c>
      <c r="L37" s="74" t="s">
        <v>509</v>
      </c>
      <c r="M37" s="73" t="s">
        <v>510</v>
      </c>
      <c r="N37" s="75">
        <v>249128</v>
      </c>
      <c r="O37" s="75">
        <v>298772</v>
      </c>
      <c r="P37" s="75">
        <v>463378</v>
      </c>
      <c r="Q37" s="75">
        <v>1108078</v>
      </c>
      <c r="R37" s="75">
        <v>2119356</v>
      </c>
      <c r="S37" s="80" t="s">
        <v>269</v>
      </c>
    </row>
    <row r="38" spans="1:19" ht="15">
      <c r="A38" s="78" t="s">
        <v>149</v>
      </c>
      <c r="B38" s="73" t="s">
        <v>165</v>
      </c>
      <c r="C38" s="73" t="s">
        <v>511</v>
      </c>
      <c r="D38" s="73" t="s">
        <v>269</v>
      </c>
      <c r="E38" s="73" t="s">
        <v>333</v>
      </c>
      <c r="F38" s="73" t="s">
        <v>271</v>
      </c>
      <c r="G38" s="73" t="s">
        <v>279</v>
      </c>
      <c r="H38" s="73"/>
      <c r="I38" s="73" t="s">
        <v>512</v>
      </c>
      <c r="J38" s="73" t="s">
        <v>513</v>
      </c>
      <c r="K38" s="73" t="s">
        <v>514</v>
      </c>
      <c r="L38" s="74" t="s">
        <v>515</v>
      </c>
      <c r="M38" s="73" t="s">
        <v>516</v>
      </c>
      <c r="N38" s="75">
        <v>239126</v>
      </c>
      <c r="O38" s="75">
        <v>277179</v>
      </c>
      <c r="P38" s="75">
        <v>444775</v>
      </c>
      <c r="Q38" s="75">
        <v>1063593</v>
      </c>
      <c r="R38" s="75">
        <v>2024673</v>
      </c>
      <c r="S38" s="80" t="s">
        <v>269</v>
      </c>
    </row>
    <row r="39" spans="1:19" ht="15">
      <c r="A39" s="78" t="s">
        <v>149</v>
      </c>
      <c r="B39" s="73" t="s">
        <v>165</v>
      </c>
      <c r="C39" s="73" t="s">
        <v>517</v>
      </c>
      <c r="D39" s="73" t="s">
        <v>269</v>
      </c>
      <c r="E39" s="73" t="s">
        <v>334</v>
      </c>
      <c r="F39" s="73" t="s">
        <v>335</v>
      </c>
      <c r="G39" s="73" t="s">
        <v>336</v>
      </c>
      <c r="H39" s="73"/>
      <c r="I39" s="73" t="s">
        <v>470</v>
      </c>
      <c r="J39" s="73" t="s">
        <v>405</v>
      </c>
      <c r="K39" s="73" t="s">
        <v>406</v>
      </c>
      <c r="L39" s="74" t="s">
        <v>407</v>
      </c>
      <c r="M39" s="73" t="s">
        <v>471</v>
      </c>
      <c r="N39" s="75">
        <v>52387</v>
      </c>
      <c r="O39" s="75">
        <v>60723</v>
      </c>
      <c r="P39" s="75">
        <v>97439</v>
      </c>
      <c r="Q39" s="75">
        <v>233008</v>
      </c>
      <c r="R39" s="75">
        <v>443557</v>
      </c>
      <c r="S39" s="80" t="s">
        <v>269</v>
      </c>
    </row>
    <row r="40" spans="1:19" ht="15">
      <c r="A40" s="78" t="s">
        <v>149</v>
      </c>
      <c r="B40" s="73" t="s">
        <v>165</v>
      </c>
      <c r="C40" s="73" t="s">
        <v>518</v>
      </c>
      <c r="D40" s="73" t="s">
        <v>397</v>
      </c>
      <c r="E40" s="73" t="s">
        <v>350</v>
      </c>
      <c r="F40" s="73" t="s">
        <v>291</v>
      </c>
      <c r="G40" s="73" t="s">
        <v>308</v>
      </c>
      <c r="H40" s="73"/>
      <c r="I40" s="73" t="s">
        <v>479</v>
      </c>
      <c r="J40" s="73" t="s">
        <v>507</v>
      </c>
      <c r="K40" s="73" t="s">
        <v>498</v>
      </c>
      <c r="L40" s="74" t="s">
        <v>499</v>
      </c>
      <c r="M40" s="73" t="s">
        <v>500</v>
      </c>
      <c r="N40" s="75">
        <v>115646</v>
      </c>
      <c r="O40" s="75">
        <v>134049</v>
      </c>
      <c r="P40" s="75">
        <v>215102</v>
      </c>
      <c r="Q40" s="75">
        <v>514374</v>
      </c>
      <c r="R40" s="75">
        <v>979171</v>
      </c>
      <c r="S40" s="80" t="s">
        <v>269</v>
      </c>
    </row>
    <row r="41" spans="1:19" ht="15">
      <c r="A41" s="78" t="s">
        <v>149</v>
      </c>
      <c r="B41" s="73" t="s">
        <v>165</v>
      </c>
      <c r="C41" s="73" t="s">
        <v>519</v>
      </c>
      <c r="D41" s="73" t="s">
        <v>397</v>
      </c>
      <c r="E41" s="73" t="s">
        <v>351</v>
      </c>
      <c r="F41" s="73" t="s">
        <v>352</v>
      </c>
      <c r="G41" s="73" t="s">
        <v>353</v>
      </c>
      <c r="H41" s="73"/>
      <c r="I41" s="73" t="s">
        <v>479</v>
      </c>
      <c r="J41" s="73" t="s">
        <v>507</v>
      </c>
      <c r="K41" s="73" t="s">
        <v>520</v>
      </c>
      <c r="L41" s="74" t="s">
        <v>521</v>
      </c>
      <c r="M41" s="73" t="s">
        <v>522</v>
      </c>
      <c r="N41" s="75">
        <v>125713</v>
      </c>
      <c r="O41" s="75">
        <v>145718</v>
      </c>
      <c r="P41" s="75">
        <v>233827</v>
      </c>
      <c r="Q41" s="75">
        <v>569152</v>
      </c>
      <c r="R41" s="75">
        <v>1074410</v>
      </c>
      <c r="S41" s="80" t="s">
        <v>269</v>
      </c>
    </row>
    <row r="42" spans="1:19" ht="15">
      <c r="A42" s="78" t="s">
        <v>149</v>
      </c>
      <c r="B42" s="73" t="s">
        <v>165</v>
      </c>
      <c r="C42" s="73" t="s">
        <v>523</v>
      </c>
      <c r="D42" s="73" t="s">
        <v>397</v>
      </c>
      <c r="E42" s="73" t="s">
        <v>355</v>
      </c>
      <c r="F42" s="73" t="s">
        <v>356</v>
      </c>
      <c r="G42" s="73" t="s">
        <v>357</v>
      </c>
      <c r="H42" s="73"/>
      <c r="I42" s="73" t="s">
        <v>524</v>
      </c>
      <c r="J42" s="73" t="s">
        <v>525</v>
      </c>
      <c r="K42" s="73" t="s">
        <v>493</v>
      </c>
      <c r="L42" s="74" t="s">
        <v>494</v>
      </c>
      <c r="M42" s="73" t="s">
        <v>495</v>
      </c>
      <c r="N42" s="75">
        <v>50835</v>
      </c>
      <c r="O42" s="75">
        <v>58924</v>
      </c>
      <c r="P42" s="75">
        <v>94552</v>
      </c>
      <c r="Q42" s="75">
        <v>226104</v>
      </c>
      <c r="R42" s="75">
        <v>430415</v>
      </c>
      <c r="S42" s="80" t="s">
        <v>269</v>
      </c>
    </row>
    <row r="43" spans="1:19" ht="15">
      <c r="A43" s="78" t="s">
        <v>149</v>
      </c>
      <c r="B43" s="73" t="s">
        <v>165</v>
      </c>
      <c r="C43" s="73" t="s">
        <v>526</v>
      </c>
      <c r="D43" s="73" t="s">
        <v>397</v>
      </c>
      <c r="E43" s="73" t="s">
        <v>359</v>
      </c>
      <c r="F43" s="73" t="s">
        <v>356</v>
      </c>
      <c r="G43" s="73" t="s">
        <v>360</v>
      </c>
      <c r="H43" s="73"/>
      <c r="I43" s="73" t="s">
        <v>527</v>
      </c>
      <c r="J43" s="73" t="s">
        <v>525</v>
      </c>
      <c r="K43" s="73" t="s">
        <v>528</v>
      </c>
      <c r="L43" s="74" t="s">
        <v>529</v>
      </c>
      <c r="M43" s="73" t="s">
        <v>530</v>
      </c>
      <c r="N43" s="75">
        <v>103749</v>
      </c>
      <c r="O43" s="75">
        <v>120258</v>
      </c>
      <c r="P43" s="75">
        <v>207972</v>
      </c>
      <c r="Q43" s="75">
        <v>461456</v>
      </c>
      <c r="R43" s="75">
        <v>893435</v>
      </c>
      <c r="S43" s="80" t="s">
        <v>269</v>
      </c>
    </row>
    <row r="44" spans="1:19" ht="15">
      <c r="A44" s="78" t="s">
        <v>149</v>
      </c>
      <c r="B44" s="73" t="s">
        <v>165</v>
      </c>
      <c r="C44" s="73" t="s">
        <v>531</v>
      </c>
      <c r="D44" s="73" t="s">
        <v>397</v>
      </c>
      <c r="E44" s="73" t="s">
        <v>322</v>
      </c>
      <c r="F44" s="73" t="s">
        <v>311</v>
      </c>
      <c r="G44" s="73" t="s">
        <v>323</v>
      </c>
      <c r="H44" s="73"/>
      <c r="I44" s="73" t="s">
        <v>532</v>
      </c>
      <c r="J44" s="73" t="s">
        <v>533</v>
      </c>
      <c r="K44" s="73" t="s">
        <v>534</v>
      </c>
      <c r="L44" s="74" t="s">
        <v>535</v>
      </c>
      <c r="M44" s="73" t="s">
        <v>536</v>
      </c>
      <c r="N44" s="75">
        <v>143951</v>
      </c>
      <c r="O44" s="75">
        <v>155266</v>
      </c>
      <c r="P44" s="75">
        <v>249148</v>
      </c>
      <c r="Q44" s="75">
        <v>595789</v>
      </c>
      <c r="R44" s="75">
        <v>1144154</v>
      </c>
      <c r="S44" s="80" t="s">
        <v>269</v>
      </c>
    </row>
    <row r="45" spans="1:19" ht="15">
      <c r="A45" s="78" t="s">
        <v>149</v>
      </c>
      <c r="B45" s="73" t="s">
        <v>165</v>
      </c>
      <c r="C45" s="73" t="s">
        <v>537</v>
      </c>
      <c r="D45" s="73" t="s">
        <v>397</v>
      </c>
      <c r="E45" s="73" t="s">
        <v>362</v>
      </c>
      <c r="F45" s="73" t="s">
        <v>363</v>
      </c>
      <c r="G45" s="73" t="s">
        <v>364</v>
      </c>
      <c r="H45" s="73"/>
      <c r="I45" s="73" t="s">
        <v>538</v>
      </c>
      <c r="J45" s="73" t="s">
        <v>539</v>
      </c>
      <c r="K45" s="73" t="s">
        <v>540</v>
      </c>
      <c r="L45" s="74" t="s">
        <v>541</v>
      </c>
      <c r="M45" s="73" t="s">
        <v>542</v>
      </c>
      <c r="N45" s="75">
        <v>125626</v>
      </c>
      <c r="O45" s="75">
        <v>134049</v>
      </c>
      <c r="P45" s="75">
        <v>215102</v>
      </c>
      <c r="Q45" s="75">
        <v>514375</v>
      </c>
      <c r="R45" s="75">
        <v>989152</v>
      </c>
      <c r="S45" s="80" t="s">
        <v>269</v>
      </c>
    </row>
    <row r="46" spans="1:19" ht="15">
      <c r="A46" s="78" t="s">
        <v>149</v>
      </c>
      <c r="B46" s="73" t="s">
        <v>165</v>
      </c>
      <c r="C46" s="73" t="s">
        <v>543</v>
      </c>
      <c r="D46" s="73" t="s">
        <v>397</v>
      </c>
      <c r="E46" s="73" t="s">
        <v>366</v>
      </c>
      <c r="F46" s="73" t="s">
        <v>303</v>
      </c>
      <c r="G46" s="73" t="s">
        <v>367</v>
      </c>
      <c r="H46" s="73"/>
      <c r="I46" s="73" t="s">
        <v>544</v>
      </c>
      <c r="J46" s="73" t="s">
        <v>416</v>
      </c>
      <c r="K46" s="73" t="s">
        <v>545</v>
      </c>
      <c r="L46" s="74" t="s">
        <v>417</v>
      </c>
      <c r="M46" s="73" t="s">
        <v>418</v>
      </c>
      <c r="N46" s="75">
        <v>35498</v>
      </c>
      <c r="O46" s="75">
        <v>41147</v>
      </c>
      <c r="P46" s="75">
        <v>69513</v>
      </c>
      <c r="Q46" s="75">
        <v>167889</v>
      </c>
      <c r="R46" s="75">
        <v>314047</v>
      </c>
      <c r="S46" s="80" t="s">
        <v>269</v>
      </c>
    </row>
    <row r="47" spans="1:19" ht="15">
      <c r="A47" s="78" t="s">
        <v>149</v>
      </c>
      <c r="B47" s="73" t="s">
        <v>165</v>
      </c>
      <c r="C47" s="73" t="s">
        <v>546</v>
      </c>
      <c r="D47" s="73" t="s">
        <v>397</v>
      </c>
      <c r="E47" s="73" t="s">
        <v>366</v>
      </c>
      <c r="F47" s="73" t="s">
        <v>303</v>
      </c>
      <c r="G47" s="73" t="s">
        <v>367</v>
      </c>
      <c r="H47" s="73"/>
      <c r="I47" s="73" t="s">
        <v>544</v>
      </c>
      <c r="J47" s="73" t="s">
        <v>416</v>
      </c>
      <c r="K47" s="73" t="s">
        <v>547</v>
      </c>
      <c r="L47" s="74" t="s">
        <v>464</v>
      </c>
      <c r="M47" s="73" t="s">
        <v>548</v>
      </c>
      <c r="N47" s="75">
        <v>35498</v>
      </c>
      <c r="O47" s="75">
        <v>41147</v>
      </c>
      <c r="P47" s="75">
        <v>69513</v>
      </c>
      <c r="Q47" s="75">
        <v>167889</v>
      </c>
      <c r="R47" s="75">
        <v>314047</v>
      </c>
      <c r="S47" s="80" t="s">
        <v>269</v>
      </c>
    </row>
    <row r="48" spans="1:19" ht="15">
      <c r="A48" s="78" t="s">
        <v>149</v>
      </c>
      <c r="B48" s="73" t="s">
        <v>165</v>
      </c>
      <c r="C48" s="73" t="s">
        <v>549</v>
      </c>
      <c r="D48" s="73" t="s">
        <v>397</v>
      </c>
      <c r="E48" s="73" t="s">
        <v>366</v>
      </c>
      <c r="F48" s="73" t="s">
        <v>303</v>
      </c>
      <c r="G48" s="73" t="s">
        <v>367</v>
      </c>
      <c r="H48" s="73"/>
      <c r="I48" s="73" t="s">
        <v>544</v>
      </c>
      <c r="J48" s="73" t="s">
        <v>416</v>
      </c>
      <c r="K48" s="73" t="s">
        <v>550</v>
      </c>
      <c r="L48" s="74" t="s">
        <v>551</v>
      </c>
      <c r="M48" s="73" t="s">
        <v>552</v>
      </c>
      <c r="N48" s="75">
        <v>35498</v>
      </c>
      <c r="O48" s="75">
        <v>41147</v>
      </c>
      <c r="P48" s="75">
        <v>69513</v>
      </c>
      <c r="Q48" s="75">
        <v>167889</v>
      </c>
      <c r="R48" s="75">
        <v>314047</v>
      </c>
      <c r="S48" s="80" t="s">
        <v>269</v>
      </c>
    </row>
    <row r="49" spans="1:19" ht="15">
      <c r="A49" s="78" t="s">
        <v>149</v>
      </c>
      <c r="B49" s="73" t="s">
        <v>165</v>
      </c>
      <c r="C49" s="73" t="s">
        <v>553</v>
      </c>
      <c r="D49" s="73" t="s">
        <v>397</v>
      </c>
      <c r="E49" s="73" t="s">
        <v>326</v>
      </c>
      <c r="F49" s="73" t="s">
        <v>291</v>
      </c>
      <c r="G49" s="73" t="s">
        <v>292</v>
      </c>
      <c r="H49" s="73"/>
      <c r="I49" s="73" t="s">
        <v>399</v>
      </c>
      <c r="J49" s="73" t="s">
        <v>533</v>
      </c>
      <c r="K49" s="73" t="s">
        <v>535</v>
      </c>
      <c r="L49" s="74" t="s">
        <v>535</v>
      </c>
      <c r="M49" s="73" t="s">
        <v>554</v>
      </c>
      <c r="N49" s="75">
        <v>36320</v>
      </c>
      <c r="O49" s="75">
        <v>42100</v>
      </c>
      <c r="P49" s="75">
        <v>67556</v>
      </c>
      <c r="Q49" s="75">
        <v>161547</v>
      </c>
      <c r="R49" s="75">
        <v>307523</v>
      </c>
      <c r="S49" s="80" t="s">
        <v>269</v>
      </c>
    </row>
    <row r="50" spans="1:19" ht="15">
      <c r="A50" s="78" t="s">
        <v>149</v>
      </c>
      <c r="B50" s="73" t="s">
        <v>165</v>
      </c>
      <c r="C50" s="73" t="s">
        <v>555</v>
      </c>
      <c r="D50" s="73" t="s">
        <v>269</v>
      </c>
      <c r="E50" s="73" t="s">
        <v>285</v>
      </c>
      <c r="F50" s="73" t="s">
        <v>266</v>
      </c>
      <c r="G50" s="73" t="s">
        <v>267</v>
      </c>
      <c r="H50" s="73"/>
      <c r="I50" s="73" t="s">
        <v>404</v>
      </c>
      <c r="J50" s="73" t="s">
        <v>405</v>
      </c>
      <c r="K50" s="73" t="s">
        <v>556</v>
      </c>
      <c r="L50" s="74" t="s">
        <v>407</v>
      </c>
      <c r="M50" s="73" t="s">
        <v>557</v>
      </c>
      <c r="N50" s="75">
        <v>0</v>
      </c>
      <c r="O50" s="75">
        <v>115267</v>
      </c>
      <c r="P50" s="75">
        <v>124422</v>
      </c>
      <c r="Q50" s="75">
        <v>272278</v>
      </c>
      <c r="R50" s="75">
        <v>511967</v>
      </c>
      <c r="S50" s="80" t="s">
        <v>269</v>
      </c>
    </row>
    <row r="51" spans="1:19" ht="15">
      <c r="A51" s="78" t="s">
        <v>149</v>
      </c>
      <c r="B51" s="73" t="s">
        <v>165</v>
      </c>
      <c r="C51" s="73" t="s">
        <v>558</v>
      </c>
      <c r="D51" s="73" t="s">
        <v>269</v>
      </c>
      <c r="E51" s="73" t="s">
        <v>286</v>
      </c>
      <c r="F51" s="73" t="s">
        <v>287</v>
      </c>
      <c r="G51" s="73" t="s">
        <v>288</v>
      </c>
      <c r="H51" s="73"/>
      <c r="I51" s="73" t="s">
        <v>559</v>
      </c>
      <c r="J51" s="73" t="s">
        <v>560</v>
      </c>
      <c r="K51" s="73" t="s">
        <v>561</v>
      </c>
      <c r="L51" s="74" t="s">
        <v>561</v>
      </c>
      <c r="M51" s="73" t="s">
        <v>562</v>
      </c>
      <c r="N51" s="75">
        <v>0</v>
      </c>
      <c r="O51" s="75">
        <v>122885</v>
      </c>
      <c r="P51" s="75">
        <v>129595</v>
      </c>
      <c r="Q51" s="75">
        <v>277766</v>
      </c>
      <c r="R51" s="75">
        <v>530246</v>
      </c>
      <c r="S51" s="80" t="s">
        <v>269</v>
      </c>
    </row>
    <row r="52" spans="1:19" ht="15">
      <c r="A52" s="78" t="s">
        <v>149</v>
      </c>
      <c r="B52" s="73" t="s">
        <v>165</v>
      </c>
      <c r="C52" s="73" t="s">
        <v>563</v>
      </c>
      <c r="D52" s="73" t="s">
        <v>397</v>
      </c>
      <c r="E52" s="73" t="s">
        <v>327</v>
      </c>
      <c r="F52" s="73" t="s">
        <v>319</v>
      </c>
      <c r="G52" s="73" t="s">
        <v>320</v>
      </c>
      <c r="H52" s="73"/>
      <c r="I52" s="73" t="s">
        <v>559</v>
      </c>
      <c r="J52" s="73" t="s">
        <v>560</v>
      </c>
      <c r="K52" s="73" t="s">
        <v>561</v>
      </c>
      <c r="L52" s="74" t="s">
        <v>561</v>
      </c>
      <c r="M52" s="73" t="s">
        <v>562</v>
      </c>
      <c r="N52" s="75">
        <v>0</v>
      </c>
      <c r="O52" s="75">
        <v>220077</v>
      </c>
      <c r="P52" s="75">
        <v>236246</v>
      </c>
      <c r="Q52" s="75">
        <v>515684</v>
      </c>
      <c r="R52" s="75">
        <v>972007</v>
      </c>
      <c r="S52" s="80" t="s">
        <v>269</v>
      </c>
    </row>
    <row r="53" spans="1:19" ht="15">
      <c r="A53" s="78" t="s">
        <v>149</v>
      </c>
      <c r="B53" s="73" t="s">
        <v>226</v>
      </c>
      <c r="C53" s="73" t="s">
        <v>564</v>
      </c>
      <c r="D53" s="73" t="s">
        <v>397</v>
      </c>
      <c r="E53" s="73" t="s">
        <v>393</v>
      </c>
      <c r="F53" s="73" t="s">
        <v>394</v>
      </c>
      <c r="G53" s="73" t="s">
        <v>395</v>
      </c>
      <c r="H53" s="73"/>
      <c r="I53" s="73" t="s">
        <v>410</v>
      </c>
      <c r="J53" s="73" t="s">
        <v>447</v>
      </c>
      <c r="K53" s="73" t="s">
        <v>412</v>
      </c>
      <c r="L53" s="74" t="s">
        <v>412</v>
      </c>
      <c r="M53" s="73" t="s">
        <v>413</v>
      </c>
      <c r="N53" s="75">
        <v>14342</v>
      </c>
      <c r="O53" s="75">
        <v>16625</v>
      </c>
      <c r="P53" s="75">
        <v>26677</v>
      </c>
      <c r="Q53" s="75">
        <v>63792</v>
      </c>
      <c r="R53" s="75">
        <v>121436</v>
      </c>
      <c r="S53" s="80" t="s">
        <v>269</v>
      </c>
    </row>
    <row r="54" spans="1:19" ht="15">
      <c r="A54" s="78" t="s">
        <v>149</v>
      </c>
      <c r="B54" s="73" t="s">
        <v>165</v>
      </c>
      <c r="C54" s="73" t="s">
        <v>565</v>
      </c>
      <c r="D54" s="73" t="s">
        <v>269</v>
      </c>
      <c r="E54" s="73" t="s">
        <v>338</v>
      </c>
      <c r="F54" s="73" t="s">
        <v>271</v>
      </c>
      <c r="G54" s="73" t="s">
        <v>272</v>
      </c>
      <c r="H54" s="73"/>
      <c r="I54" s="73">
        <v>1</v>
      </c>
      <c r="J54" s="73" t="s">
        <v>427</v>
      </c>
      <c r="K54" s="73" t="s">
        <v>566</v>
      </c>
      <c r="L54" s="74" t="s">
        <v>566</v>
      </c>
      <c r="M54" s="73" t="s">
        <v>567</v>
      </c>
      <c r="N54" s="75">
        <v>191371</v>
      </c>
      <c r="O54" s="75">
        <v>332737</v>
      </c>
      <c r="P54" s="75">
        <v>830552</v>
      </c>
      <c r="Q54" s="75">
        <v>1289677</v>
      </c>
      <c r="R54" s="75">
        <v>2644337</v>
      </c>
      <c r="S54" s="80" t="s">
        <v>269</v>
      </c>
    </row>
    <row r="55" spans="1:19" ht="15">
      <c r="A55" s="78" t="s">
        <v>149</v>
      </c>
      <c r="B55" s="73" t="s">
        <v>165</v>
      </c>
      <c r="C55" s="73" t="s">
        <v>568</v>
      </c>
      <c r="D55" s="73" t="s">
        <v>269</v>
      </c>
      <c r="E55" s="73" t="s">
        <v>339</v>
      </c>
      <c r="F55" s="73" t="s">
        <v>340</v>
      </c>
      <c r="G55" s="73" t="s">
        <v>341</v>
      </c>
      <c r="H55" s="73"/>
      <c r="I55" s="73">
        <v>9</v>
      </c>
      <c r="J55" s="73" t="s">
        <v>447</v>
      </c>
      <c r="K55" s="73" t="s">
        <v>412</v>
      </c>
      <c r="L55" s="74" t="s">
        <v>412</v>
      </c>
      <c r="M55" s="73" t="s">
        <v>569</v>
      </c>
      <c r="N55" s="75">
        <v>105254</v>
      </c>
      <c r="O55" s="75">
        <v>183005</v>
      </c>
      <c r="P55" s="75">
        <v>456804</v>
      </c>
      <c r="Q55" s="75">
        <v>709322</v>
      </c>
      <c r="R55" s="75">
        <v>1454385</v>
      </c>
      <c r="S55" s="80" t="s">
        <v>269</v>
      </c>
    </row>
    <row r="56" spans="1:19" ht="15">
      <c r="A56" s="78" t="s">
        <v>149</v>
      </c>
      <c r="B56" s="73" t="s">
        <v>165</v>
      </c>
      <c r="C56" s="73" t="s">
        <v>570</v>
      </c>
      <c r="D56" s="73" t="s">
        <v>269</v>
      </c>
      <c r="E56" s="73" t="s">
        <v>343</v>
      </c>
      <c r="F56" s="73" t="s">
        <v>271</v>
      </c>
      <c r="G56" s="73" t="s">
        <v>279</v>
      </c>
      <c r="H56" s="73"/>
      <c r="I56" s="73">
        <v>8</v>
      </c>
      <c r="J56" s="73" t="s">
        <v>513</v>
      </c>
      <c r="K56" s="73" t="s">
        <v>571</v>
      </c>
      <c r="L56" s="74" t="s">
        <v>571</v>
      </c>
      <c r="M56" s="73" t="s">
        <v>572</v>
      </c>
      <c r="N56" s="75">
        <v>114823</v>
      </c>
      <c r="O56" s="75">
        <v>199642</v>
      </c>
      <c r="P56" s="75">
        <v>498331</v>
      </c>
      <c r="Q56" s="75">
        <v>773806</v>
      </c>
      <c r="R56" s="75">
        <v>1586602</v>
      </c>
      <c r="S56" s="80" t="s">
        <v>269</v>
      </c>
    </row>
    <row r="57" spans="1:19" ht="15">
      <c r="A57" s="78" t="s">
        <v>149</v>
      </c>
      <c r="B57" s="73" t="s">
        <v>165</v>
      </c>
      <c r="C57" s="73" t="s">
        <v>573</v>
      </c>
      <c r="D57" s="73" t="s">
        <v>269</v>
      </c>
      <c r="E57" s="73" t="s">
        <v>344</v>
      </c>
      <c r="F57" s="73" t="s">
        <v>335</v>
      </c>
      <c r="G57" s="73" t="s">
        <v>345</v>
      </c>
      <c r="H57" s="73"/>
      <c r="I57" s="73">
        <v>3</v>
      </c>
      <c r="J57" s="73" t="s">
        <v>574</v>
      </c>
      <c r="K57" s="73" t="s">
        <v>521</v>
      </c>
      <c r="L57" s="74" t="s">
        <v>521</v>
      </c>
      <c r="M57" s="73" t="s">
        <v>575</v>
      </c>
      <c r="N57" s="75">
        <v>105254</v>
      </c>
      <c r="O57" s="75">
        <v>183005</v>
      </c>
      <c r="P57" s="75">
        <v>456804</v>
      </c>
      <c r="Q57" s="75">
        <v>709322</v>
      </c>
      <c r="R57" s="75">
        <v>1454385</v>
      </c>
      <c r="S57" s="80" t="s">
        <v>269</v>
      </c>
    </row>
    <row r="58" spans="1:19" ht="15">
      <c r="A58" s="78" t="s">
        <v>149</v>
      </c>
      <c r="B58" s="73" t="s">
        <v>165</v>
      </c>
      <c r="C58" s="73" t="s">
        <v>576</v>
      </c>
      <c r="D58" s="73" t="s">
        <v>269</v>
      </c>
      <c r="E58" s="73" t="s">
        <v>347</v>
      </c>
      <c r="F58" s="73" t="s">
        <v>266</v>
      </c>
      <c r="G58" s="73" t="s">
        <v>348</v>
      </c>
      <c r="H58" s="73"/>
      <c r="I58" s="73">
        <v>11</v>
      </c>
      <c r="J58" s="73" t="s">
        <v>577</v>
      </c>
      <c r="K58" s="73" t="s">
        <v>578</v>
      </c>
      <c r="L58" s="74" t="s">
        <v>578</v>
      </c>
      <c r="M58" s="73" t="s">
        <v>579</v>
      </c>
      <c r="N58" s="75">
        <v>124391</v>
      </c>
      <c r="O58" s="75">
        <v>216279</v>
      </c>
      <c r="P58" s="75">
        <v>539859</v>
      </c>
      <c r="Q58" s="75">
        <v>838290</v>
      </c>
      <c r="R58" s="75">
        <v>1718819</v>
      </c>
      <c r="S58" s="80" t="s">
        <v>269</v>
      </c>
    </row>
    <row r="59" spans="1:19" ht="15">
      <c r="A59" s="78" t="s">
        <v>149</v>
      </c>
      <c r="B59" s="73" t="s">
        <v>165</v>
      </c>
      <c r="C59" s="73" t="s">
        <v>580</v>
      </c>
      <c r="D59" s="73" t="s">
        <v>397</v>
      </c>
      <c r="E59" s="73" t="s">
        <v>369</v>
      </c>
      <c r="F59" s="73" t="s">
        <v>352</v>
      </c>
      <c r="G59" s="73" t="s">
        <v>353</v>
      </c>
      <c r="H59" s="73"/>
      <c r="I59" s="73">
        <v>11</v>
      </c>
      <c r="J59" s="73" t="s">
        <v>577</v>
      </c>
      <c r="K59" s="73" t="s">
        <v>578</v>
      </c>
      <c r="L59" s="74" t="s">
        <v>578</v>
      </c>
      <c r="M59" s="73" t="s">
        <v>579</v>
      </c>
      <c r="N59" s="75">
        <v>76549</v>
      </c>
      <c r="O59" s="75">
        <v>133095</v>
      </c>
      <c r="P59" s="75">
        <v>332221</v>
      </c>
      <c r="Q59" s="75">
        <v>515871</v>
      </c>
      <c r="R59" s="75">
        <v>1057736</v>
      </c>
      <c r="S59" s="80" t="s">
        <v>269</v>
      </c>
    </row>
    <row r="60" spans="1:19" ht="15">
      <c r="A60" s="78" t="s">
        <v>149</v>
      </c>
      <c r="B60" s="73" t="s">
        <v>165</v>
      </c>
      <c r="C60" s="73" t="s">
        <v>581</v>
      </c>
      <c r="D60" s="73" t="s">
        <v>397</v>
      </c>
      <c r="E60" s="73" t="s">
        <v>328</v>
      </c>
      <c r="F60" s="73" t="s">
        <v>291</v>
      </c>
      <c r="G60" s="73" t="s">
        <v>329</v>
      </c>
      <c r="H60" s="73"/>
      <c r="I60" s="73">
        <v>1</v>
      </c>
      <c r="J60" s="73" t="s">
        <v>427</v>
      </c>
      <c r="K60" s="73" t="s">
        <v>432</v>
      </c>
      <c r="L60" s="74" t="s">
        <v>432</v>
      </c>
      <c r="M60" s="73" t="s">
        <v>582</v>
      </c>
      <c r="N60" s="75">
        <v>95685.717</v>
      </c>
      <c r="O60" s="75">
        <v>166368.37</v>
      </c>
      <c r="P60" s="75">
        <v>415276.01</v>
      </c>
      <c r="Q60" s="75">
        <v>644838.49</v>
      </c>
      <c r="R60" s="75">
        <v>1322168.587</v>
      </c>
      <c r="S60" s="80" t="s">
        <v>269</v>
      </c>
    </row>
    <row r="61" spans="1:19" ht="15">
      <c r="A61" s="78" t="s">
        <v>149</v>
      </c>
      <c r="B61" s="73" t="s">
        <v>165</v>
      </c>
      <c r="C61" s="73" t="s">
        <v>583</v>
      </c>
      <c r="D61" s="73" t="s">
        <v>397</v>
      </c>
      <c r="E61" s="73" t="s">
        <v>328</v>
      </c>
      <c r="F61" s="73" t="s">
        <v>291</v>
      </c>
      <c r="G61" s="73" t="s">
        <v>329</v>
      </c>
      <c r="H61" s="73"/>
      <c r="I61" s="73">
        <v>1</v>
      </c>
      <c r="J61" s="73" t="s">
        <v>427</v>
      </c>
      <c r="K61" s="73" t="s">
        <v>454</v>
      </c>
      <c r="L61" s="74" t="s">
        <v>454</v>
      </c>
      <c r="M61" s="73" t="s">
        <v>584</v>
      </c>
      <c r="N61" s="75">
        <v>95685.72</v>
      </c>
      <c r="O61" s="75">
        <v>166368.37</v>
      </c>
      <c r="P61" s="75">
        <v>415276.01</v>
      </c>
      <c r="Q61" s="75">
        <v>644838.49</v>
      </c>
      <c r="R61" s="75">
        <v>1322168.5899999999</v>
      </c>
      <c r="S61" s="80" t="s">
        <v>269</v>
      </c>
    </row>
    <row r="62" spans="1:19" ht="15">
      <c r="A62" s="78" t="s">
        <v>149</v>
      </c>
      <c r="B62" s="73" t="s">
        <v>165</v>
      </c>
      <c r="C62" s="73" t="s">
        <v>585</v>
      </c>
      <c r="D62" s="73" t="s">
        <v>397</v>
      </c>
      <c r="E62" s="73" t="s">
        <v>370</v>
      </c>
      <c r="F62" s="73" t="s">
        <v>363</v>
      </c>
      <c r="G62" s="73" t="s">
        <v>364</v>
      </c>
      <c r="H62" s="73"/>
      <c r="I62" s="73">
        <v>13</v>
      </c>
      <c r="J62" s="73" t="s">
        <v>539</v>
      </c>
      <c r="K62" s="73" t="s">
        <v>586</v>
      </c>
      <c r="L62" s="74" t="s">
        <v>586</v>
      </c>
      <c r="M62" s="73" t="s">
        <v>587</v>
      </c>
      <c r="N62" s="75">
        <v>35084.76</v>
      </c>
      <c r="O62" s="75">
        <v>61001.72</v>
      </c>
      <c r="P62" s="75">
        <v>152267.87</v>
      </c>
      <c r="Q62" s="75">
        <v>236440.78</v>
      </c>
      <c r="R62" s="75">
        <v>484795.13</v>
      </c>
      <c r="S62" s="80" t="s">
        <v>269</v>
      </c>
    </row>
    <row r="63" spans="1:19" ht="15">
      <c r="A63" s="78" t="s">
        <v>149</v>
      </c>
      <c r="B63" s="73" t="s">
        <v>165</v>
      </c>
      <c r="C63" s="73" t="s">
        <v>588</v>
      </c>
      <c r="D63" s="73" t="s">
        <v>397</v>
      </c>
      <c r="E63" s="73" t="s">
        <v>370</v>
      </c>
      <c r="F63" s="73" t="s">
        <v>363</v>
      </c>
      <c r="G63" s="73" t="s">
        <v>364</v>
      </c>
      <c r="H63" s="73"/>
      <c r="I63" s="73">
        <v>13</v>
      </c>
      <c r="J63" s="73" t="s">
        <v>539</v>
      </c>
      <c r="K63" s="73" t="s">
        <v>589</v>
      </c>
      <c r="L63" s="74" t="s">
        <v>589</v>
      </c>
      <c r="M63" s="73" t="s">
        <v>590</v>
      </c>
      <c r="N63" s="75">
        <v>35084.76</v>
      </c>
      <c r="O63" s="75">
        <v>61001.72</v>
      </c>
      <c r="P63" s="75">
        <v>152267.87</v>
      </c>
      <c r="Q63" s="75">
        <v>236440.78</v>
      </c>
      <c r="R63" s="75">
        <v>484795.13</v>
      </c>
      <c r="S63" s="80" t="s">
        <v>269</v>
      </c>
    </row>
    <row r="64" spans="1:19" ht="15">
      <c r="A64" s="78" t="s">
        <v>149</v>
      </c>
      <c r="B64" s="73" t="s">
        <v>165</v>
      </c>
      <c r="C64" s="73" t="s">
        <v>591</v>
      </c>
      <c r="D64" s="73" t="s">
        <v>397</v>
      </c>
      <c r="E64" s="73" t="s">
        <v>370</v>
      </c>
      <c r="F64" s="73" t="s">
        <v>363</v>
      </c>
      <c r="G64" s="73" t="s">
        <v>364</v>
      </c>
      <c r="H64" s="73"/>
      <c r="I64" s="73">
        <v>13</v>
      </c>
      <c r="J64" s="73" t="s">
        <v>539</v>
      </c>
      <c r="K64" s="73" t="s">
        <v>592</v>
      </c>
      <c r="L64" s="74" t="s">
        <v>592</v>
      </c>
      <c r="M64" s="73" t="s">
        <v>593</v>
      </c>
      <c r="N64" s="75">
        <v>35084.76</v>
      </c>
      <c r="O64" s="75">
        <v>61001.72</v>
      </c>
      <c r="P64" s="75">
        <v>152267.87</v>
      </c>
      <c r="Q64" s="75">
        <v>236440.78</v>
      </c>
      <c r="R64" s="75">
        <v>484795.13</v>
      </c>
      <c r="S64" s="80" t="s">
        <v>269</v>
      </c>
    </row>
    <row r="65" spans="1:19" ht="15">
      <c r="A65" s="78" t="s">
        <v>149</v>
      </c>
      <c r="B65" s="73" t="s">
        <v>165</v>
      </c>
      <c r="C65" s="73" t="s">
        <v>594</v>
      </c>
      <c r="D65" s="73" t="s">
        <v>397</v>
      </c>
      <c r="E65" s="73" t="s">
        <v>371</v>
      </c>
      <c r="F65" s="73" t="s">
        <v>303</v>
      </c>
      <c r="G65" s="73" t="s">
        <v>372</v>
      </c>
      <c r="H65" s="73"/>
      <c r="I65" s="73">
        <v>11</v>
      </c>
      <c r="J65" s="73" t="s">
        <v>577</v>
      </c>
      <c r="K65" s="73" t="s">
        <v>578</v>
      </c>
      <c r="L65" s="74" t="s">
        <v>578</v>
      </c>
      <c r="M65" s="73" t="s">
        <v>579</v>
      </c>
      <c r="N65" s="75">
        <v>114823</v>
      </c>
      <c r="O65" s="75">
        <v>199642</v>
      </c>
      <c r="P65" s="75">
        <v>498331</v>
      </c>
      <c r="Q65" s="75">
        <v>773806</v>
      </c>
      <c r="R65" s="75">
        <v>1586602</v>
      </c>
      <c r="S65" s="80" t="s">
        <v>269</v>
      </c>
    </row>
    <row r="66" spans="1:19" ht="15">
      <c r="A66" s="79" t="s">
        <v>149</v>
      </c>
      <c r="B66" s="76" t="s">
        <v>165</v>
      </c>
      <c r="C66" s="76" t="s">
        <v>595</v>
      </c>
      <c r="D66" s="76">
        <v>1</v>
      </c>
      <c r="E66" s="76" t="s">
        <v>281</v>
      </c>
      <c r="F66" s="76" t="s">
        <v>282</v>
      </c>
      <c r="G66" s="76" t="s">
        <v>283</v>
      </c>
      <c r="H66" s="76"/>
      <c r="I66" s="76" t="s">
        <v>404</v>
      </c>
      <c r="J66" s="76" t="s">
        <v>405</v>
      </c>
      <c r="K66" s="76" t="s">
        <v>407</v>
      </c>
      <c r="L66" s="74" t="s">
        <v>407</v>
      </c>
      <c r="M66" s="76" t="s">
        <v>471</v>
      </c>
      <c r="N66" s="77">
        <v>0</v>
      </c>
      <c r="O66" s="77">
        <v>62425</v>
      </c>
      <c r="P66" s="77">
        <v>66780</v>
      </c>
      <c r="Q66" s="77">
        <v>145174</v>
      </c>
      <c r="R66" s="77">
        <v>274379</v>
      </c>
      <c r="S66" s="81">
        <v>1</v>
      </c>
    </row>
    <row r="67" spans="1:19" ht="15">
      <c r="A67" s="79" t="s">
        <v>149</v>
      </c>
      <c r="B67" s="76" t="s">
        <v>165</v>
      </c>
      <c r="C67" s="76" t="s">
        <v>596</v>
      </c>
      <c r="D67" s="76">
        <v>2</v>
      </c>
      <c r="E67" s="76" t="s">
        <v>318</v>
      </c>
      <c r="F67" s="76" t="s">
        <v>319</v>
      </c>
      <c r="G67" s="76" t="s">
        <v>320</v>
      </c>
      <c r="H67" s="76"/>
      <c r="I67" s="76" t="s">
        <v>404</v>
      </c>
      <c r="J67" s="76" t="s">
        <v>405</v>
      </c>
      <c r="K67" s="76" t="s">
        <v>407</v>
      </c>
      <c r="L67" s="74" t="s">
        <v>407</v>
      </c>
      <c r="M67" s="76" t="s">
        <v>471</v>
      </c>
      <c r="N67" s="77">
        <v>0</v>
      </c>
      <c r="O67" s="77">
        <v>88516</v>
      </c>
      <c r="P67" s="77">
        <v>94692</v>
      </c>
      <c r="Q67" s="77">
        <v>205851</v>
      </c>
      <c r="R67" s="77">
        <v>389059</v>
      </c>
      <c r="S67" s="81">
        <v>1</v>
      </c>
    </row>
    <row r="68" spans="1:19" ht="15">
      <c r="A68" s="82" t="s">
        <v>149</v>
      </c>
      <c r="B68" s="83" t="s">
        <v>165</v>
      </c>
      <c r="C68" s="83" t="s">
        <v>597</v>
      </c>
      <c r="D68" s="83">
        <v>1</v>
      </c>
      <c r="E68" s="83" t="s">
        <v>374</v>
      </c>
      <c r="F68" s="83" t="s">
        <v>271</v>
      </c>
      <c r="G68" s="36" t="s">
        <v>272</v>
      </c>
      <c r="H68" s="83"/>
      <c r="I68" s="83" t="s">
        <v>410</v>
      </c>
      <c r="J68" s="83" t="s">
        <v>413</v>
      </c>
      <c r="K68" s="83" t="s">
        <v>412</v>
      </c>
      <c r="L68" s="84" t="s">
        <v>412</v>
      </c>
      <c r="M68" s="83" t="s">
        <v>413</v>
      </c>
      <c r="N68" s="85">
        <v>85483</v>
      </c>
      <c r="O68" s="85">
        <v>99087</v>
      </c>
      <c r="P68" s="85">
        <v>158998.8</v>
      </c>
      <c r="Q68" s="85">
        <v>403257.75</v>
      </c>
      <c r="R68" s="85">
        <v>746826.55</v>
      </c>
      <c r="S68" s="86">
        <v>1</v>
      </c>
    </row>
  </sheetData>
  <sheetProtection/>
  <dataValidations count="1">
    <dataValidation type="list" allowBlank="1" showInputMessage="1" showErrorMessage="1" sqref="S66:S68">
      <formula1>"FBT, Pass 3b"</formula1>
    </dataValidation>
  </dataValidation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N32"/>
  <sheetViews>
    <sheetView zoomScalePageLayoutView="0" workbookViewId="0" topLeftCell="A1">
      <selection activeCell="O12" sqref="O12"/>
    </sheetView>
  </sheetViews>
  <sheetFormatPr defaultColWidth="9.140625" defaultRowHeight="15"/>
  <cols>
    <col min="1" max="1" width="8.140625" style="0" customWidth="1"/>
    <col min="2" max="2" width="21.421875" style="0" customWidth="1"/>
    <col min="3" max="3" width="15.421875" style="0" customWidth="1"/>
    <col min="4" max="4" width="11.00390625" style="0" customWidth="1"/>
    <col min="5" max="5" width="16.00390625" style="0" customWidth="1"/>
    <col min="6" max="6" width="10.57421875" style="0" customWidth="1"/>
    <col min="8" max="8" width="18.421875" style="0" customWidth="1"/>
    <col min="12" max="12" width="9.140625" style="0" bestFit="1" customWidth="1"/>
    <col min="13" max="13" width="10.57421875" style="0" bestFit="1" customWidth="1"/>
    <col min="14" max="14" width="6.57421875" style="0" customWidth="1"/>
  </cols>
  <sheetData>
    <row r="1" spans="1:14" s="49" customFormat="1" ht="49.5" customHeight="1">
      <c r="A1" s="87" t="s">
        <v>46</v>
      </c>
      <c r="B1" s="46" t="s">
        <v>11</v>
      </c>
      <c r="C1" s="88" t="s">
        <v>57</v>
      </c>
      <c r="D1" s="88" t="s">
        <v>58</v>
      </c>
      <c r="E1" s="88" t="s">
        <v>59</v>
      </c>
      <c r="F1" s="88" t="s">
        <v>51</v>
      </c>
      <c r="G1" s="88" t="s">
        <v>60</v>
      </c>
      <c r="H1" s="88" t="s">
        <v>61</v>
      </c>
      <c r="I1" s="88" t="s">
        <v>41</v>
      </c>
      <c r="J1" s="88" t="s">
        <v>42</v>
      </c>
      <c r="K1" s="88" t="s">
        <v>43</v>
      </c>
      <c r="L1" s="88" t="s">
        <v>44</v>
      </c>
      <c r="M1" s="88" t="s">
        <v>45</v>
      </c>
      <c r="N1" s="89" t="s">
        <v>34</v>
      </c>
    </row>
    <row r="2" spans="1:14" ht="15">
      <c r="A2" s="78" t="s">
        <v>149</v>
      </c>
      <c r="B2" s="73" t="s">
        <v>165</v>
      </c>
      <c r="C2" s="73" t="s">
        <v>598</v>
      </c>
      <c r="D2" s="73" t="s">
        <v>158</v>
      </c>
      <c r="E2" s="73" t="s">
        <v>167</v>
      </c>
      <c r="F2" s="73">
        <v>1</v>
      </c>
      <c r="G2" s="73" t="s">
        <v>599</v>
      </c>
      <c r="H2" s="73" t="s">
        <v>600</v>
      </c>
      <c r="I2" s="75">
        <v>5135</v>
      </c>
      <c r="J2" s="75">
        <v>0</v>
      </c>
      <c r="K2" s="75">
        <v>0</v>
      </c>
      <c r="L2" s="75">
        <v>0</v>
      </c>
      <c r="M2" s="75">
        <v>5135</v>
      </c>
      <c r="N2" s="80" t="s">
        <v>269</v>
      </c>
    </row>
    <row r="3" spans="1:14" ht="15">
      <c r="A3" s="78" t="s">
        <v>149</v>
      </c>
      <c r="B3" s="73" t="s">
        <v>165</v>
      </c>
      <c r="C3" s="73" t="s">
        <v>601</v>
      </c>
      <c r="D3" s="73" t="s">
        <v>158</v>
      </c>
      <c r="E3" s="73" t="s">
        <v>167</v>
      </c>
      <c r="F3" s="73">
        <v>1</v>
      </c>
      <c r="G3" s="73">
        <v>1</v>
      </c>
      <c r="H3" s="73" t="s">
        <v>533</v>
      </c>
      <c r="I3" s="75">
        <v>0</v>
      </c>
      <c r="J3" s="75">
        <v>2976</v>
      </c>
      <c r="K3" s="75">
        <v>2547</v>
      </c>
      <c r="L3" s="75">
        <v>2768</v>
      </c>
      <c r="M3" s="75">
        <v>8291</v>
      </c>
      <c r="N3" s="80" t="s">
        <v>269</v>
      </c>
    </row>
    <row r="4" spans="1:14" ht="15">
      <c r="A4" s="78" t="s">
        <v>149</v>
      </c>
      <c r="B4" s="73" t="s">
        <v>165</v>
      </c>
      <c r="C4" s="73" t="s">
        <v>602</v>
      </c>
      <c r="D4" s="73" t="s">
        <v>158</v>
      </c>
      <c r="E4" s="73" t="s">
        <v>167</v>
      </c>
      <c r="F4" s="73">
        <v>1</v>
      </c>
      <c r="G4" s="73">
        <v>2</v>
      </c>
      <c r="H4" s="73" t="s">
        <v>603</v>
      </c>
      <c r="I4" s="75">
        <v>0</v>
      </c>
      <c r="J4" s="75">
        <v>2976</v>
      </c>
      <c r="K4" s="75">
        <v>2547</v>
      </c>
      <c r="L4" s="75">
        <v>2768</v>
      </c>
      <c r="M4" s="75">
        <v>8291</v>
      </c>
      <c r="N4" s="80" t="s">
        <v>269</v>
      </c>
    </row>
    <row r="5" spans="1:14" ht="15">
      <c r="A5" s="78" t="s">
        <v>149</v>
      </c>
      <c r="B5" s="73" t="s">
        <v>165</v>
      </c>
      <c r="C5" s="73" t="s">
        <v>604</v>
      </c>
      <c r="D5" s="73" t="s">
        <v>158</v>
      </c>
      <c r="E5" s="73" t="s">
        <v>167</v>
      </c>
      <c r="F5" s="73">
        <v>1</v>
      </c>
      <c r="G5" s="73">
        <v>3</v>
      </c>
      <c r="H5" s="73" t="s">
        <v>492</v>
      </c>
      <c r="I5" s="75">
        <v>0</v>
      </c>
      <c r="J5" s="75">
        <v>0</v>
      </c>
      <c r="K5" s="75">
        <v>2547</v>
      </c>
      <c r="L5" s="75">
        <v>2768</v>
      </c>
      <c r="M5" s="75">
        <v>5315</v>
      </c>
      <c r="N5" s="80" t="s">
        <v>269</v>
      </c>
    </row>
    <row r="6" spans="1:14" ht="15">
      <c r="A6" s="78" t="s">
        <v>149</v>
      </c>
      <c r="B6" s="73" t="s">
        <v>165</v>
      </c>
      <c r="C6" s="73" t="s">
        <v>605</v>
      </c>
      <c r="D6" s="73" t="s">
        <v>158</v>
      </c>
      <c r="E6" s="73" t="s">
        <v>167</v>
      </c>
      <c r="F6" s="73">
        <v>1</v>
      </c>
      <c r="G6" s="73">
        <v>4</v>
      </c>
      <c r="H6" s="73" t="s">
        <v>606</v>
      </c>
      <c r="I6" s="75">
        <v>0</v>
      </c>
      <c r="J6" s="75">
        <v>2976</v>
      </c>
      <c r="K6" s="75">
        <v>2547</v>
      </c>
      <c r="L6" s="75">
        <v>2768</v>
      </c>
      <c r="M6" s="75">
        <v>8291</v>
      </c>
      <c r="N6" s="80" t="s">
        <v>269</v>
      </c>
    </row>
    <row r="7" spans="1:14" ht="15">
      <c r="A7" s="78" t="s">
        <v>149</v>
      </c>
      <c r="B7" s="73" t="s">
        <v>165</v>
      </c>
      <c r="C7" s="73" t="s">
        <v>607</v>
      </c>
      <c r="D7" s="73" t="s">
        <v>158</v>
      </c>
      <c r="E7" s="73" t="s">
        <v>167</v>
      </c>
      <c r="F7" s="73">
        <v>1</v>
      </c>
      <c r="G7" s="73">
        <v>5</v>
      </c>
      <c r="H7" s="73" t="s">
        <v>608</v>
      </c>
      <c r="I7" s="75">
        <v>0</v>
      </c>
      <c r="J7" s="75">
        <v>2976</v>
      </c>
      <c r="K7" s="75">
        <v>2547</v>
      </c>
      <c r="L7" s="75">
        <v>2768</v>
      </c>
      <c r="M7" s="75">
        <v>8291</v>
      </c>
      <c r="N7" s="80" t="s">
        <v>269</v>
      </c>
    </row>
    <row r="8" spans="1:14" ht="15">
      <c r="A8" s="78" t="s">
        <v>149</v>
      </c>
      <c r="B8" s="73" t="s">
        <v>165</v>
      </c>
      <c r="C8" s="73" t="s">
        <v>609</v>
      </c>
      <c r="D8" s="73" t="s">
        <v>158</v>
      </c>
      <c r="E8" s="73" t="s">
        <v>167</v>
      </c>
      <c r="F8" s="73">
        <v>1</v>
      </c>
      <c r="G8" s="73">
        <v>6</v>
      </c>
      <c r="H8" s="73" t="s">
        <v>610</v>
      </c>
      <c r="I8" s="75">
        <v>0</v>
      </c>
      <c r="J8" s="75">
        <v>0</v>
      </c>
      <c r="K8" s="75">
        <v>0</v>
      </c>
      <c r="L8" s="75">
        <v>0</v>
      </c>
      <c r="M8" s="75">
        <v>0</v>
      </c>
      <c r="N8" s="80" t="s">
        <v>269</v>
      </c>
    </row>
    <row r="9" spans="1:14" ht="15">
      <c r="A9" s="78" t="s">
        <v>149</v>
      </c>
      <c r="B9" s="73" t="s">
        <v>226</v>
      </c>
      <c r="C9" s="73" t="s">
        <v>611</v>
      </c>
      <c r="D9" s="73" t="s">
        <v>158</v>
      </c>
      <c r="E9" s="73" t="s">
        <v>167</v>
      </c>
      <c r="F9" s="73">
        <v>1</v>
      </c>
      <c r="G9" s="73" t="s">
        <v>599</v>
      </c>
      <c r="H9" s="73" t="s">
        <v>600</v>
      </c>
      <c r="I9" s="75">
        <v>500000</v>
      </c>
      <c r="J9" s="75">
        <v>230000</v>
      </c>
      <c r="K9" s="75">
        <v>0</v>
      </c>
      <c r="L9" s="75">
        <v>0</v>
      </c>
      <c r="M9" s="75">
        <v>730000</v>
      </c>
      <c r="N9" s="80" t="s">
        <v>269</v>
      </c>
    </row>
    <row r="10" spans="1:14" ht="15">
      <c r="A10" s="78" t="s">
        <v>149</v>
      </c>
      <c r="B10" s="73" t="s">
        <v>226</v>
      </c>
      <c r="C10" s="73" t="s">
        <v>612</v>
      </c>
      <c r="D10" s="73" t="s">
        <v>158</v>
      </c>
      <c r="E10" s="73" t="s">
        <v>167</v>
      </c>
      <c r="F10" s="73">
        <v>1</v>
      </c>
      <c r="G10" s="73">
        <v>1</v>
      </c>
      <c r="H10" s="73" t="s">
        <v>533</v>
      </c>
      <c r="I10" s="75">
        <v>0</v>
      </c>
      <c r="J10" s="75">
        <v>230000</v>
      </c>
      <c r="K10" s="75">
        <v>243800</v>
      </c>
      <c r="L10" s="75">
        <v>263304</v>
      </c>
      <c r="M10" s="75">
        <v>737104</v>
      </c>
      <c r="N10" s="80" t="s">
        <v>269</v>
      </c>
    </row>
    <row r="11" spans="1:14" ht="15">
      <c r="A11" s="78" t="s">
        <v>149</v>
      </c>
      <c r="B11" s="73" t="s">
        <v>226</v>
      </c>
      <c r="C11" s="73" t="s">
        <v>613</v>
      </c>
      <c r="D11" s="73" t="s">
        <v>158</v>
      </c>
      <c r="E11" s="73" t="s">
        <v>167</v>
      </c>
      <c r="F11" s="73">
        <v>1</v>
      </c>
      <c r="G11" s="73">
        <v>2</v>
      </c>
      <c r="H11" s="73" t="s">
        <v>603</v>
      </c>
      <c r="I11" s="75">
        <v>0</v>
      </c>
      <c r="J11" s="75">
        <v>230000</v>
      </c>
      <c r="K11" s="75">
        <v>243800</v>
      </c>
      <c r="L11" s="75">
        <v>263304</v>
      </c>
      <c r="M11" s="75">
        <v>737104</v>
      </c>
      <c r="N11" s="80" t="s">
        <v>269</v>
      </c>
    </row>
    <row r="12" spans="1:14" ht="15">
      <c r="A12" s="78" t="s">
        <v>149</v>
      </c>
      <c r="B12" s="73" t="s">
        <v>226</v>
      </c>
      <c r="C12" s="73" t="s">
        <v>614</v>
      </c>
      <c r="D12" s="73" t="s">
        <v>158</v>
      </c>
      <c r="E12" s="73" t="s">
        <v>167</v>
      </c>
      <c r="F12" s="73">
        <v>1</v>
      </c>
      <c r="G12" s="73">
        <v>3</v>
      </c>
      <c r="H12" s="73" t="s">
        <v>492</v>
      </c>
      <c r="I12" s="75">
        <v>0</v>
      </c>
      <c r="J12" s="75">
        <v>0</v>
      </c>
      <c r="K12" s="75">
        <v>243800</v>
      </c>
      <c r="L12" s="75">
        <v>263304</v>
      </c>
      <c r="M12" s="75">
        <v>507104</v>
      </c>
      <c r="N12" s="80" t="s">
        <v>269</v>
      </c>
    </row>
    <row r="13" spans="1:14" ht="15">
      <c r="A13" s="78" t="s">
        <v>149</v>
      </c>
      <c r="B13" s="73" t="s">
        <v>226</v>
      </c>
      <c r="C13" s="73" t="s">
        <v>615</v>
      </c>
      <c r="D13" s="73" t="s">
        <v>158</v>
      </c>
      <c r="E13" s="73" t="s">
        <v>167</v>
      </c>
      <c r="F13" s="73">
        <v>1</v>
      </c>
      <c r="G13" s="73">
        <v>4</v>
      </c>
      <c r="H13" s="73" t="s">
        <v>606</v>
      </c>
      <c r="I13" s="75">
        <v>0</v>
      </c>
      <c r="J13" s="75">
        <v>230000</v>
      </c>
      <c r="K13" s="75">
        <v>243800</v>
      </c>
      <c r="L13" s="75">
        <v>263304</v>
      </c>
      <c r="M13" s="75">
        <v>737104</v>
      </c>
      <c r="N13" s="80" t="s">
        <v>269</v>
      </c>
    </row>
    <row r="14" spans="1:14" ht="15">
      <c r="A14" s="78" t="s">
        <v>149</v>
      </c>
      <c r="B14" s="73" t="s">
        <v>226</v>
      </c>
      <c r="C14" s="73" t="s">
        <v>616</v>
      </c>
      <c r="D14" s="73" t="s">
        <v>158</v>
      </c>
      <c r="E14" s="73" t="s">
        <v>167</v>
      </c>
      <c r="F14" s="73">
        <v>1</v>
      </c>
      <c r="G14" s="73">
        <v>5</v>
      </c>
      <c r="H14" s="73" t="s">
        <v>608</v>
      </c>
      <c r="I14" s="75">
        <v>0</v>
      </c>
      <c r="J14" s="75">
        <v>230000</v>
      </c>
      <c r="K14" s="75">
        <v>243800</v>
      </c>
      <c r="L14" s="75">
        <v>263304</v>
      </c>
      <c r="M14" s="75">
        <v>737104</v>
      </c>
      <c r="N14" s="80" t="s">
        <v>269</v>
      </c>
    </row>
    <row r="15" spans="1:14" ht="15">
      <c r="A15" s="78" t="s">
        <v>149</v>
      </c>
      <c r="B15" s="73" t="s">
        <v>165</v>
      </c>
      <c r="C15" s="73" t="s">
        <v>617</v>
      </c>
      <c r="D15" s="73" t="s">
        <v>158</v>
      </c>
      <c r="E15" s="73" t="s">
        <v>167</v>
      </c>
      <c r="F15" s="73">
        <v>1</v>
      </c>
      <c r="G15" s="73" t="s">
        <v>599</v>
      </c>
      <c r="H15" s="73" t="s">
        <v>600</v>
      </c>
      <c r="I15" s="75">
        <v>776101</v>
      </c>
      <c r="J15" s="75">
        <v>359841</v>
      </c>
      <c r="K15" s="75">
        <v>0</v>
      </c>
      <c r="L15" s="75">
        <v>0</v>
      </c>
      <c r="M15" s="75">
        <v>1135942</v>
      </c>
      <c r="N15" s="80" t="s">
        <v>269</v>
      </c>
    </row>
    <row r="16" spans="1:14" ht="15">
      <c r="A16" s="78" t="s">
        <v>149</v>
      </c>
      <c r="B16" s="73" t="s">
        <v>165</v>
      </c>
      <c r="C16" s="73" t="s">
        <v>618</v>
      </c>
      <c r="D16" s="73" t="s">
        <v>158</v>
      </c>
      <c r="E16" s="73" t="s">
        <v>167</v>
      </c>
      <c r="F16" s="73">
        <v>1</v>
      </c>
      <c r="G16" s="73">
        <v>1</v>
      </c>
      <c r="H16" s="73" t="s">
        <v>533</v>
      </c>
      <c r="I16" s="75">
        <v>0</v>
      </c>
      <c r="J16" s="75">
        <v>359841</v>
      </c>
      <c r="K16" s="75">
        <v>384946.18</v>
      </c>
      <c r="L16" s="75">
        <v>418419.78</v>
      </c>
      <c r="M16" s="75">
        <v>1163206.96</v>
      </c>
      <c r="N16" s="80" t="s">
        <v>269</v>
      </c>
    </row>
    <row r="17" spans="1:14" ht="15">
      <c r="A17" s="78" t="s">
        <v>149</v>
      </c>
      <c r="B17" s="73" t="s">
        <v>165</v>
      </c>
      <c r="C17" s="73" t="s">
        <v>619</v>
      </c>
      <c r="D17" s="73" t="s">
        <v>158</v>
      </c>
      <c r="E17" s="73" t="s">
        <v>167</v>
      </c>
      <c r="F17" s="73">
        <v>1</v>
      </c>
      <c r="G17" s="73">
        <v>2</v>
      </c>
      <c r="H17" s="73" t="s">
        <v>603</v>
      </c>
      <c r="I17" s="75">
        <v>0</v>
      </c>
      <c r="J17" s="75">
        <v>359841</v>
      </c>
      <c r="K17" s="75">
        <v>384946.18</v>
      </c>
      <c r="L17" s="75">
        <v>418419.78</v>
      </c>
      <c r="M17" s="75">
        <v>1163206.96</v>
      </c>
      <c r="N17" s="80" t="s">
        <v>269</v>
      </c>
    </row>
    <row r="18" spans="1:14" ht="15">
      <c r="A18" s="78" t="s">
        <v>149</v>
      </c>
      <c r="B18" s="73" t="s">
        <v>165</v>
      </c>
      <c r="C18" s="73" t="s">
        <v>620</v>
      </c>
      <c r="D18" s="73" t="s">
        <v>158</v>
      </c>
      <c r="E18" s="73" t="s">
        <v>167</v>
      </c>
      <c r="F18" s="73">
        <v>1</v>
      </c>
      <c r="G18" s="73">
        <v>3</v>
      </c>
      <c r="H18" s="73" t="s">
        <v>492</v>
      </c>
      <c r="I18" s="75">
        <v>0</v>
      </c>
      <c r="J18" s="75">
        <v>0</v>
      </c>
      <c r="K18" s="75">
        <v>384946.18</v>
      </c>
      <c r="L18" s="75">
        <v>418419.78</v>
      </c>
      <c r="M18" s="75">
        <v>803365.96</v>
      </c>
      <c r="N18" s="80" t="s">
        <v>269</v>
      </c>
    </row>
    <row r="19" spans="1:14" ht="15">
      <c r="A19" s="78" t="s">
        <v>149</v>
      </c>
      <c r="B19" s="73" t="s">
        <v>165</v>
      </c>
      <c r="C19" s="73" t="s">
        <v>621</v>
      </c>
      <c r="D19" s="73" t="s">
        <v>158</v>
      </c>
      <c r="E19" s="73" t="s">
        <v>167</v>
      </c>
      <c r="F19" s="73">
        <v>1</v>
      </c>
      <c r="G19" s="73">
        <v>4</v>
      </c>
      <c r="H19" s="73" t="s">
        <v>606</v>
      </c>
      <c r="I19" s="75">
        <v>0</v>
      </c>
      <c r="J19" s="75">
        <v>359841</v>
      </c>
      <c r="K19" s="75">
        <v>384946.18</v>
      </c>
      <c r="L19" s="75">
        <v>418419.78</v>
      </c>
      <c r="M19" s="75">
        <v>1163206.96</v>
      </c>
      <c r="N19" s="80" t="s">
        <v>269</v>
      </c>
    </row>
    <row r="20" spans="1:14" ht="15">
      <c r="A20" s="78" t="s">
        <v>149</v>
      </c>
      <c r="B20" s="73" t="s">
        <v>165</v>
      </c>
      <c r="C20" s="73" t="s">
        <v>622</v>
      </c>
      <c r="D20" s="73" t="s">
        <v>158</v>
      </c>
      <c r="E20" s="73" t="s">
        <v>167</v>
      </c>
      <c r="F20" s="73">
        <v>1</v>
      </c>
      <c r="G20" s="73">
        <v>5</v>
      </c>
      <c r="H20" s="73" t="s">
        <v>608</v>
      </c>
      <c r="I20" s="75">
        <v>0</v>
      </c>
      <c r="J20" s="75">
        <v>359841</v>
      </c>
      <c r="K20" s="75">
        <v>384946.18</v>
      </c>
      <c r="L20" s="75">
        <v>418419.78</v>
      </c>
      <c r="M20" s="75">
        <v>1163206.96</v>
      </c>
      <c r="N20" s="80" t="s">
        <v>269</v>
      </c>
    </row>
    <row r="21" spans="1:14" ht="15">
      <c r="A21" s="78" t="s">
        <v>149</v>
      </c>
      <c r="B21" s="73" t="s">
        <v>226</v>
      </c>
      <c r="C21" s="73" t="s">
        <v>623</v>
      </c>
      <c r="D21" s="73" t="s">
        <v>158</v>
      </c>
      <c r="E21" s="73" t="s">
        <v>167</v>
      </c>
      <c r="F21" s="73">
        <v>1</v>
      </c>
      <c r="G21" s="73" t="s">
        <v>599</v>
      </c>
      <c r="H21" s="73" t="s">
        <v>600</v>
      </c>
      <c r="I21" s="75">
        <v>7171</v>
      </c>
      <c r="J21" s="75">
        <v>0</v>
      </c>
      <c r="K21" s="75">
        <v>0</v>
      </c>
      <c r="L21" s="75">
        <v>0</v>
      </c>
      <c r="M21" s="75">
        <v>7171</v>
      </c>
      <c r="N21" s="80" t="s">
        <v>269</v>
      </c>
    </row>
    <row r="22" spans="1:14" ht="15">
      <c r="A22" s="78" t="s">
        <v>149</v>
      </c>
      <c r="B22" s="73" t="s">
        <v>226</v>
      </c>
      <c r="C22" s="73" t="s">
        <v>624</v>
      </c>
      <c r="D22" s="73" t="s">
        <v>158</v>
      </c>
      <c r="E22" s="73" t="s">
        <v>167</v>
      </c>
      <c r="F22" s="73">
        <v>1</v>
      </c>
      <c r="G22" s="73">
        <v>1</v>
      </c>
      <c r="H22" s="73" t="s">
        <v>533</v>
      </c>
      <c r="I22" s="75">
        <v>0</v>
      </c>
      <c r="J22" s="75">
        <v>4156</v>
      </c>
      <c r="K22" s="75">
        <v>3556</v>
      </c>
      <c r="L22" s="75">
        <v>3866</v>
      </c>
      <c r="M22" s="75">
        <v>11578</v>
      </c>
      <c r="N22" s="80" t="s">
        <v>269</v>
      </c>
    </row>
    <row r="23" spans="1:14" ht="15">
      <c r="A23" s="78" t="s">
        <v>149</v>
      </c>
      <c r="B23" s="73" t="s">
        <v>226</v>
      </c>
      <c r="C23" s="73" t="s">
        <v>625</v>
      </c>
      <c r="D23" s="73" t="s">
        <v>158</v>
      </c>
      <c r="E23" s="73" t="s">
        <v>167</v>
      </c>
      <c r="F23" s="73">
        <v>1</v>
      </c>
      <c r="G23" s="73">
        <v>2</v>
      </c>
      <c r="H23" s="73" t="s">
        <v>603</v>
      </c>
      <c r="I23" s="75">
        <v>0</v>
      </c>
      <c r="J23" s="75">
        <v>4156</v>
      </c>
      <c r="K23" s="75">
        <v>3556</v>
      </c>
      <c r="L23" s="75">
        <v>3866</v>
      </c>
      <c r="M23" s="75">
        <v>11578</v>
      </c>
      <c r="N23" s="80" t="s">
        <v>269</v>
      </c>
    </row>
    <row r="24" spans="1:14" ht="15">
      <c r="A24" s="78" t="s">
        <v>149</v>
      </c>
      <c r="B24" s="73" t="s">
        <v>226</v>
      </c>
      <c r="C24" s="73" t="s">
        <v>626</v>
      </c>
      <c r="D24" s="73" t="s">
        <v>158</v>
      </c>
      <c r="E24" s="73" t="s">
        <v>167</v>
      </c>
      <c r="F24" s="73">
        <v>1</v>
      </c>
      <c r="G24" s="73">
        <v>3</v>
      </c>
      <c r="H24" s="73" t="s">
        <v>492</v>
      </c>
      <c r="I24" s="75">
        <v>0</v>
      </c>
      <c r="J24" s="75">
        <v>0</v>
      </c>
      <c r="K24" s="75">
        <v>3556</v>
      </c>
      <c r="L24" s="75">
        <v>3866</v>
      </c>
      <c r="M24" s="75">
        <v>7422</v>
      </c>
      <c r="N24" s="80" t="s">
        <v>269</v>
      </c>
    </row>
    <row r="25" spans="1:14" ht="15">
      <c r="A25" s="78" t="s">
        <v>149</v>
      </c>
      <c r="B25" s="73" t="s">
        <v>226</v>
      </c>
      <c r="C25" s="73" t="s">
        <v>627</v>
      </c>
      <c r="D25" s="73" t="s">
        <v>158</v>
      </c>
      <c r="E25" s="73" t="s">
        <v>167</v>
      </c>
      <c r="F25" s="73">
        <v>1</v>
      </c>
      <c r="G25" s="73">
        <v>4</v>
      </c>
      <c r="H25" s="73" t="s">
        <v>606</v>
      </c>
      <c r="I25" s="75">
        <v>0</v>
      </c>
      <c r="J25" s="75">
        <v>4156</v>
      </c>
      <c r="K25" s="75">
        <v>3556</v>
      </c>
      <c r="L25" s="75">
        <v>3866</v>
      </c>
      <c r="M25" s="75">
        <v>11578</v>
      </c>
      <c r="N25" s="80" t="s">
        <v>269</v>
      </c>
    </row>
    <row r="26" spans="1:14" ht="15">
      <c r="A26" s="78" t="s">
        <v>149</v>
      </c>
      <c r="B26" s="73" t="s">
        <v>226</v>
      </c>
      <c r="C26" s="73" t="s">
        <v>628</v>
      </c>
      <c r="D26" s="73" t="s">
        <v>158</v>
      </c>
      <c r="E26" s="73" t="s">
        <v>167</v>
      </c>
      <c r="F26" s="73">
        <v>1</v>
      </c>
      <c r="G26" s="73">
        <v>5</v>
      </c>
      <c r="H26" s="73" t="s">
        <v>608</v>
      </c>
      <c r="I26" s="75">
        <v>0</v>
      </c>
      <c r="J26" s="75">
        <v>4156</v>
      </c>
      <c r="K26" s="75">
        <v>3556</v>
      </c>
      <c r="L26" s="75">
        <v>3866</v>
      </c>
      <c r="M26" s="75">
        <v>11578</v>
      </c>
      <c r="N26" s="80" t="s">
        <v>269</v>
      </c>
    </row>
    <row r="27" spans="1:14" ht="15">
      <c r="A27" s="78" t="s">
        <v>149</v>
      </c>
      <c r="B27" s="73" t="s">
        <v>165</v>
      </c>
      <c r="C27" s="73" t="s">
        <v>629</v>
      </c>
      <c r="D27" s="73" t="s">
        <v>158</v>
      </c>
      <c r="E27" s="73" t="s">
        <v>167</v>
      </c>
      <c r="F27" s="73">
        <v>1</v>
      </c>
      <c r="G27" s="73" t="s">
        <v>599</v>
      </c>
      <c r="H27" s="73" t="s">
        <v>600</v>
      </c>
      <c r="I27" s="75">
        <v>564546</v>
      </c>
      <c r="J27" s="75">
        <v>261752.86</v>
      </c>
      <c r="K27" s="75">
        <v>0</v>
      </c>
      <c r="L27" s="75">
        <v>0</v>
      </c>
      <c r="M27" s="75">
        <v>826298.86</v>
      </c>
      <c r="N27" s="80" t="s">
        <v>269</v>
      </c>
    </row>
    <row r="28" spans="1:14" ht="15">
      <c r="A28" s="78" t="s">
        <v>149</v>
      </c>
      <c r="B28" s="73" t="s">
        <v>165</v>
      </c>
      <c r="C28" s="73" t="s">
        <v>630</v>
      </c>
      <c r="D28" s="73" t="s">
        <v>158</v>
      </c>
      <c r="E28" s="73" t="s">
        <v>167</v>
      </c>
      <c r="F28" s="73">
        <v>1</v>
      </c>
      <c r="G28" s="73">
        <v>1</v>
      </c>
      <c r="H28" s="73" t="s">
        <v>533</v>
      </c>
      <c r="I28" s="75">
        <v>0</v>
      </c>
      <c r="J28" s="75">
        <v>261752.86</v>
      </c>
      <c r="K28" s="75">
        <v>280014</v>
      </c>
      <c r="L28" s="75">
        <v>304363</v>
      </c>
      <c r="M28" s="75">
        <v>846129.86</v>
      </c>
      <c r="N28" s="80" t="s">
        <v>269</v>
      </c>
    </row>
    <row r="29" spans="1:14" ht="15">
      <c r="A29" s="78" t="s">
        <v>149</v>
      </c>
      <c r="B29" s="73" t="s">
        <v>165</v>
      </c>
      <c r="C29" s="73" t="s">
        <v>631</v>
      </c>
      <c r="D29" s="73" t="s">
        <v>158</v>
      </c>
      <c r="E29" s="73" t="s">
        <v>167</v>
      </c>
      <c r="F29" s="73">
        <v>1</v>
      </c>
      <c r="G29" s="73">
        <v>2</v>
      </c>
      <c r="H29" s="73" t="s">
        <v>603</v>
      </c>
      <c r="I29" s="75">
        <v>0</v>
      </c>
      <c r="J29" s="75">
        <v>261752.86</v>
      </c>
      <c r="K29" s="75">
        <v>280014.68</v>
      </c>
      <c r="L29" s="75">
        <v>304363</v>
      </c>
      <c r="M29" s="75">
        <v>846130.54</v>
      </c>
      <c r="N29" s="80" t="s">
        <v>269</v>
      </c>
    </row>
    <row r="30" spans="1:14" ht="15">
      <c r="A30" s="78" t="s">
        <v>149</v>
      </c>
      <c r="B30" s="73" t="s">
        <v>165</v>
      </c>
      <c r="C30" s="73" t="s">
        <v>632</v>
      </c>
      <c r="D30" s="73" t="s">
        <v>158</v>
      </c>
      <c r="E30" s="73" t="s">
        <v>167</v>
      </c>
      <c r="F30" s="73">
        <v>1</v>
      </c>
      <c r="G30" s="73">
        <v>3</v>
      </c>
      <c r="H30" s="73" t="s">
        <v>492</v>
      </c>
      <c r="I30" s="75">
        <v>0</v>
      </c>
      <c r="J30" s="75">
        <v>0</v>
      </c>
      <c r="K30" s="75">
        <v>280014.68</v>
      </c>
      <c r="L30" s="75">
        <v>304363.77</v>
      </c>
      <c r="M30" s="75">
        <v>584378.45</v>
      </c>
      <c r="N30" s="80" t="s">
        <v>269</v>
      </c>
    </row>
    <row r="31" spans="1:14" ht="15">
      <c r="A31" s="78" t="s">
        <v>149</v>
      </c>
      <c r="B31" s="73" t="s">
        <v>165</v>
      </c>
      <c r="C31" s="73" t="s">
        <v>633</v>
      </c>
      <c r="D31" s="73" t="s">
        <v>158</v>
      </c>
      <c r="E31" s="73" t="s">
        <v>167</v>
      </c>
      <c r="F31" s="73">
        <v>1</v>
      </c>
      <c r="G31" s="73">
        <v>4</v>
      </c>
      <c r="H31" s="73" t="s">
        <v>606</v>
      </c>
      <c r="I31" s="75">
        <v>0</v>
      </c>
      <c r="J31" s="75">
        <v>261752.86</v>
      </c>
      <c r="K31" s="75">
        <v>280014.68</v>
      </c>
      <c r="L31" s="75">
        <v>304363.77</v>
      </c>
      <c r="M31" s="75">
        <v>846131.31</v>
      </c>
      <c r="N31" s="80" t="s">
        <v>269</v>
      </c>
    </row>
    <row r="32" spans="1:14" ht="15">
      <c r="A32" s="90" t="s">
        <v>149</v>
      </c>
      <c r="B32" s="91" t="s">
        <v>165</v>
      </c>
      <c r="C32" s="91" t="s">
        <v>634</v>
      </c>
      <c r="D32" s="91" t="s">
        <v>158</v>
      </c>
      <c r="E32" s="91" t="s">
        <v>167</v>
      </c>
      <c r="F32" s="91">
        <v>1</v>
      </c>
      <c r="G32" s="91">
        <v>5</v>
      </c>
      <c r="H32" s="91" t="s">
        <v>608</v>
      </c>
      <c r="I32" s="92">
        <v>0</v>
      </c>
      <c r="J32" s="92">
        <v>261752.56</v>
      </c>
      <c r="K32" s="92">
        <v>280014.68</v>
      </c>
      <c r="L32" s="92">
        <v>304363.77</v>
      </c>
      <c r="M32" s="92">
        <v>846131.01</v>
      </c>
      <c r="N32" s="93" t="s">
        <v>269</v>
      </c>
    </row>
  </sheetData>
  <sheetProtection/>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O17"/>
  <sheetViews>
    <sheetView zoomScalePageLayoutView="0" workbookViewId="0" topLeftCell="A1">
      <selection activeCell="D24" sqref="D24"/>
    </sheetView>
  </sheetViews>
  <sheetFormatPr defaultColWidth="9.140625" defaultRowHeight="15"/>
  <cols>
    <col min="1" max="1" width="7.7109375" style="0" customWidth="1"/>
    <col min="2" max="2" width="9.140625" style="0" customWidth="1"/>
    <col min="3" max="3" width="17.421875" style="0" customWidth="1"/>
    <col min="4" max="4" width="20.421875" style="0" customWidth="1"/>
    <col min="5" max="5" width="11.28125" style="0" bestFit="1" customWidth="1"/>
    <col min="6" max="6" width="10.8515625" style="0" customWidth="1"/>
    <col min="7" max="7" width="16.421875" style="0" customWidth="1"/>
    <col min="8" max="8" width="18.140625" style="0" customWidth="1"/>
    <col min="9" max="9" width="7.7109375" style="0" customWidth="1"/>
    <col min="10" max="14" width="10.8515625" style="100" bestFit="1" customWidth="1"/>
    <col min="15" max="15" width="5.7109375" style="0" customWidth="1"/>
  </cols>
  <sheetData>
    <row r="1" spans="1:15" s="52" customFormat="1" ht="51" customHeight="1">
      <c r="A1" s="87" t="s">
        <v>46</v>
      </c>
      <c r="B1" s="50" t="s">
        <v>9</v>
      </c>
      <c r="C1" s="50" t="s">
        <v>10</v>
      </c>
      <c r="D1" s="50" t="s">
        <v>62</v>
      </c>
      <c r="E1" s="50" t="s">
        <v>63</v>
      </c>
      <c r="F1" s="50" t="s">
        <v>64</v>
      </c>
      <c r="G1" s="50" t="s">
        <v>65</v>
      </c>
      <c r="H1" s="50" t="s">
        <v>28</v>
      </c>
      <c r="I1" s="88" t="s">
        <v>51</v>
      </c>
      <c r="J1" s="98" t="s">
        <v>41</v>
      </c>
      <c r="K1" s="98" t="s">
        <v>42</v>
      </c>
      <c r="L1" s="98" t="s">
        <v>43</v>
      </c>
      <c r="M1" s="98" t="s">
        <v>44</v>
      </c>
      <c r="N1" s="98" t="s">
        <v>45</v>
      </c>
      <c r="O1" s="89" t="s">
        <v>34</v>
      </c>
    </row>
    <row r="2" spans="1:15" ht="15">
      <c r="A2" s="78" t="s">
        <v>149</v>
      </c>
      <c r="B2" s="73" t="s">
        <v>150</v>
      </c>
      <c r="C2" s="73" t="s">
        <v>151</v>
      </c>
      <c r="D2" s="73" t="s">
        <v>153</v>
      </c>
      <c r="E2" s="73" t="s">
        <v>154</v>
      </c>
      <c r="F2" s="73" t="s">
        <v>152</v>
      </c>
      <c r="G2" s="73" t="s">
        <v>155</v>
      </c>
      <c r="H2" s="73" t="s">
        <v>156</v>
      </c>
      <c r="I2" s="73">
        <v>1</v>
      </c>
      <c r="J2" s="75">
        <v>1329396</v>
      </c>
      <c r="K2" s="75">
        <v>1329396</v>
      </c>
      <c r="L2" s="75">
        <v>1329396</v>
      </c>
      <c r="M2" s="75">
        <v>1329396</v>
      </c>
      <c r="N2" s="75">
        <v>5317584</v>
      </c>
      <c r="O2" s="95" t="s">
        <v>269</v>
      </c>
    </row>
    <row r="3" spans="1:15" ht="15">
      <c r="A3" s="78" t="s">
        <v>149</v>
      </c>
      <c r="B3" s="73" t="s">
        <v>164</v>
      </c>
      <c r="C3" s="73" t="s">
        <v>167</v>
      </c>
      <c r="D3" s="73" t="s">
        <v>165</v>
      </c>
      <c r="E3" s="73" t="s">
        <v>174</v>
      </c>
      <c r="F3" s="73" t="s">
        <v>152</v>
      </c>
      <c r="G3" s="73">
        <v>17523018012</v>
      </c>
      <c r="H3" s="73" t="s">
        <v>175</v>
      </c>
      <c r="I3" s="73">
        <v>1</v>
      </c>
      <c r="J3" s="75">
        <v>2439266</v>
      </c>
      <c r="K3" s="75">
        <v>2512444</v>
      </c>
      <c r="L3" s="75">
        <v>2587817</v>
      </c>
      <c r="M3" s="75">
        <v>2655452</v>
      </c>
      <c r="N3" s="75">
        <v>10194979</v>
      </c>
      <c r="O3" s="95" t="s">
        <v>269</v>
      </c>
    </row>
    <row r="4" spans="1:15" ht="15">
      <c r="A4" s="78" t="s">
        <v>149</v>
      </c>
      <c r="B4" s="73" t="s">
        <v>164</v>
      </c>
      <c r="C4" s="73" t="s">
        <v>167</v>
      </c>
      <c r="D4" s="73" t="s">
        <v>165</v>
      </c>
      <c r="E4" s="73" t="s">
        <v>180</v>
      </c>
      <c r="F4" s="73" t="s">
        <v>181</v>
      </c>
      <c r="G4" s="73" t="s">
        <v>182</v>
      </c>
      <c r="H4" s="73" t="s">
        <v>183</v>
      </c>
      <c r="I4" s="73">
        <v>1</v>
      </c>
      <c r="J4" s="75">
        <v>900000</v>
      </c>
      <c r="K4" s="75">
        <v>990000</v>
      </c>
      <c r="L4" s="75">
        <v>1089000</v>
      </c>
      <c r="M4" s="75">
        <v>1197900</v>
      </c>
      <c r="N4" s="75">
        <v>4176900</v>
      </c>
      <c r="O4" s="95" t="s">
        <v>269</v>
      </c>
    </row>
    <row r="5" spans="1:15" ht="15">
      <c r="A5" s="78" t="s">
        <v>149</v>
      </c>
      <c r="B5" s="73" t="s">
        <v>164</v>
      </c>
      <c r="C5" s="73" t="s">
        <v>167</v>
      </c>
      <c r="D5" s="73" t="s">
        <v>165</v>
      </c>
      <c r="E5" s="73" t="s">
        <v>195</v>
      </c>
      <c r="F5" s="73">
        <v>136145310</v>
      </c>
      <c r="G5" s="73" t="s">
        <v>196</v>
      </c>
      <c r="H5" s="73" t="s">
        <v>197</v>
      </c>
      <c r="I5" s="73">
        <v>1</v>
      </c>
      <c r="J5" s="75">
        <v>1136146</v>
      </c>
      <c r="K5" s="75">
        <v>1170230</v>
      </c>
      <c r="L5" s="75">
        <v>1205337</v>
      </c>
      <c r="M5" s="75">
        <v>1241497</v>
      </c>
      <c r="N5" s="75">
        <v>4753210</v>
      </c>
      <c r="O5" s="95" t="s">
        <v>269</v>
      </c>
    </row>
    <row r="6" spans="1:15" ht="15">
      <c r="A6" s="78" t="s">
        <v>149</v>
      </c>
      <c r="B6" s="73" t="s">
        <v>164</v>
      </c>
      <c r="C6" s="73" t="s">
        <v>167</v>
      </c>
      <c r="D6" s="73" t="s">
        <v>165</v>
      </c>
      <c r="E6" s="73" t="s">
        <v>208</v>
      </c>
      <c r="F6" s="73" t="s">
        <v>152</v>
      </c>
      <c r="G6" s="73" t="s">
        <v>209</v>
      </c>
      <c r="H6" s="73" t="s">
        <v>210</v>
      </c>
      <c r="I6" s="73">
        <v>1</v>
      </c>
      <c r="J6" s="75">
        <v>24045608</v>
      </c>
      <c r="K6" s="75">
        <v>24045608</v>
      </c>
      <c r="L6" s="75">
        <v>24045608</v>
      </c>
      <c r="M6" s="75">
        <v>24045608</v>
      </c>
      <c r="N6" s="75">
        <v>96182432</v>
      </c>
      <c r="O6" s="95" t="s">
        <v>269</v>
      </c>
    </row>
    <row r="7" spans="1:15" ht="15">
      <c r="A7" s="79" t="s">
        <v>149</v>
      </c>
      <c r="B7" s="76" t="s">
        <v>164</v>
      </c>
      <c r="C7" s="76"/>
      <c r="D7" s="76" t="s">
        <v>165</v>
      </c>
      <c r="E7" s="76">
        <v>94204701</v>
      </c>
      <c r="F7" s="76" t="s">
        <v>152</v>
      </c>
      <c r="G7" s="94" t="s">
        <v>635</v>
      </c>
      <c r="H7" s="76" t="s">
        <v>238</v>
      </c>
      <c r="I7" s="76">
        <v>1</v>
      </c>
      <c r="J7" s="77">
        <v>1355633</v>
      </c>
      <c r="K7" s="77">
        <v>1423000</v>
      </c>
      <c r="L7" s="77">
        <v>1494000</v>
      </c>
      <c r="M7" s="77">
        <v>1569000</v>
      </c>
      <c r="N7" s="77">
        <v>5841633</v>
      </c>
      <c r="O7" s="96">
        <v>1</v>
      </c>
    </row>
    <row r="8" spans="1:15" ht="15">
      <c r="A8" s="79" t="s">
        <v>149</v>
      </c>
      <c r="B8" s="76" t="s">
        <v>164</v>
      </c>
      <c r="C8" s="76"/>
      <c r="D8" s="76" t="s">
        <v>226</v>
      </c>
      <c r="E8" s="76">
        <v>94224503</v>
      </c>
      <c r="F8" s="76">
        <v>94224503</v>
      </c>
      <c r="G8" s="14">
        <v>17527175453005</v>
      </c>
      <c r="H8" s="76" t="s">
        <v>255</v>
      </c>
      <c r="I8" s="76">
        <v>3</v>
      </c>
      <c r="J8" s="77">
        <v>1700000</v>
      </c>
      <c r="K8" s="77">
        <v>2000000</v>
      </c>
      <c r="L8" s="77">
        <v>2200000</v>
      </c>
      <c r="M8" s="77">
        <v>2400000</v>
      </c>
      <c r="N8" s="77">
        <v>8300000</v>
      </c>
      <c r="O8" s="96">
        <v>1</v>
      </c>
    </row>
    <row r="9" spans="1:15" ht="15">
      <c r="A9" s="79" t="s">
        <v>149</v>
      </c>
      <c r="B9" s="76" t="s">
        <v>164</v>
      </c>
      <c r="C9" s="76"/>
      <c r="D9" s="76" t="s">
        <v>226</v>
      </c>
      <c r="E9" s="76">
        <v>112711003</v>
      </c>
      <c r="F9" s="76" t="s">
        <v>152</v>
      </c>
      <c r="G9" s="14">
        <v>16217955745001</v>
      </c>
      <c r="H9" s="76" t="s">
        <v>227</v>
      </c>
      <c r="I9" s="76">
        <v>1</v>
      </c>
      <c r="J9" s="77">
        <v>15000000</v>
      </c>
      <c r="K9" s="77">
        <v>15000000</v>
      </c>
      <c r="L9" s="77">
        <v>15000000</v>
      </c>
      <c r="M9" s="77">
        <v>15000000</v>
      </c>
      <c r="N9" s="77">
        <v>60000000</v>
      </c>
      <c r="O9" s="96">
        <v>1</v>
      </c>
    </row>
    <row r="10" spans="1:15" ht="15">
      <c r="A10" s="79" t="s">
        <v>149</v>
      </c>
      <c r="B10" s="76" t="s">
        <v>164</v>
      </c>
      <c r="C10" s="76"/>
      <c r="D10" s="76" t="s">
        <v>226</v>
      </c>
      <c r="E10" s="76">
        <v>131043506</v>
      </c>
      <c r="F10" s="76" t="s">
        <v>152</v>
      </c>
      <c r="G10" s="14">
        <v>17525745810000</v>
      </c>
      <c r="H10" s="76" t="s">
        <v>260</v>
      </c>
      <c r="I10" s="76">
        <v>2</v>
      </c>
      <c r="J10" s="77">
        <v>3500000</v>
      </c>
      <c r="K10" s="77">
        <v>4200000</v>
      </c>
      <c r="L10" s="77">
        <v>4400000</v>
      </c>
      <c r="M10" s="77">
        <v>4600000</v>
      </c>
      <c r="N10" s="77">
        <v>16700000</v>
      </c>
      <c r="O10" s="96">
        <v>1</v>
      </c>
    </row>
    <row r="11" spans="1:15" ht="15">
      <c r="A11" s="79" t="s">
        <v>149</v>
      </c>
      <c r="B11" s="76" t="s">
        <v>164</v>
      </c>
      <c r="C11" s="76"/>
      <c r="D11" s="76" t="s">
        <v>165</v>
      </c>
      <c r="E11" s="76">
        <v>135235306</v>
      </c>
      <c r="F11" s="76" t="s">
        <v>152</v>
      </c>
      <c r="G11" s="14">
        <v>17523029282501</v>
      </c>
      <c r="H11" s="76" t="s">
        <v>221</v>
      </c>
      <c r="I11" s="76">
        <v>1</v>
      </c>
      <c r="J11" s="77">
        <v>24327620</v>
      </c>
      <c r="K11" s="77">
        <v>24327620</v>
      </c>
      <c r="L11" s="77">
        <v>24327620</v>
      </c>
      <c r="M11" s="77">
        <v>24327620</v>
      </c>
      <c r="N11" s="77">
        <v>97310480</v>
      </c>
      <c r="O11" s="96">
        <v>1</v>
      </c>
    </row>
    <row r="12" spans="1:15" ht="15">
      <c r="A12" s="79" t="s">
        <v>149</v>
      </c>
      <c r="B12" s="76" t="s">
        <v>164</v>
      </c>
      <c r="C12" s="76"/>
      <c r="D12" s="76" t="s">
        <v>165</v>
      </c>
      <c r="E12" s="76">
        <v>136331910</v>
      </c>
      <c r="F12" s="76" t="s">
        <v>152</v>
      </c>
      <c r="G12" s="14" t="s">
        <v>248</v>
      </c>
      <c r="H12" s="76" t="s">
        <v>249</v>
      </c>
      <c r="I12" s="76">
        <v>1</v>
      </c>
      <c r="J12" s="77">
        <v>480053</v>
      </c>
      <c r="K12" s="77">
        <v>494455</v>
      </c>
      <c r="L12" s="77">
        <v>509289</v>
      </c>
      <c r="M12" s="77">
        <v>524568</v>
      </c>
      <c r="N12" s="77">
        <v>2008365</v>
      </c>
      <c r="O12" s="96">
        <v>1</v>
      </c>
    </row>
    <row r="13" spans="1:15" ht="15">
      <c r="A13" s="79" t="s">
        <v>149</v>
      </c>
      <c r="B13" s="76" t="s">
        <v>164</v>
      </c>
      <c r="C13" s="76"/>
      <c r="D13" s="76" t="s">
        <v>226</v>
      </c>
      <c r="E13" s="76">
        <v>176354201</v>
      </c>
      <c r="F13" s="76" t="s">
        <v>152</v>
      </c>
      <c r="G13" s="14">
        <v>12013552562005</v>
      </c>
      <c r="H13" s="76" t="s">
        <v>232</v>
      </c>
      <c r="I13" s="76">
        <v>1</v>
      </c>
      <c r="J13" s="77">
        <v>493000</v>
      </c>
      <c r="K13" s="77">
        <v>517000</v>
      </c>
      <c r="L13" s="77">
        <v>543000</v>
      </c>
      <c r="M13" s="77">
        <v>570000</v>
      </c>
      <c r="N13" s="77">
        <v>2123000</v>
      </c>
      <c r="O13" s="96">
        <v>1</v>
      </c>
    </row>
    <row r="14" spans="1:15" ht="15">
      <c r="A14" s="79" t="s">
        <v>149</v>
      </c>
      <c r="B14" s="76" t="s">
        <v>164</v>
      </c>
      <c r="C14" s="76"/>
      <c r="D14" s="76" t="s">
        <v>165</v>
      </c>
      <c r="E14" s="76">
        <v>199602701</v>
      </c>
      <c r="F14" s="76" t="s">
        <v>152</v>
      </c>
      <c r="G14" s="14">
        <v>13523365016</v>
      </c>
      <c r="H14" s="76" t="s">
        <v>243</v>
      </c>
      <c r="I14" s="76">
        <v>1</v>
      </c>
      <c r="J14" s="77">
        <v>449825</v>
      </c>
      <c r="K14" s="77">
        <v>463319.75</v>
      </c>
      <c r="L14" s="77">
        <v>477219.6</v>
      </c>
      <c r="M14" s="77">
        <v>491536.18</v>
      </c>
      <c r="N14" s="77">
        <v>1881900.53</v>
      </c>
      <c r="O14" s="96">
        <v>1</v>
      </c>
    </row>
    <row r="15" spans="1:15" ht="15">
      <c r="A15" s="82" t="s">
        <v>149</v>
      </c>
      <c r="B15" s="83" t="s">
        <v>164</v>
      </c>
      <c r="C15" s="83"/>
      <c r="D15" s="83" t="s">
        <v>153</v>
      </c>
      <c r="E15" s="83">
        <v>137918204</v>
      </c>
      <c r="F15" s="83" t="s">
        <v>152</v>
      </c>
      <c r="G15" s="36">
        <v>353753753371000</v>
      </c>
      <c r="H15" s="83" t="s">
        <v>215</v>
      </c>
      <c r="I15" s="83">
        <v>1</v>
      </c>
      <c r="J15" s="85">
        <v>360220</v>
      </c>
      <c r="K15" s="85">
        <v>360220</v>
      </c>
      <c r="L15" s="85">
        <v>360220</v>
      </c>
      <c r="M15" s="85">
        <v>360220</v>
      </c>
      <c r="N15" s="85">
        <v>1440880</v>
      </c>
      <c r="O15" s="97">
        <v>1</v>
      </c>
    </row>
    <row r="16" spans="4:15" ht="15">
      <c r="D16" s="17"/>
      <c r="E16" s="17"/>
      <c r="F16" s="17"/>
      <c r="G16" s="17"/>
      <c r="H16" s="17"/>
      <c r="I16" s="17"/>
      <c r="J16" s="99"/>
      <c r="K16" s="99"/>
      <c r="L16" s="99"/>
      <c r="M16" s="99"/>
      <c r="N16" s="99"/>
      <c r="O16" s="17"/>
    </row>
    <row r="17" spans="4:15" ht="15">
      <c r="D17" s="17"/>
      <c r="E17" s="17"/>
      <c r="F17" s="17"/>
      <c r="G17" s="17"/>
      <c r="H17" s="17"/>
      <c r="I17" s="17"/>
      <c r="J17" s="99"/>
      <c r="K17" s="99"/>
      <c r="L17" s="99"/>
      <c r="M17" s="99"/>
      <c r="N17" s="99"/>
      <c r="O17" s="17"/>
    </row>
  </sheetData>
  <sheetProtection/>
  <dataValidations count="1">
    <dataValidation type="list" allowBlank="1" showInputMessage="1" showErrorMessage="1" sqref="O7:O15">
      <formula1>"FBT, Pass 3b"</formula1>
    </dataValidation>
  </dataValidations>
  <printOptions/>
  <pageMargins left="0.7" right="0.7" top="0.75" bottom="0.75" header="0.3" footer="0.3"/>
  <pageSetup orientation="portrait" paperSize="9"/>
  <ignoredErrors>
    <ignoredError sqref="O7:O15" listDataValidation="1"/>
  </ignoredErrors>
  <tableParts>
    <tablePart r:id="rId1"/>
  </tableParts>
</worksheet>
</file>

<file path=xl/worksheets/sheet9.xml><?xml version="1.0" encoding="utf-8"?>
<worksheet xmlns="http://schemas.openxmlformats.org/spreadsheetml/2006/main" xmlns:r="http://schemas.openxmlformats.org/officeDocument/2006/relationships">
  <dimension ref="A1:AC51"/>
  <sheetViews>
    <sheetView zoomScalePageLayoutView="0" workbookViewId="0" topLeftCell="A1">
      <selection activeCell="E24" sqref="E24"/>
    </sheetView>
  </sheetViews>
  <sheetFormatPr defaultColWidth="9.140625" defaultRowHeight="15"/>
  <cols>
    <col min="1" max="1" width="8.140625" style="0" customWidth="1"/>
    <col min="2" max="2" width="23.28125" style="0" customWidth="1"/>
    <col min="3" max="3" width="14.421875" style="0" customWidth="1"/>
    <col min="4" max="4" width="12.8515625" style="0" customWidth="1"/>
    <col min="5" max="5" width="14.57421875" style="0" customWidth="1"/>
    <col min="6" max="6" width="11.7109375" style="0" customWidth="1"/>
    <col min="7" max="7" width="12.140625" style="0" customWidth="1"/>
    <col min="8" max="8" width="16.8515625" style="0" bestFit="1" customWidth="1"/>
    <col min="9" max="9" width="18.00390625" style="0" customWidth="1"/>
    <col min="10" max="10" width="12.140625" style="0" customWidth="1"/>
    <col min="11" max="11" width="10.8515625" style="0" customWidth="1"/>
    <col min="12" max="12" width="10.7109375" style="0" customWidth="1"/>
    <col min="13" max="13" width="11.28125" style="0" customWidth="1"/>
    <col min="14" max="14" width="12.7109375" style="0" customWidth="1"/>
    <col min="15" max="15" width="10.00390625" style="0" customWidth="1"/>
    <col min="16" max="16" width="10.8515625" style="0" customWidth="1"/>
    <col min="17" max="17" width="11.00390625" style="0" customWidth="1"/>
    <col min="18" max="18" width="11.7109375" style="0" customWidth="1"/>
    <col min="19" max="19" width="10.7109375" style="0" customWidth="1"/>
    <col min="20" max="20" width="11.421875" style="0" customWidth="1"/>
    <col min="21" max="21" width="10.8515625" style="0" customWidth="1"/>
    <col min="22" max="22" width="12.00390625" style="0" customWidth="1"/>
    <col min="23" max="23" width="10.421875" style="0" customWidth="1"/>
    <col min="24" max="24" width="9.8515625" style="0" customWidth="1"/>
    <col min="25" max="25" width="10.421875" style="0" customWidth="1"/>
    <col min="26" max="26" width="14.140625" style="0" customWidth="1"/>
    <col min="27" max="27" width="11.140625" style="0" customWidth="1"/>
    <col min="28" max="28" width="12.8515625" style="0" customWidth="1"/>
    <col min="29" max="29" width="4.8515625" style="0" customWidth="1"/>
  </cols>
  <sheetData>
    <row r="1" spans="1:29" s="49" customFormat="1" ht="52.5" customHeight="1">
      <c r="A1" s="87" t="s">
        <v>46</v>
      </c>
      <c r="B1" s="46" t="s">
        <v>11</v>
      </c>
      <c r="C1" s="88" t="s">
        <v>66</v>
      </c>
      <c r="D1" s="88" t="s">
        <v>1</v>
      </c>
      <c r="E1" s="88" t="s">
        <v>40</v>
      </c>
      <c r="F1" s="88" t="s">
        <v>67</v>
      </c>
      <c r="G1" s="88" t="s">
        <v>68</v>
      </c>
      <c r="H1" s="88" t="s">
        <v>69</v>
      </c>
      <c r="I1" s="88" t="s">
        <v>70</v>
      </c>
      <c r="J1" s="88" t="s">
        <v>71</v>
      </c>
      <c r="K1" s="88" t="s">
        <v>72</v>
      </c>
      <c r="L1" s="88" t="s">
        <v>73</v>
      </c>
      <c r="M1" s="88" t="s">
        <v>686</v>
      </c>
      <c r="N1" s="88" t="s">
        <v>74</v>
      </c>
      <c r="O1" s="88" t="s">
        <v>75</v>
      </c>
      <c r="P1" s="88" t="s">
        <v>76</v>
      </c>
      <c r="Q1" s="88" t="s">
        <v>687</v>
      </c>
      <c r="R1" s="88" t="s">
        <v>77</v>
      </c>
      <c r="S1" s="88" t="s">
        <v>78</v>
      </c>
      <c r="T1" s="88" t="s">
        <v>79</v>
      </c>
      <c r="U1" s="88" t="s">
        <v>688</v>
      </c>
      <c r="V1" s="88" t="s">
        <v>80</v>
      </c>
      <c r="W1" s="88" t="s">
        <v>81</v>
      </c>
      <c r="X1" s="88" t="s">
        <v>82</v>
      </c>
      <c r="Y1" s="88" t="s">
        <v>689</v>
      </c>
      <c r="Z1" s="88" t="s">
        <v>83</v>
      </c>
      <c r="AA1" s="88" t="s">
        <v>84</v>
      </c>
      <c r="AB1" s="88" t="s">
        <v>85</v>
      </c>
      <c r="AC1" s="89" t="s">
        <v>34</v>
      </c>
    </row>
    <row r="2" spans="1:29" s="17" customFormat="1" ht="15">
      <c r="A2" s="78" t="s">
        <v>149</v>
      </c>
      <c r="B2" s="73" t="s">
        <v>165</v>
      </c>
      <c r="C2" s="73" t="s">
        <v>285</v>
      </c>
      <c r="D2" s="73" t="s">
        <v>266</v>
      </c>
      <c r="E2" s="73" t="s">
        <v>267</v>
      </c>
      <c r="F2" s="73" t="s">
        <v>203</v>
      </c>
      <c r="G2" s="73">
        <v>138364812</v>
      </c>
      <c r="H2" s="73" t="s">
        <v>202</v>
      </c>
      <c r="I2" s="73" t="s">
        <v>152</v>
      </c>
      <c r="J2" s="75">
        <v>311930</v>
      </c>
      <c r="K2" s="101">
        <v>1</v>
      </c>
      <c r="L2" s="75">
        <v>0</v>
      </c>
      <c r="M2" s="75">
        <v>311930</v>
      </c>
      <c r="N2" s="75">
        <v>417035</v>
      </c>
      <c r="O2" s="101">
        <v>1</v>
      </c>
      <c r="P2" s="75">
        <v>0</v>
      </c>
      <c r="Q2" s="75">
        <v>417035</v>
      </c>
      <c r="R2" s="75">
        <v>450158</v>
      </c>
      <c r="S2" s="101">
        <v>1</v>
      </c>
      <c r="T2" s="75">
        <v>0</v>
      </c>
      <c r="U2" s="75">
        <v>450158</v>
      </c>
      <c r="V2" s="75">
        <v>437822</v>
      </c>
      <c r="W2" s="101">
        <v>1</v>
      </c>
      <c r="X2" s="75">
        <v>0</v>
      </c>
      <c r="Y2" s="75">
        <v>437822</v>
      </c>
      <c r="Z2" s="75">
        <v>1616945</v>
      </c>
      <c r="AA2" s="101">
        <v>1</v>
      </c>
      <c r="AB2" s="75">
        <v>1616945</v>
      </c>
      <c r="AC2" s="95" t="s">
        <v>269</v>
      </c>
    </row>
    <row r="3" spans="1:29" s="17" customFormat="1" ht="15">
      <c r="A3" s="78" t="s">
        <v>149</v>
      </c>
      <c r="B3" s="73" t="s">
        <v>165</v>
      </c>
      <c r="C3" s="73" t="s">
        <v>286</v>
      </c>
      <c r="D3" s="73" t="s">
        <v>287</v>
      </c>
      <c r="E3" s="73" t="s">
        <v>288</v>
      </c>
      <c r="F3" s="73" t="s">
        <v>203</v>
      </c>
      <c r="G3" s="73">
        <v>138364812</v>
      </c>
      <c r="H3" s="73" t="s">
        <v>202</v>
      </c>
      <c r="I3" s="73" t="s">
        <v>152</v>
      </c>
      <c r="J3" s="75">
        <v>259181</v>
      </c>
      <c r="K3" s="101">
        <v>1</v>
      </c>
      <c r="L3" s="75">
        <v>0</v>
      </c>
      <c r="M3" s="75">
        <v>259181</v>
      </c>
      <c r="N3" s="75">
        <v>444599</v>
      </c>
      <c r="O3" s="101">
        <v>1</v>
      </c>
      <c r="P3" s="75">
        <v>0</v>
      </c>
      <c r="Q3" s="75">
        <v>444599</v>
      </c>
      <c r="R3" s="75">
        <v>468874</v>
      </c>
      <c r="S3" s="101">
        <v>1</v>
      </c>
      <c r="T3" s="75">
        <v>0</v>
      </c>
      <c r="U3" s="75">
        <v>468874</v>
      </c>
      <c r="V3" s="75">
        <v>446647</v>
      </c>
      <c r="W3" s="101">
        <v>1</v>
      </c>
      <c r="X3" s="75">
        <v>0</v>
      </c>
      <c r="Y3" s="75">
        <v>446647</v>
      </c>
      <c r="Z3" s="75">
        <v>1619301</v>
      </c>
      <c r="AA3" s="101">
        <v>1</v>
      </c>
      <c r="AB3" s="75">
        <v>1619301</v>
      </c>
      <c r="AC3" s="95" t="s">
        <v>269</v>
      </c>
    </row>
    <row r="4" spans="1:29" s="17" customFormat="1" ht="15">
      <c r="A4" s="78" t="s">
        <v>149</v>
      </c>
      <c r="B4" s="73" t="s">
        <v>165</v>
      </c>
      <c r="C4" s="73" t="s">
        <v>327</v>
      </c>
      <c r="D4" s="73" t="s">
        <v>319</v>
      </c>
      <c r="E4" s="73" t="s">
        <v>320</v>
      </c>
      <c r="F4" s="73" t="s">
        <v>203</v>
      </c>
      <c r="G4" s="73">
        <v>138364812</v>
      </c>
      <c r="H4" s="73" t="s">
        <v>202</v>
      </c>
      <c r="I4" s="73" t="s">
        <v>152</v>
      </c>
      <c r="J4" s="75">
        <v>1038248</v>
      </c>
      <c r="K4" s="101">
        <v>1</v>
      </c>
      <c r="L4" s="75">
        <v>0</v>
      </c>
      <c r="M4" s="75">
        <v>1038248</v>
      </c>
      <c r="N4" s="75">
        <v>796698</v>
      </c>
      <c r="O4" s="101">
        <v>1</v>
      </c>
      <c r="P4" s="75">
        <v>0</v>
      </c>
      <c r="Q4" s="75">
        <v>796698</v>
      </c>
      <c r="R4" s="75">
        <v>854973</v>
      </c>
      <c r="S4" s="101">
        <v>1</v>
      </c>
      <c r="T4" s="75">
        <v>0</v>
      </c>
      <c r="U4" s="75">
        <v>854973</v>
      </c>
      <c r="V4" s="75">
        <v>829597</v>
      </c>
      <c r="W4" s="101">
        <v>1</v>
      </c>
      <c r="X4" s="75">
        <v>0</v>
      </c>
      <c r="Y4" s="75">
        <v>829597</v>
      </c>
      <c r="Z4" s="75">
        <v>3519516</v>
      </c>
      <c r="AA4" s="101">
        <v>1</v>
      </c>
      <c r="AB4" s="75">
        <v>3519516</v>
      </c>
      <c r="AC4" s="95" t="s">
        <v>269</v>
      </c>
    </row>
    <row r="5" spans="1:29" s="17" customFormat="1" ht="15">
      <c r="A5" s="78" t="s">
        <v>149</v>
      </c>
      <c r="B5" s="73" t="s">
        <v>226</v>
      </c>
      <c r="C5" s="73" t="s">
        <v>393</v>
      </c>
      <c r="D5" s="73" t="s">
        <v>394</v>
      </c>
      <c r="E5" s="73" t="s">
        <v>395</v>
      </c>
      <c r="F5" s="73" t="s">
        <v>636</v>
      </c>
      <c r="G5" s="73" t="s">
        <v>152</v>
      </c>
      <c r="H5" s="73">
        <v>17417363466006</v>
      </c>
      <c r="I5" s="73" t="s">
        <v>152</v>
      </c>
      <c r="J5" s="75">
        <v>49617</v>
      </c>
      <c r="K5" s="101">
        <v>1</v>
      </c>
      <c r="L5" s="75">
        <v>0</v>
      </c>
      <c r="M5" s="75">
        <v>49617</v>
      </c>
      <c r="N5" s="75">
        <v>53465</v>
      </c>
      <c r="O5" s="101">
        <v>1</v>
      </c>
      <c r="P5" s="75">
        <v>0</v>
      </c>
      <c r="Q5" s="75">
        <v>53465</v>
      </c>
      <c r="R5" s="75">
        <v>53620</v>
      </c>
      <c r="S5" s="101">
        <v>1</v>
      </c>
      <c r="T5" s="75">
        <v>0</v>
      </c>
      <c r="U5" s="75">
        <v>53620</v>
      </c>
      <c r="V5" s="75">
        <v>44295</v>
      </c>
      <c r="W5" s="101">
        <v>1</v>
      </c>
      <c r="X5" s="75">
        <v>0</v>
      </c>
      <c r="Y5" s="75">
        <v>44295</v>
      </c>
      <c r="Z5" s="75">
        <v>200997</v>
      </c>
      <c r="AA5" s="101">
        <v>1</v>
      </c>
      <c r="AB5" s="75">
        <v>200997</v>
      </c>
      <c r="AC5" s="95" t="s">
        <v>269</v>
      </c>
    </row>
    <row r="6" spans="1:29" s="17" customFormat="1" ht="15">
      <c r="A6" s="79" t="s">
        <v>149</v>
      </c>
      <c r="B6" s="76" t="s">
        <v>153</v>
      </c>
      <c r="C6" s="76" t="s">
        <v>265</v>
      </c>
      <c r="D6" s="76" t="s">
        <v>266</v>
      </c>
      <c r="E6" s="76" t="s">
        <v>267</v>
      </c>
      <c r="F6" s="76" t="s">
        <v>156</v>
      </c>
      <c r="G6" s="76">
        <v>81939301</v>
      </c>
      <c r="H6" s="94" t="s">
        <v>637</v>
      </c>
      <c r="I6" s="76" t="s">
        <v>638</v>
      </c>
      <c r="J6" s="77">
        <v>322377</v>
      </c>
      <c r="K6" s="102">
        <v>1</v>
      </c>
      <c r="L6" s="77">
        <v>0</v>
      </c>
      <c r="M6" s="77">
        <v>322377</v>
      </c>
      <c r="N6" s="77">
        <v>349662</v>
      </c>
      <c r="O6" s="102">
        <v>1</v>
      </c>
      <c r="P6" s="77">
        <v>0</v>
      </c>
      <c r="Q6" s="77">
        <v>349662</v>
      </c>
      <c r="R6" s="77">
        <v>374056</v>
      </c>
      <c r="S6" s="102">
        <v>1</v>
      </c>
      <c r="T6" s="77">
        <v>0</v>
      </c>
      <c r="U6" s="77">
        <v>374056</v>
      </c>
      <c r="V6" s="77">
        <v>361407</v>
      </c>
      <c r="W6" s="102">
        <v>1</v>
      </c>
      <c r="X6" s="77">
        <v>0</v>
      </c>
      <c r="Y6" s="77">
        <v>361407</v>
      </c>
      <c r="Z6" s="77">
        <v>1407502</v>
      </c>
      <c r="AA6" s="102">
        <v>1</v>
      </c>
      <c r="AB6" s="77">
        <v>1407502</v>
      </c>
      <c r="AC6" s="96">
        <v>1</v>
      </c>
    </row>
    <row r="7" spans="1:29" s="17" customFormat="1" ht="15">
      <c r="A7" s="79" t="s">
        <v>149</v>
      </c>
      <c r="B7" s="76" t="s">
        <v>153</v>
      </c>
      <c r="C7" s="76" t="s">
        <v>270</v>
      </c>
      <c r="D7" s="76" t="s">
        <v>271</v>
      </c>
      <c r="E7" s="76" t="s">
        <v>272</v>
      </c>
      <c r="F7" s="76" t="s">
        <v>156</v>
      </c>
      <c r="G7" s="76">
        <v>81939301</v>
      </c>
      <c r="H7" s="94" t="s">
        <v>637</v>
      </c>
      <c r="I7" s="76" t="s">
        <v>638</v>
      </c>
      <c r="J7" s="77">
        <v>315369</v>
      </c>
      <c r="K7" s="102">
        <v>1</v>
      </c>
      <c r="L7" s="77">
        <v>0</v>
      </c>
      <c r="M7" s="77">
        <v>315369</v>
      </c>
      <c r="N7" s="77">
        <v>342060</v>
      </c>
      <c r="O7" s="102">
        <v>1</v>
      </c>
      <c r="P7" s="77">
        <v>0</v>
      </c>
      <c r="Q7" s="77">
        <v>342060</v>
      </c>
      <c r="R7" s="77">
        <v>365925</v>
      </c>
      <c r="S7" s="102">
        <v>1</v>
      </c>
      <c r="T7" s="77">
        <v>0</v>
      </c>
      <c r="U7" s="77">
        <v>365925</v>
      </c>
      <c r="V7" s="77">
        <v>353550</v>
      </c>
      <c r="W7" s="102">
        <v>1</v>
      </c>
      <c r="X7" s="77">
        <v>0</v>
      </c>
      <c r="Y7" s="77">
        <v>353550</v>
      </c>
      <c r="Z7" s="77">
        <v>1376904</v>
      </c>
      <c r="AA7" s="102">
        <v>1</v>
      </c>
      <c r="AB7" s="77">
        <v>1376904</v>
      </c>
      <c r="AC7" s="96">
        <v>1</v>
      </c>
    </row>
    <row r="8" spans="1:29" s="17" customFormat="1" ht="15">
      <c r="A8" s="79" t="s">
        <v>149</v>
      </c>
      <c r="B8" s="76" t="s">
        <v>153</v>
      </c>
      <c r="C8" s="76" t="s">
        <v>274</v>
      </c>
      <c r="D8" s="76" t="s">
        <v>275</v>
      </c>
      <c r="E8" s="76" t="s">
        <v>276</v>
      </c>
      <c r="F8" s="76" t="s">
        <v>156</v>
      </c>
      <c r="G8" s="76">
        <v>81939301</v>
      </c>
      <c r="H8" s="94" t="s">
        <v>637</v>
      </c>
      <c r="I8" s="76" t="s">
        <v>638</v>
      </c>
      <c r="J8" s="77">
        <v>378443</v>
      </c>
      <c r="K8" s="102">
        <v>1</v>
      </c>
      <c r="L8" s="77">
        <v>0</v>
      </c>
      <c r="M8" s="77">
        <v>378443</v>
      </c>
      <c r="N8" s="77">
        <v>410472</v>
      </c>
      <c r="O8" s="102">
        <v>1</v>
      </c>
      <c r="P8" s="77">
        <v>0</v>
      </c>
      <c r="Q8" s="77">
        <v>410472</v>
      </c>
      <c r="R8" s="77">
        <v>439109</v>
      </c>
      <c r="S8" s="102">
        <v>1</v>
      </c>
      <c r="T8" s="77">
        <v>0</v>
      </c>
      <c r="U8" s="77">
        <v>439109</v>
      </c>
      <c r="V8" s="77">
        <v>424260</v>
      </c>
      <c r="W8" s="102">
        <v>1</v>
      </c>
      <c r="X8" s="77">
        <v>0</v>
      </c>
      <c r="Y8" s="77">
        <v>424260</v>
      </c>
      <c r="Z8" s="77">
        <v>1652284</v>
      </c>
      <c r="AA8" s="102">
        <v>1</v>
      </c>
      <c r="AB8" s="77">
        <v>1652284</v>
      </c>
      <c r="AC8" s="96">
        <v>1</v>
      </c>
    </row>
    <row r="9" spans="1:29" s="17" customFormat="1" ht="15">
      <c r="A9" s="79" t="s">
        <v>149</v>
      </c>
      <c r="B9" s="76" t="s">
        <v>153</v>
      </c>
      <c r="C9" s="76" t="s">
        <v>278</v>
      </c>
      <c r="D9" s="76" t="s">
        <v>271</v>
      </c>
      <c r="E9" s="76" t="s">
        <v>279</v>
      </c>
      <c r="F9" s="76" t="s">
        <v>156</v>
      </c>
      <c r="G9" s="76" t="s">
        <v>639</v>
      </c>
      <c r="H9" s="94" t="s">
        <v>637</v>
      </c>
      <c r="I9" s="76" t="s">
        <v>638</v>
      </c>
      <c r="J9" s="77">
        <v>301353</v>
      </c>
      <c r="K9" s="102">
        <v>1</v>
      </c>
      <c r="L9" s="77">
        <v>0</v>
      </c>
      <c r="M9" s="77">
        <v>301353</v>
      </c>
      <c r="N9" s="77">
        <v>326857</v>
      </c>
      <c r="O9" s="102">
        <v>1</v>
      </c>
      <c r="P9" s="77">
        <v>0</v>
      </c>
      <c r="Q9" s="77">
        <v>326857</v>
      </c>
      <c r="R9" s="77">
        <v>349661</v>
      </c>
      <c r="S9" s="102">
        <v>1</v>
      </c>
      <c r="T9" s="77">
        <v>0</v>
      </c>
      <c r="U9" s="77">
        <v>349661</v>
      </c>
      <c r="V9" s="77">
        <v>337837</v>
      </c>
      <c r="W9" s="102">
        <v>1</v>
      </c>
      <c r="X9" s="77">
        <v>0</v>
      </c>
      <c r="Y9" s="77">
        <v>337837</v>
      </c>
      <c r="Z9" s="77">
        <v>1315708</v>
      </c>
      <c r="AA9" s="102">
        <v>1</v>
      </c>
      <c r="AB9" s="77">
        <v>1315708</v>
      </c>
      <c r="AC9" s="96">
        <v>1</v>
      </c>
    </row>
    <row r="10" spans="1:29" s="17" customFormat="1" ht="15">
      <c r="A10" s="79" t="s">
        <v>149</v>
      </c>
      <c r="B10" s="76" t="s">
        <v>165</v>
      </c>
      <c r="C10" s="76" t="s">
        <v>376</v>
      </c>
      <c r="D10" s="76" t="s">
        <v>271</v>
      </c>
      <c r="E10" s="76" t="s">
        <v>279</v>
      </c>
      <c r="F10" s="76" t="s">
        <v>640</v>
      </c>
      <c r="G10" s="76" t="s">
        <v>152</v>
      </c>
      <c r="H10" s="94" t="s">
        <v>635</v>
      </c>
      <c r="I10" s="76" t="s">
        <v>152</v>
      </c>
      <c r="J10" s="77">
        <v>35532</v>
      </c>
      <c r="K10" s="102">
        <v>1</v>
      </c>
      <c r="L10" s="77">
        <v>0</v>
      </c>
      <c r="M10" s="77">
        <v>35532</v>
      </c>
      <c r="N10" s="77">
        <v>38287</v>
      </c>
      <c r="O10" s="102">
        <v>1</v>
      </c>
      <c r="P10" s="77">
        <v>0</v>
      </c>
      <c r="Q10" s="77">
        <v>38287</v>
      </c>
      <c r="R10" s="77">
        <v>38398</v>
      </c>
      <c r="S10" s="102">
        <v>1</v>
      </c>
      <c r="T10" s="77">
        <v>0</v>
      </c>
      <c r="U10" s="77">
        <v>38398</v>
      </c>
      <c r="V10" s="77">
        <v>31720</v>
      </c>
      <c r="W10" s="102">
        <v>1</v>
      </c>
      <c r="X10" s="77">
        <v>0</v>
      </c>
      <c r="Y10" s="77">
        <v>31720</v>
      </c>
      <c r="Z10" s="77">
        <v>143937</v>
      </c>
      <c r="AA10" s="102">
        <v>1</v>
      </c>
      <c r="AB10" s="77">
        <v>143937</v>
      </c>
      <c r="AC10" s="96">
        <v>1</v>
      </c>
    </row>
    <row r="11" spans="1:29" s="17" customFormat="1" ht="15">
      <c r="A11" s="79" t="s">
        <v>149</v>
      </c>
      <c r="B11" s="76" t="s">
        <v>226</v>
      </c>
      <c r="C11" s="76" t="s">
        <v>377</v>
      </c>
      <c r="D11" s="76" t="s">
        <v>271</v>
      </c>
      <c r="E11" s="76" t="s">
        <v>279</v>
      </c>
      <c r="F11" s="76" t="s">
        <v>641</v>
      </c>
      <c r="G11" s="76">
        <v>136143806</v>
      </c>
      <c r="H11" s="94" t="s">
        <v>642</v>
      </c>
      <c r="I11" s="76" t="s">
        <v>643</v>
      </c>
      <c r="J11" s="77">
        <v>505036</v>
      </c>
      <c r="K11" s="102">
        <v>1</v>
      </c>
      <c r="L11" s="77">
        <v>0</v>
      </c>
      <c r="M11" s="77">
        <v>505036</v>
      </c>
      <c r="N11" s="77">
        <v>539912</v>
      </c>
      <c r="O11" s="102">
        <v>1</v>
      </c>
      <c r="P11" s="77">
        <v>0</v>
      </c>
      <c r="Q11" s="77">
        <v>539912</v>
      </c>
      <c r="R11" s="77">
        <v>536538</v>
      </c>
      <c r="S11" s="102">
        <v>1</v>
      </c>
      <c r="T11" s="77">
        <v>0</v>
      </c>
      <c r="U11" s="77">
        <v>536538</v>
      </c>
      <c r="V11" s="77">
        <v>440390</v>
      </c>
      <c r="W11" s="102">
        <v>1</v>
      </c>
      <c r="X11" s="77">
        <v>0</v>
      </c>
      <c r="Y11" s="77">
        <v>440390</v>
      </c>
      <c r="Z11" s="77">
        <v>2021876</v>
      </c>
      <c r="AA11" s="102">
        <v>1</v>
      </c>
      <c r="AB11" s="77">
        <v>2021876</v>
      </c>
      <c r="AC11" s="96">
        <v>1</v>
      </c>
    </row>
    <row r="12" spans="1:29" s="17" customFormat="1" ht="15">
      <c r="A12" s="79" t="s">
        <v>149</v>
      </c>
      <c r="B12" s="76" t="s">
        <v>226</v>
      </c>
      <c r="C12" s="76" t="s">
        <v>378</v>
      </c>
      <c r="D12" s="76" t="s">
        <v>271</v>
      </c>
      <c r="E12" s="76" t="s">
        <v>379</v>
      </c>
      <c r="F12" s="76" t="s">
        <v>641</v>
      </c>
      <c r="G12" s="76">
        <v>136143806</v>
      </c>
      <c r="H12" s="94" t="s">
        <v>642</v>
      </c>
      <c r="I12" s="76" t="s">
        <v>643</v>
      </c>
      <c r="J12" s="77">
        <v>454533</v>
      </c>
      <c r="K12" s="102">
        <v>1</v>
      </c>
      <c r="L12" s="77">
        <v>0</v>
      </c>
      <c r="M12" s="77">
        <v>454533</v>
      </c>
      <c r="N12" s="77">
        <v>485921</v>
      </c>
      <c r="O12" s="102">
        <v>1</v>
      </c>
      <c r="P12" s="77">
        <v>0</v>
      </c>
      <c r="Q12" s="77">
        <v>485921</v>
      </c>
      <c r="R12" s="77">
        <v>482884</v>
      </c>
      <c r="S12" s="102">
        <v>1</v>
      </c>
      <c r="T12" s="77">
        <v>0</v>
      </c>
      <c r="U12" s="77">
        <v>482884</v>
      </c>
      <c r="V12" s="77">
        <v>396351</v>
      </c>
      <c r="W12" s="102">
        <v>1</v>
      </c>
      <c r="X12" s="77">
        <v>0</v>
      </c>
      <c r="Y12" s="77">
        <v>396351</v>
      </c>
      <c r="Z12" s="77">
        <v>1819689</v>
      </c>
      <c r="AA12" s="102">
        <v>1</v>
      </c>
      <c r="AB12" s="77">
        <v>1819689</v>
      </c>
      <c r="AC12" s="96">
        <v>1</v>
      </c>
    </row>
    <row r="13" spans="1:29" s="17" customFormat="1" ht="15">
      <c r="A13" s="79" t="s">
        <v>149</v>
      </c>
      <c r="B13" s="76" t="s">
        <v>226</v>
      </c>
      <c r="C13" s="76" t="s">
        <v>381</v>
      </c>
      <c r="D13" s="76" t="s">
        <v>382</v>
      </c>
      <c r="E13" s="76" t="s">
        <v>383</v>
      </c>
      <c r="F13" s="76" t="s">
        <v>641</v>
      </c>
      <c r="G13" s="76">
        <v>136143806</v>
      </c>
      <c r="H13" s="94" t="s">
        <v>642</v>
      </c>
      <c r="I13" s="76" t="s">
        <v>643</v>
      </c>
      <c r="J13" s="77">
        <v>252518</v>
      </c>
      <c r="K13" s="102">
        <v>1</v>
      </c>
      <c r="L13" s="77">
        <v>0</v>
      </c>
      <c r="M13" s="77">
        <v>252518</v>
      </c>
      <c r="N13" s="77">
        <v>269956</v>
      </c>
      <c r="O13" s="102">
        <v>1</v>
      </c>
      <c r="P13" s="77">
        <v>0</v>
      </c>
      <c r="Q13" s="77">
        <v>269956</v>
      </c>
      <c r="R13" s="77">
        <v>268269</v>
      </c>
      <c r="S13" s="102">
        <v>1</v>
      </c>
      <c r="T13" s="77">
        <v>0</v>
      </c>
      <c r="U13" s="77">
        <v>268269</v>
      </c>
      <c r="V13" s="77">
        <v>220195</v>
      </c>
      <c r="W13" s="102">
        <v>1</v>
      </c>
      <c r="X13" s="77">
        <v>0</v>
      </c>
      <c r="Y13" s="77">
        <v>220195</v>
      </c>
      <c r="Z13" s="77">
        <v>1010938</v>
      </c>
      <c r="AA13" s="102">
        <v>1</v>
      </c>
      <c r="AB13" s="77">
        <v>1010938</v>
      </c>
      <c r="AC13" s="96">
        <v>1</v>
      </c>
    </row>
    <row r="14" spans="1:29" s="17" customFormat="1" ht="15">
      <c r="A14" s="79" t="s">
        <v>149</v>
      </c>
      <c r="B14" s="76" t="s">
        <v>226</v>
      </c>
      <c r="C14" s="76" t="s">
        <v>385</v>
      </c>
      <c r="D14" s="76" t="s">
        <v>266</v>
      </c>
      <c r="E14" s="76" t="s">
        <v>386</v>
      </c>
      <c r="F14" s="76" t="s">
        <v>641</v>
      </c>
      <c r="G14" s="76">
        <v>136143806</v>
      </c>
      <c r="H14" s="94" t="s">
        <v>642</v>
      </c>
      <c r="I14" s="76" t="s">
        <v>643</v>
      </c>
      <c r="J14" s="77">
        <v>404029</v>
      </c>
      <c r="K14" s="102">
        <v>1</v>
      </c>
      <c r="L14" s="77">
        <v>0</v>
      </c>
      <c r="M14" s="77">
        <v>404029</v>
      </c>
      <c r="N14" s="77">
        <v>431930</v>
      </c>
      <c r="O14" s="102">
        <v>1</v>
      </c>
      <c r="P14" s="77">
        <v>0</v>
      </c>
      <c r="Q14" s="77">
        <v>431930</v>
      </c>
      <c r="R14" s="77">
        <v>429230</v>
      </c>
      <c r="S14" s="102">
        <v>1</v>
      </c>
      <c r="T14" s="77">
        <v>0</v>
      </c>
      <c r="U14" s="77">
        <v>429230</v>
      </c>
      <c r="V14" s="77">
        <v>352312</v>
      </c>
      <c r="W14" s="102">
        <v>1</v>
      </c>
      <c r="X14" s="77">
        <v>0</v>
      </c>
      <c r="Y14" s="77">
        <v>352312</v>
      </c>
      <c r="Z14" s="77">
        <v>1617501</v>
      </c>
      <c r="AA14" s="102">
        <v>1</v>
      </c>
      <c r="AB14" s="77">
        <v>1617501</v>
      </c>
      <c r="AC14" s="96">
        <v>1</v>
      </c>
    </row>
    <row r="15" spans="1:29" s="17" customFormat="1" ht="15">
      <c r="A15" s="79" t="s">
        <v>149</v>
      </c>
      <c r="B15" s="76" t="s">
        <v>226</v>
      </c>
      <c r="C15" s="76" t="s">
        <v>388</v>
      </c>
      <c r="D15" s="76" t="s">
        <v>266</v>
      </c>
      <c r="E15" s="76" t="s">
        <v>267</v>
      </c>
      <c r="F15" s="76" t="s">
        <v>641</v>
      </c>
      <c r="G15" s="76">
        <v>136143806</v>
      </c>
      <c r="H15" s="94" t="s">
        <v>642</v>
      </c>
      <c r="I15" s="76" t="s">
        <v>643</v>
      </c>
      <c r="J15" s="77">
        <v>404029</v>
      </c>
      <c r="K15" s="102">
        <v>1</v>
      </c>
      <c r="L15" s="77">
        <v>0</v>
      </c>
      <c r="M15" s="77">
        <v>404029</v>
      </c>
      <c r="N15" s="77">
        <v>431930</v>
      </c>
      <c r="O15" s="102">
        <v>1</v>
      </c>
      <c r="P15" s="77">
        <v>0</v>
      </c>
      <c r="Q15" s="77">
        <v>431930</v>
      </c>
      <c r="R15" s="77">
        <v>429230</v>
      </c>
      <c r="S15" s="102">
        <v>1</v>
      </c>
      <c r="T15" s="77">
        <v>0</v>
      </c>
      <c r="U15" s="77">
        <v>429230</v>
      </c>
      <c r="V15" s="77">
        <v>352312</v>
      </c>
      <c r="W15" s="102">
        <v>1</v>
      </c>
      <c r="X15" s="77">
        <v>0</v>
      </c>
      <c r="Y15" s="77">
        <v>352312</v>
      </c>
      <c r="Z15" s="77">
        <v>1617501</v>
      </c>
      <c r="AA15" s="102">
        <v>1</v>
      </c>
      <c r="AB15" s="77">
        <v>1617501</v>
      </c>
      <c r="AC15" s="96">
        <v>1</v>
      </c>
    </row>
    <row r="16" spans="1:29" s="17" customFormat="1" ht="15">
      <c r="A16" s="79" t="s">
        <v>149</v>
      </c>
      <c r="B16" s="76" t="s">
        <v>165</v>
      </c>
      <c r="C16" s="76" t="s">
        <v>374</v>
      </c>
      <c r="D16" s="76" t="s">
        <v>271</v>
      </c>
      <c r="E16" s="14" t="s">
        <v>272</v>
      </c>
      <c r="F16" s="76" t="s">
        <v>644</v>
      </c>
      <c r="G16" s="76">
        <v>127298103</v>
      </c>
      <c r="H16" s="94" t="s">
        <v>645</v>
      </c>
      <c r="I16" s="76" t="s">
        <v>181</v>
      </c>
      <c r="J16" s="77">
        <v>313125</v>
      </c>
      <c r="K16" s="102">
        <v>1</v>
      </c>
      <c r="L16" s="77">
        <v>0</v>
      </c>
      <c r="M16" s="77">
        <v>313125</v>
      </c>
      <c r="N16" s="77">
        <v>358493</v>
      </c>
      <c r="O16" s="102">
        <v>1</v>
      </c>
      <c r="P16" s="77">
        <v>0</v>
      </c>
      <c r="Q16" s="77">
        <v>358493</v>
      </c>
      <c r="R16" s="77">
        <v>362199</v>
      </c>
      <c r="S16" s="102">
        <v>1</v>
      </c>
      <c r="T16" s="77">
        <v>0</v>
      </c>
      <c r="U16" s="77">
        <v>362199</v>
      </c>
      <c r="V16" s="77">
        <v>301061</v>
      </c>
      <c r="W16" s="102">
        <v>1</v>
      </c>
      <c r="X16" s="77">
        <v>0</v>
      </c>
      <c r="Y16" s="77">
        <v>301061</v>
      </c>
      <c r="Z16" s="77">
        <v>1334878</v>
      </c>
      <c r="AA16" s="102">
        <v>1</v>
      </c>
      <c r="AB16" s="77">
        <v>1334878</v>
      </c>
      <c r="AC16" s="96">
        <v>1</v>
      </c>
    </row>
    <row r="17" spans="1:29" s="17" customFormat="1" ht="15">
      <c r="A17" s="79" t="s">
        <v>149</v>
      </c>
      <c r="B17" s="76" t="s">
        <v>165</v>
      </c>
      <c r="C17" s="76" t="s">
        <v>281</v>
      </c>
      <c r="D17" s="76" t="s">
        <v>282</v>
      </c>
      <c r="E17" s="76" t="s">
        <v>283</v>
      </c>
      <c r="F17" s="76" t="s">
        <v>646</v>
      </c>
      <c r="G17" s="76">
        <v>130725806</v>
      </c>
      <c r="H17" s="94" t="s">
        <v>647</v>
      </c>
      <c r="I17" s="76" t="s">
        <v>638</v>
      </c>
      <c r="J17" s="77">
        <v>219498</v>
      </c>
      <c r="K17" s="102">
        <v>1</v>
      </c>
      <c r="L17" s="77">
        <v>0</v>
      </c>
      <c r="M17" s="77">
        <v>219498</v>
      </c>
      <c r="N17" s="77">
        <v>225879</v>
      </c>
      <c r="O17" s="102">
        <v>1</v>
      </c>
      <c r="P17" s="77">
        <v>0</v>
      </c>
      <c r="Q17" s="77">
        <v>225879</v>
      </c>
      <c r="R17" s="77">
        <v>241643</v>
      </c>
      <c r="S17" s="102">
        <v>1</v>
      </c>
      <c r="T17" s="77">
        <v>0</v>
      </c>
      <c r="U17" s="77">
        <v>241643</v>
      </c>
      <c r="V17" s="77">
        <v>233428</v>
      </c>
      <c r="W17" s="102">
        <v>1</v>
      </c>
      <c r="X17" s="77">
        <v>0</v>
      </c>
      <c r="Y17" s="77">
        <v>233428</v>
      </c>
      <c r="Z17" s="77">
        <v>920448</v>
      </c>
      <c r="AA17" s="102">
        <v>1</v>
      </c>
      <c r="AB17" s="77">
        <v>920448</v>
      </c>
      <c r="AC17" s="96">
        <v>1</v>
      </c>
    </row>
    <row r="18" spans="1:29" s="17" customFormat="1" ht="15">
      <c r="A18" s="79" t="s">
        <v>149</v>
      </c>
      <c r="B18" s="76" t="s">
        <v>165</v>
      </c>
      <c r="C18" s="76" t="s">
        <v>338</v>
      </c>
      <c r="D18" s="76" t="s">
        <v>271</v>
      </c>
      <c r="E18" s="76" t="s">
        <v>272</v>
      </c>
      <c r="F18" s="76" t="s">
        <v>641</v>
      </c>
      <c r="G18" s="76">
        <v>136143806</v>
      </c>
      <c r="H18" s="94" t="s">
        <v>642</v>
      </c>
      <c r="I18" s="76" t="s">
        <v>643</v>
      </c>
      <c r="J18" s="77">
        <v>662049</v>
      </c>
      <c r="K18" s="102">
        <v>1</v>
      </c>
      <c r="L18" s="77">
        <v>0</v>
      </c>
      <c r="M18" s="77">
        <v>662049</v>
      </c>
      <c r="N18" s="77">
        <v>668801</v>
      </c>
      <c r="O18" s="102">
        <v>1</v>
      </c>
      <c r="P18" s="77">
        <v>0</v>
      </c>
      <c r="Q18" s="77">
        <v>668801</v>
      </c>
      <c r="R18" s="77">
        <v>524672</v>
      </c>
      <c r="S18" s="102">
        <v>1</v>
      </c>
      <c r="T18" s="77">
        <v>0</v>
      </c>
      <c r="U18" s="77">
        <v>524672</v>
      </c>
      <c r="V18" s="77">
        <v>414760</v>
      </c>
      <c r="W18" s="102">
        <v>1</v>
      </c>
      <c r="X18" s="77">
        <v>0</v>
      </c>
      <c r="Y18" s="77">
        <v>414760</v>
      </c>
      <c r="Z18" s="77">
        <v>2270282</v>
      </c>
      <c r="AA18" s="102">
        <v>1</v>
      </c>
      <c r="AB18" s="77">
        <v>2270282</v>
      </c>
      <c r="AC18" s="96">
        <v>1</v>
      </c>
    </row>
    <row r="19" spans="1:29" s="17" customFormat="1" ht="15">
      <c r="A19" s="79" t="s">
        <v>149</v>
      </c>
      <c r="B19" s="76" t="s">
        <v>165</v>
      </c>
      <c r="C19" s="76" t="s">
        <v>339</v>
      </c>
      <c r="D19" s="76" t="s">
        <v>340</v>
      </c>
      <c r="E19" s="76" t="s">
        <v>341</v>
      </c>
      <c r="F19" s="76" t="s">
        <v>641</v>
      </c>
      <c r="G19" s="76">
        <v>136143806</v>
      </c>
      <c r="H19" s="94" t="s">
        <v>642</v>
      </c>
      <c r="I19" s="76" t="s">
        <v>643</v>
      </c>
      <c r="J19" s="77">
        <v>364127</v>
      </c>
      <c r="K19" s="102">
        <v>1</v>
      </c>
      <c r="L19" s="77">
        <v>0</v>
      </c>
      <c r="M19" s="77">
        <v>364127</v>
      </c>
      <c r="N19" s="77">
        <v>367840</v>
      </c>
      <c r="O19" s="102">
        <v>1</v>
      </c>
      <c r="P19" s="77">
        <v>0</v>
      </c>
      <c r="Q19" s="77">
        <v>367840</v>
      </c>
      <c r="R19" s="77">
        <v>288569</v>
      </c>
      <c r="S19" s="102">
        <v>1</v>
      </c>
      <c r="T19" s="77">
        <v>0</v>
      </c>
      <c r="U19" s="77">
        <v>288569</v>
      </c>
      <c r="V19" s="77">
        <v>228118</v>
      </c>
      <c r="W19" s="102">
        <v>1</v>
      </c>
      <c r="X19" s="77">
        <v>0</v>
      </c>
      <c r="Y19" s="77">
        <v>228118</v>
      </c>
      <c r="Z19" s="77">
        <v>1248654</v>
      </c>
      <c r="AA19" s="102">
        <v>1</v>
      </c>
      <c r="AB19" s="77">
        <v>1248654</v>
      </c>
      <c r="AC19" s="96">
        <v>1</v>
      </c>
    </row>
    <row r="20" spans="1:29" s="17" customFormat="1" ht="15">
      <c r="A20" s="79" t="s">
        <v>149</v>
      </c>
      <c r="B20" s="76" t="s">
        <v>165</v>
      </c>
      <c r="C20" s="76" t="s">
        <v>343</v>
      </c>
      <c r="D20" s="76" t="s">
        <v>271</v>
      </c>
      <c r="E20" s="76" t="s">
        <v>279</v>
      </c>
      <c r="F20" s="76" t="s">
        <v>641</v>
      </c>
      <c r="G20" s="76">
        <v>136143806</v>
      </c>
      <c r="H20" s="94" t="s">
        <v>642</v>
      </c>
      <c r="I20" s="76" t="s">
        <v>643</v>
      </c>
      <c r="J20" s="77">
        <v>397230</v>
      </c>
      <c r="K20" s="102">
        <v>1</v>
      </c>
      <c r="L20" s="77">
        <v>0</v>
      </c>
      <c r="M20" s="77">
        <v>397230</v>
      </c>
      <c r="N20" s="77">
        <v>401280</v>
      </c>
      <c r="O20" s="102">
        <v>1</v>
      </c>
      <c r="P20" s="77">
        <v>0</v>
      </c>
      <c r="Q20" s="77">
        <v>401280</v>
      </c>
      <c r="R20" s="77">
        <v>314803</v>
      </c>
      <c r="S20" s="102">
        <v>1</v>
      </c>
      <c r="T20" s="77">
        <v>0</v>
      </c>
      <c r="U20" s="77">
        <v>314803</v>
      </c>
      <c r="V20" s="77">
        <v>248856</v>
      </c>
      <c r="W20" s="102">
        <v>1</v>
      </c>
      <c r="X20" s="77">
        <v>0</v>
      </c>
      <c r="Y20" s="77">
        <v>248856</v>
      </c>
      <c r="Z20" s="77">
        <v>1362169</v>
      </c>
      <c r="AA20" s="102">
        <v>1</v>
      </c>
      <c r="AB20" s="77">
        <v>1362169</v>
      </c>
      <c r="AC20" s="96">
        <v>1</v>
      </c>
    </row>
    <row r="21" spans="1:29" s="17" customFormat="1" ht="15">
      <c r="A21" s="79" t="s">
        <v>149</v>
      </c>
      <c r="B21" s="76" t="s">
        <v>165</v>
      </c>
      <c r="C21" s="76" t="s">
        <v>344</v>
      </c>
      <c r="D21" s="76" t="s">
        <v>335</v>
      </c>
      <c r="E21" s="76" t="s">
        <v>345</v>
      </c>
      <c r="F21" s="76" t="s">
        <v>641</v>
      </c>
      <c r="G21" s="76">
        <v>136143806</v>
      </c>
      <c r="H21" s="94" t="s">
        <v>642</v>
      </c>
      <c r="I21" s="76" t="s">
        <v>643</v>
      </c>
      <c r="J21" s="77">
        <v>364127</v>
      </c>
      <c r="K21" s="102">
        <v>1</v>
      </c>
      <c r="L21" s="77">
        <v>0</v>
      </c>
      <c r="M21" s="77">
        <v>364127</v>
      </c>
      <c r="N21" s="77">
        <v>367840</v>
      </c>
      <c r="O21" s="102">
        <v>1</v>
      </c>
      <c r="P21" s="77">
        <v>0</v>
      </c>
      <c r="Q21" s="77">
        <v>367840</v>
      </c>
      <c r="R21" s="77">
        <v>288569</v>
      </c>
      <c r="S21" s="102">
        <v>1</v>
      </c>
      <c r="T21" s="77">
        <v>0</v>
      </c>
      <c r="U21" s="77">
        <v>288569</v>
      </c>
      <c r="V21" s="77">
        <v>228118</v>
      </c>
      <c r="W21" s="102">
        <v>1</v>
      </c>
      <c r="X21" s="77">
        <v>0</v>
      </c>
      <c r="Y21" s="77">
        <v>228118</v>
      </c>
      <c r="Z21" s="77">
        <v>1248654</v>
      </c>
      <c r="AA21" s="102">
        <v>1</v>
      </c>
      <c r="AB21" s="77">
        <v>1248654</v>
      </c>
      <c r="AC21" s="96">
        <v>1</v>
      </c>
    </row>
    <row r="22" spans="1:29" s="17" customFormat="1" ht="15">
      <c r="A22" s="79" t="s">
        <v>149</v>
      </c>
      <c r="B22" s="76" t="s">
        <v>165</v>
      </c>
      <c r="C22" s="76" t="s">
        <v>347</v>
      </c>
      <c r="D22" s="76" t="s">
        <v>266</v>
      </c>
      <c r="E22" s="76" t="s">
        <v>348</v>
      </c>
      <c r="F22" s="76" t="s">
        <v>641</v>
      </c>
      <c r="G22" s="76">
        <v>136143806</v>
      </c>
      <c r="H22" s="94" t="s">
        <v>642</v>
      </c>
      <c r="I22" s="76" t="s">
        <v>643</v>
      </c>
      <c r="J22" s="77">
        <v>430332</v>
      </c>
      <c r="K22" s="102">
        <v>1</v>
      </c>
      <c r="L22" s="77">
        <v>0</v>
      </c>
      <c r="M22" s="77">
        <v>430332</v>
      </c>
      <c r="N22" s="77">
        <v>434720</v>
      </c>
      <c r="O22" s="102">
        <v>1</v>
      </c>
      <c r="P22" s="77">
        <v>0</v>
      </c>
      <c r="Q22" s="77">
        <v>434720</v>
      </c>
      <c r="R22" s="77">
        <v>341037</v>
      </c>
      <c r="S22" s="102">
        <v>1</v>
      </c>
      <c r="T22" s="77">
        <v>0</v>
      </c>
      <c r="U22" s="77">
        <v>341037</v>
      </c>
      <c r="V22" s="77">
        <v>269594</v>
      </c>
      <c r="W22" s="102">
        <v>1</v>
      </c>
      <c r="X22" s="77">
        <v>0</v>
      </c>
      <c r="Y22" s="77">
        <v>269594</v>
      </c>
      <c r="Z22" s="77">
        <v>1475683</v>
      </c>
      <c r="AA22" s="102">
        <v>1</v>
      </c>
      <c r="AB22" s="77">
        <v>1475683</v>
      </c>
      <c r="AC22" s="96">
        <v>1</v>
      </c>
    </row>
    <row r="23" spans="1:29" s="17" customFormat="1" ht="15">
      <c r="A23" s="79" t="s">
        <v>149</v>
      </c>
      <c r="B23" s="76" t="s">
        <v>153</v>
      </c>
      <c r="C23" s="76" t="s">
        <v>290</v>
      </c>
      <c r="D23" s="76" t="s">
        <v>291</v>
      </c>
      <c r="E23" s="76" t="s">
        <v>292</v>
      </c>
      <c r="F23" s="76" t="s">
        <v>156</v>
      </c>
      <c r="G23" s="76">
        <v>81939301</v>
      </c>
      <c r="H23" s="94" t="s">
        <v>637</v>
      </c>
      <c r="I23" s="76" t="s">
        <v>638</v>
      </c>
      <c r="J23" s="77">
        <v>273320</v>
      </c>
      <c r="K23" s="102">
        <v>1</v>
      </c>
      <c r="L23" s="77">
        <v>0</v>
      </c>
      <c r="M23" s="77">
        <v>273320</v>
      </c>
      <c r="N23" s="77">
        <v>296452</v>
      </c>
      <c r="O23" s="102">
        <v>1</v>
      </c>
      <c r="P23" s="77">
        <v>0</v>
      </c>
      <c r="Q23" s="77">
        <v>296452</v>
      </c>
      <c r="R23" s="77">
        <v>317135</v>
      </c>
      <c r="S23" s="102">
        <v>1</v>
      </c>
      <c r="T23" s="77">
        <v>0</v>
      </c>
      <c r="U23" s="77">
        <v>317135</v>
      </c>
      <c r="V23" s="77">
        <v>306410</v>
      </c>
      <c r="W23" s="102">
        <v>1</v>
      </c>
      <c r="X23" s="77">
        <v>0</v>
      </c>
      <c r="Y23" s="77">
        <v>306410</v>
      </c>
      <c r="Z23" s="77">
        <v>1193317</v>
      </c>
      <c r="AA23" s="102">
        <v>1</v>
      </c>
      <c r="AB23" s="77">
        <v>1193317</v>
      </c>
      <c r="AC23" s="96">
        <v>1</v>
      </c>
    </row>
    <row r="24" spans="1:29" s="17" customFormat="1" ht="15">
      <c r="A24" s="79" t="s">
        <v>149</v>
      </c>
      <c r="B24" s="76" t="s">
        <v>153</v>
      </c>
      <c r="C24" s="76" t="s">
        <v>294</v>
      </c>
      <c r="D24" s="76" t="s">
        <v>295</v>
      </c>
      <c r="E24" s="76" t="s">
        <v>296</v>
      </c>
      <c r="F24" s="76" t="s">
        <v>156</v>
      </c>
      <c r="G24" s="76">
        <v>81939301</v>
      </c>
      <c r="H24" s="94" t="s">
        <v>637</v>
      </c>
      <c r="I24" s="76" t="s">
        <v>638</v>
      </c>
      <c r="J24" s="77">
        <v>196230</v>
      </c>
      <c r="K24" s="102">
        <v>1</v>
      </c>
      <c r="L24" s="77">
        <v>0</v>
      </c>
      <c r="M24" s="77">
        <v>196230</v>
      </c>
      <c r="N24" s="77">
        <v>212837</v>
      </c>
      <c r="O24" s="102">
        <v>1</v>
      </c>
      <c r="P24" s="77">
        <v>0</v>
      </c>
      <c r="Q24" s="77">
        <v>212837</v>
      </c>
      <c r="R24" s="77">
        <v>227686</v>
      </c>
      <c r="S24" s="102">
        <v>1</v>
      </c>
      <c r="T24" s="77">
        <v>0</v>
      </c>
      <c r="U24" s="77">
        <v>227686</v>
      </c>
      <c r="V24" s="77">
        <v>219987</v>
      </c>
      <c r="W24" s="102">
        <v>1</v>
      </c>
      <c r="X24" s="77">
        <v>0</v>
      </c>
      <c r="Y24" s="77">
        <v>219987</v>
      </c>
      <c r="Z24" s="77">
        <v>856740</v>
      </c>
      <c r="AA24" s="102">
        <v>1</v>
      </c>
      <c r="AB24" s="77">
        <v>856740</v>
      </c>
      <c r="AC24" s="96">
        <v>1</v>
      </c>
    </row>
    <row r="25" spans="1:29" s="17" customFormat="1" ht="15">
      <c r="A25" s="79" t="s">
        <v>149</v>
      </c>
      <c r="B25" s="76" t="s">
        <v>153</v>
      </c>
      <c r="C25" s="76" t="s">
        <v>298</v>
      </c>
      <c r="D25" s="76" t="s">
        <v>299</v>
      </c>
      <c r="E25" s="76" t="s">
        <v>300</v>
      </c>
      <c r="F25" s="76" t="s">
        <v>156</v>
      </c>
      <c r="G25" s="76">
        <v>81939301</v>
      </c>
      <c r="H25" s="94" t="s">
        <v>637</v>
      </c>
      <c r="I25" s="76" t="s">
        <v>638</v>
      </c>
      <c r="J25" s="77">
        <v>133156</v>
      </c>
      <c r="K25" s="102">
        <v>1</v>
      </c>
      <c r="L25" s="77">
        <v>0</v>
      </c>
      <c r="M25" s="77">
        <v>133156</v>
      </c>
      <c r="N25" s="77">
        <v>144425</v>
      </c>
      <c r="O25" s="102">
        <v>1</v>
      </c>
      <c r="P25" s="77">
        <v>0</v>
      </c>
      <c r="Q25" s="77">
        <v>144425</v>
      </c>
      <c r="R25" s="77">
        <v>154501</v>
      </c>
      <c r="S25" s="102">
        <v>1</v>
      </c>
      <c r="T25" s="77">
        <v>0</v>
      </c>
      <c r="U25" s="77">
        <v>154501</v>
      </c>
      <c r="V25" s="77">
        <v>149277</v>
      </c>
      <c r="W25" s="102">
        <v>1</v>
      </c>
      <c r="X25" s="77">
        <v>0</v>
      </c>
      <c r="Y25" s="77">
        <v>149277</v>
      </c>
      <c r="Z25" s="77">
        <v>581359</v>
      </c>
      <c r="AA25" s="102">
        <v>1</v>
      </c>
      <c r="AB25" s="77">
        <v>581359</v>
      </c>
      <c r="AC25" s="96">
        <v>1</v>
      </c>
    </row>
    <row r="26" spans="1:29" s="17" customFormat="1" ht="15">
      <c r="A26" s="79" t="s">
        <v>149</v>
      </c>
      <c r="B26" s="76" t="s">
        <v>153</v>
      </c>
      <c r="C26" s="76" t="s">
        <v>302</v>
      </c>
      <c r="D26" s="76" t="s">
        <v>303</v>
      </c>
      <c r="E26" s="76" t="s">
        <v>304</v>
      </c>
      <c r="F26" s="76" t="s">
        <v>156</v>
      </c>
      <c r="G26" s="76">
        <v>81939301</v>
      </c>
      <c r="H26" s="94" t="s">
        <v>637</v>
      </c>
      <c r="I26" s="76" t="s">
        <v>638</v>
      </c>
      <c r="J26" s="77">
        <v>112131</v>
      </c>
      <c r="K26" s="102">
        <v>1</v>
      </c>
      <c r="L26" s="77">
        <v>0</v>
      </c>
      <c r="M26" s="77">
        <v>112131</v>
      </c>
      <c r="N26" s="77">
        <v>121621</v>
      </c>
      <c r="O26" s="102">
        <v>1</v>
      </c>
      <c r="P26" s="77">
        <v>0</v>
      </c>
      <c r="Q26" s="77">
        <v>121621</v>
      </c>
      <c r="R26" s="77">
        <v>130106</v>
      </c>
      <c r="S26" s="102">
        <v>1</v>
      </c>
      <c r="T26" s="77">
        <v>0</v>
      </c>
      <c r="U26" s="77">
        <v>130106</v>
      </c>
      <c r="V26" s="77">
        <v>125707</v>
      </c>
      <c r="W26" s="102">
        <v>1</v>
      </c>
      <c r="X26" s="77">
        <v>0</v>
      </c>
      <c r="Y26" s="77">
        <v>125707</v>
      </c>
      <c r="Z26" s="77">
        <v>489565</v>
      </c>
      <c r="AA26" s="102">
        <v>1</v>
      </c>
      <c r="AB26" s="77">
        <v>489565</v>
      </c>
      <c r="AC26" s="96">
        <v>1</v>
      </c>
    </row>
    <row r="27" spans="1:29" s="17" customFormat="1" ht="15">
      <c r="A27" s="79" t="s">
        <v>149</v>
      </c>
      <c r="B27" s="76" t="s">
        <v>165</v>
      </c>
      <c r="C27" s="76" t="s">
        <v>306</v>
      </c>
      <c r="D27" s="76" t="s">
        <v>299</v>
      </c>
      <c r="E27" s="76" t="s">
        <v>300</v>
      </c>
      <c r="F27" s="76" t="s">
        <v>648</v>
      </c>
      <c r="G27" s="76">
        <v>94172602</v>
      </c>
      <c r="H27" s="94" t="s">
        <v>649</v>
      </c>
      <c r="I27" s="76">
        <v>1</v>
      </c>
      <c r="J27" s="77">
        <v>4070</v>
      </c>
      <c r="K27" s="102">
        <v>1</v>
      </c>
      <c r="L27" s="77">
        <v>0</v>
      </c>
      <c r="M27" s="77">
        <v>4070</v>
      </c>
      <c r="N27" s="77">
        <v>4824</v>
      </c>
      <c r="O27" s="102">
        <v>1</v>
      </c>
      <c r="P27" s="77">
        <v>0</v>
      </c>
      <c r="Q27" s="77">
        <v>4824</v>
      </c>
      <c r="R27" s="77">
        <v>5226</v>
      </c>
      <c r="S27" s="102">
        <v>1</v>
      </c>
      <c r="T27" s="77">
        <v>0</v>
      </c>
      <c r="U27" s="77">
        <v>5226</v>
      </c>
      <c r="V27" s="77">
        <v>5226</v>
      </c>
      <c r="W27" s="102">
        <v>1</v>
      </c>
      <c r="X27" s="77">
        <v>0</v>
      </c>
      <c r="Y27" s="77">
        <v>5226</v>
      </c>
      <c r="Z27" s="77">
        <v>19346</v>
      </c>
      <c r="AA27" s="102">
        <v>1</v>
      </c>
      <c r="AB27" s="77">
        <v>19346</v>
      </c>
      <c r="AC27" s="96">
        <v>1</v>
      </c>
    </row>
    <row r="28" spans="1:29" s="17" customFormat="1" ht="15">
      <c r="A28" s="79" t="s">
        <v>149</v>
      </c>
      <c r="B28" s="76" t="s">
        <v>165</v>
      </c>
      <c r="C28" s="76" t="s">
        <v>307</v>
      </c>
      <c r="D28" s="76" t="s">
        <v>291</v>
      </c>
      <c r="E28" s="76" t="s">
        <v>308</v>
      </c>
      <c r="F28" s="76" t="s">
        <v>650</v>
      </c>
      <c r="G28" s="76">
        <v>112684904</v>
      </c>
      <c r="H28" s="94" t="s">
        <v>651</v>
      </c>
      <c r="I28" s="76" t="s">
        <v>152</v>
      </c>
      <c r="J28" s="77">
        <v>93974</v>
      </c>
      <c r="K28" s="102">
        <v>1</v>
      </c>
      <c r="L28" s="77">
        <v>0</v>
      </c>
      <c r="M28" s="77">
        <v>93974</v>
      </c>
      <c r="N28" s="77">
        <v>101613</v>
      </c>
      <c r="O28" s="102">
        <v>1</v>
      </c>
      <c r="P28" s="77">
        <v>0</v>
      </c>
      <c r="Q28" s="77">
        <v>101613</v>
      </c>
      <c r="R28" s="77">
        <v>102308</v>
      </c>
      <c r="S28" s="102">
        <v>1</v>
      </c>
      <c r="T28" s="77">
        <v>0</v>
      </c>
      <c r="U28" s="77">
        <v>102308</v>
      </c>
      <c r="V28" s="77">
        <v>93133</v>
      </c>
      <c r="W28" s="102">
        <v>1</v>
      </c>
      <c r="X28" s="77">
        <v>0</v>
      </c>
      <c r="Y28" s="77">
        <v>93133</v>
      </c>
      <c r="Z28" s="77">
        <v>391028</v>
      </c>
      <c r="AA28" s="102">
        <v>1</v>
      </c>
      <c r="AB28" s="77">
        <v>391028</v>
      </c>
      <c r="AC28" s="96">
        <v>1</v>
      </c>
    </row>
    <row r="29" spans="1:29" s="17" customFormat="1" ht="15">
      <c r="A29" s="79" t="s">
        <v>149</v>
      </c>
      <c r="B29" s="76" t="s">
        <v>165</v>
      </c>
      <c r="C29" s="76" t="s">
        <v>310</v>
      </c>
      <c r="D29" s="76" t="s">
        <v>311</v>
      </c>
      <c r="E29" s="76" t="s">
        <v>312</v>
      </c>
      <c r="F29" s="76" t="s">
        <v>650</v>
      </c>
      <c r="G29" s="76">
        <v>112684904</v>
      </c>
      <c r="H29" s="94" t="s">
        <v>651</v>
      </c>
      <c r="I29" s="76" t="s">
        <v>152</v>
      </c>
      <c r="J29" s="77">
        <v>149062</v>
      </c>
      <c r="K29" s="102">
        <v>1</v>
      </c>
      <c r="L29" s="77">
        <v>0</v>
      </c>
      <c r="M29" s="77">
        <v>149062</v>
      </c>
      <c r="N29" s="77">
        <v>161179</v>
      </c>
      <c r="O29" s="102">
        <v>1</v>
      </c>
      <c r="P29" s="77">
        <v>0</v>
      </c>
      <c r="Q29" s="77">
        <v>161179</v>
      </c>
      <c r="R29" s="77">
        <v>162281</v>
      </c>
      <c r="S29" s="102">
        <v>1</v>
      </c>
      <c r="T29" s="77">
        <v>0</v>
      </c>
      <c r="U29" s="77">
        <v>162281</v>
      </c>
      <c r="V29" s="77">
        <v>147729</v>
      </c>
      <c r="W29" s="102">
        <v>1</v>
      </c>
      <c r="X29" s="77">
        <v>0</v>
      </c>
      <c r="Y29" s="77">
        <v>147729</v>
      </c>
      <c r="Z29" s="77">
        <v>620251</v>
      </c>
      <c r="AA29" s="102">
        <v>1</v>
      </c>
      <c r="AB29" s="77">
        <v>620251</v>
      </c>
      <c r="AC29" s="96">
        <v>1</v>
      </c>
    </row>
    <row r="30" spans="1:29" s="17" customFormat="1" ht="15">
      <c r="A30" s="79" t="s">
        <v>149</v>
      </c>
      <c r="B30" s="76" t="s">
        <v>165</v>
      </c>
      <c r="C30" s="76" t="s">
        <v>314</v>
      </c>
      <c r="D30" s="76" t="s">
        <v>315</v>
      </c>
      <c r="E30" s="76" t="s">
        <v>316</v>
      </c>
      <c r="F30" s="76" t="s">
        <v>650</v>
      </c>
      <c r="G30" s="76">
        <v>112684904</v>
      </c>
      <c r="H30" s="94" t="s">
        <v>651</v>
      </c>
      <c r="I30" s="76" t="s">
        <v>152</v>
      </c>
      <c r="J30" s="77">
        <v>81012</v>
      </c>
      <c r="K30" s="102">
        <v>1</v>
      </c>
      <c r="L30" s="77">
        <v>0</v>
      </c>
      <c r="M30" s="77">
        <v>81012</v>
      </c>
      <c r="N30" s="77">
        <v>87597</v>
      </c>
      <c r="O30" s="102">
        <v>1</v>
      </c>
      <c r="P30" s="77">
        <v>0</v>
      </c>
      <c r="Q30" s="77">
        <v>87597</v>
      </c>
      <c r="R30" s="77">
        <v>88196</v>
      </c>
      <c r="S30" s="102">
        <v>1</v>
      </c>
      <c r="T30" s="77">
        <v>0</v>
      </c>
      <c r="U30" s="77">
        <v>88196</v>
      </c>
      <c r="V30" s="77">
        <v>80287</v>
      </c>
      <c r="W30" s="102">
        <v>1</v>
      </c>
      <c r="X30" s="77">
        <v>0</v>
      </c>
      <c r="Y30" s="77">
        <v>80287</v>
      </c>
      <c r="Z30" s="77">
        <v>337092</v>
      </c>
      <c r="AA30" s="102">
        <v>1</v>
      </c>
      <c r="AB30" s="77">
        <v>337092</v>
      </c>
      <c r="AC30" s="96">
        <v>1</v>
      </c>
    </row>
    <row r="31" spans="1:29" s="17" customFormat="1" ht="15">
      <c r="A31" s="79" t="s">
        <v>149</v>
      </c>
      <c r="B31" s="76" t="s">
        <v>226</v>
      </c>
      <c r="C31" s="76" t="s">
        <v>389</v>
      </c>
      <c r="D31" s="76" t="s">
        <v>356</v>
      </c>
      <c r="E31" s="76" t="s">
        <v>357</v>
      </c>
      <c r="F31" s="76" t="s">
        <v>641</v>
      </c>
      <c r="G31" s="76">
        <v>136143806</v>
      </c>
      <c r="H31" s="94" t="s">
        <v>642</v>
      </c>
      <c r="I31" s="76" t="s">
        <v>643</v>
      </c>
      <c r="J31" s="77">
        <v>404029</v>
      </c>
      <c r="K31" s="102">
        <v>1</v>
      </c>
      <c r="L31" s="77">
        <v>0</v>
      </c>
      <c r="M31" s="77">
        <v>404029</v>
      </c>
      <c r="N31" s="77">
        <v>431930</v>
      </c>
      <c r="O31" s="102">
        <v>1</v>
      </c>
      <c r="P31" s="77">
        <v>0</v>
      </c>
      <c r="Q31" s="77">
        <v>431930</v>
      </c>
      <c r="R31" s="77">
        <v>429230</v>
      </c>
      <c r="S31" s="102">
        <v>1</v>
      </c>
      <c r="T31" s="77">
        <v>0</v>
      </c>
      <c r="U31" s="77">
        <v>429230</v>
      </c>
      <c r="V31" s="77">
        <v>352312</v>
      </c>
      <c r="W31" s="102">
        <v>1</v>
      </c>
      <c r="X31" s="77">
        <v>0</v>
      </c>
      <c r="Y31" s="77">
        <v>352312</v>
      </c>
      <c r="Z31" s="77">
        <v>1617501</v>
      </c>
      <c r="AA31" s="102">
        <v>1</v>
      </c>
      <c r="AB31" s="77">
        <v>1617501</v>
      </c>
      <c r="AC31" s="96">
        <v>1</v>
      </c>
    </row>
    <row r="32" spans="1:29" s="17" customFormat="1" ht="15">
      <c r="A32" s="79" t="s">
        <v>149</v>
      </c>
      <c r="B32" s="76" t="s">
        <v>226</v>
      </c>
      <c r="C32" s="76" t="s">
        <v>390</v>
      </c>
      <c r="D32" s="76" t="s">
        <v>291</v>
      </c>
      <c r="E32" s="76" t="s">
        <v>308</v>
      </c>
      <c r="F32" s="76" t="s">
        <v>641</v>
      </c>
      <c r="G32" s="76">
        <v>136143806</v>
      </c>
      <c r="H32" s="94" t="s">
        <v>642</v>
      </c>
      <c r="I32" s="76" t="s">
        <v>643</v>
      </c>
      <c r="J32" s="77">
        <v>328274</v>
      </c>
      <c r="K32" s="102">
        <v>1</v>
      </c>
      <c r="L32" s="77">
        <v>0</v>
      </c>
      <c r="M32" s="77">
        <v>328274</v>
      </c>
      <c r="N32" s="77">
        <v>350943</v>
      </c>
      <c r="O32" s="102">
        <v>1</v>
      </c>
      <c r="P32" s="77">
        <v>0</v>
      </c>
      <c r="Q32" s="77">
        <v>350943</v>
      </c>
      <c r="R32" s="77">
        <v>348750</v>
      </c>
      <c r="S32" s="102">
        <v>1</v>
      </c>
      <c r="T32" s="77">
        <v>0</v>
      </c>
      <c r="U32" s="77">
        <v>348750</v>
      </c>
      <c r="V32" s="77">
        <v>286254</v>
      </c>
      <c r="W32" s="102">
        <v>1</v>
      </c>
      <c r="X32" s="77">
        <v>0</v>
      </c>
      <c r="Y32" s="77">
        <v>286254</v>
      </c>
      <c r="Z32" s="77">
        <v>1314221</v>
      </c>
      <c r="AA32" s="102">
        <v>1</v>
      </c>
      <c r="AB32" s="77">
        <v>1314221</v>
      </c>
      <c r="AC32" s="96">
        <v>1</v>
      </c>
    </row>
    <row r="33" spans="1:29" s="17" customFormat="1" ht="15">
      <c r="A33" s="79" t="s">
        <v>149</v>
      </c>
      <c r="B33" s="76" t="s">
        <v>226</v>
      </c>
      <c r="C33" s="76" t="s">
        <v>391</v>
      </c>
      <c r="D33" s="76" t="s">
        <v>291</v>
      </c>
      <c r="E33" s="76" t="s">
        <v>292</v>
      </c>
      <c r="F33" s="76" t="s">
        <v>641</v>
      </c>
      <c r="G33" s="76">
        <v>136143806</v>
      </c>
      <c r="H33" s="94" t="s">
        <v>642</v>
      </c>
      <c r="I33" s="76" t="s">
        <v>643</v>
      </c>
      <c r="J33" s="77">
        <v>353526</v>
      </c>
      <c r="K33" s="102">
        <v>1</v>
      </c>
      <c r="L33" s="77">
        <v>0</v>
      </c>
      <c r="M33" s="77">
        <v>353526</v>
      </c>
      <c r="N33" s="77">
        <v>377939</v>
      </c>
      <c r="O33" s="102">
        <v>1</v>
      </c>
      <c r="P33" s="77">
        <v>0</v>
      </c>
      <c r="Q33" s="77">
        <v>377939</v>
      </c>
      <c r="R33" s="77">
        <v>375577</v>
      </c>
      <c r="S33" s="102">
        <v>1</v>
      </c>
      <c r="T33" s="77">
        <v>0</v>
      </c>
      <c r="U33" s="77">
        <v>375577</v>
      </c>
      <c r="V33" s="77">
        <v>308273</v>
      </c>
      <c r="W33" s="102">
        <v>1</v>
      </c>
      <c r="X33" s="77">
        <v>0</v>
      </c>
      <c r="Y33" s="77">
        <v>308273</v>
      </c>
      <c r="Z33" s="77">
        <v>1415315</v>
      </c>
      <c r="AA33" s="102">
        <v>1</v>
      </c>
      <c r="AB33" s="77">
        <v>1415315</v>
      </c>
      <c r="AC33" s="96">
        <v>1</v>
      </c>
    </row>
    <row r="34" spans="1:29" s="17" customFormat="1" ht="15">
      <c r="A34" s="79" t="s">
        <v>149</v>
      </c>
      <c r="B34" s="76" t="s">
        <v>226</v>
      </c>
      <c r="C34" s="76" t="s">
        <v>392</v>
      </c>
      <c r="D34" s="76" t="s">
        <v>352</v>
      </c>
      <c r="E34" s="76" t="s">
        <v>353</v>
      </c>
      <c r="F34" s="76" t="s">
        <v>641</v>
      </c>
      <c r="G34" s="76">
        <v>136143806</v>
      </c>
      <c r="H34" s="94" t="s">
        <v>642</v>
      </c>
      <c r="I34" s="76" t="s">
        <v>643</v>
      </c>
      <c r="J34" s="77">
        <v>353526</v>
      </c>
      <c r="K34" s="102">
        <v>1</v>
      </c>
      <c r="L34" s="77">
        <v>0</v>
      </c>
      <c r="M34" s="77">
        <v>353526</v>
      </c>
      <c r="N34" s="77">
        <v>377939</v>
      </c>
      <c r="O34" s="102">
        <v>1</v>
      </c>
      <c r="P34" s="77">
        <v>0</v>
      </c>
      <c r="Q34" s="77">
        <v>377939</v>
      </c>
      <c r="R34" s="77">
        <v>375577</v>
      </c>
      <c r="S34" s="102">
        <v>1</v>
      </c>
      <c r="T34" s="77">
        <v>0</v>
      </c>
      <c r="U34" s="77">
        <v>375577</v>
      </c>
      <c r="V34" s="77">
        <v>308273</v>
      </c>
      <c r="W34" s="102">
        <v>1</v>
      </c>
      <c r="X34" s="77">
        <v>0</v>
      </c>
      <c r="Y34" s="77">
        <v>308273</v>
      </c>
      <c r="Z34" s="77">
        <v>1415315</v>
      </c>
      <c r="AA34" s="102">
        <v>1</v>
      </c>
      <c r="AB34" s="77">
        <v>1415315</v>
      </c>
      <c r="AC34" s="96">
        <v>1</v>
      </c>
    </row>
    <row r="35" spans="1:29" s="17" customFormat="1" ht="15">
      <c r="A35" s="79" t="s">
        <v>149</v>
      </c>
      <c r="B35" s="76" t="s">
        <v>165</v>
      </c>
      <c r="C35" s="76" t="s">
        <v>318</v>
      </c>
      <c r="D35" s="76" t="s">
        <v>319</v>
      </c>
      <c r="E35" s="76" t="s">
        <v>320</v>
      </c>
      <c r="F35" s="76" t="s">
        <v>646</v>
      </c>
      <c r="G35" s="76">
        <v>130725806</v>
      </c>
      <c r="H35" s="94" t="s">
        <v>647</v>
      </c>
      <c r="I35" s="76" t="s">
        <v>638</v>
      </c>
      <c r="J35" s="77">
        <v>310490</v>
      </c>
      <c r="K35" s="102">
        <v>1</v>
      </c>
      <c r="L35" s="77">
        <v>0</v>
      </c>
      <c r="M35" s="77">
        <v>310490</v>
      </c>
      <c r="N35" s="77">
        <v>320220</v>
      </c>
      <c r="O35" s="102">
        <v>1</v>
      </c>
      <c r="P35" s="77">
        <v>0</v>
      </c>
      <c r="Q35" s="77">
        <v>320220</v>
      </c>
      <c r="R35" s="77">
        <v>342556</v>
      </c>
      <c r="S35" s="102">
        <v>1</v>
      </c>
      <c r="T35" s="77">
        <v>0</v>
      </c>
      <c r="U35" s="77">
        <v>342556</v>
      </c>
      <c r="V35" s="77">
        <v>331015</v>
      </c>
      <c r="W35" s="102">
        <v>1</v>
      </c>
      <c r="X35" s="77">
        <v>0</v>
      </c>
      <c r="Y35" s="77">
        <v>331015</v>
      </c>
      <c r="Z35" s="77">
        <v>1304281</v>
      </c>
      <c r="AA35" s="102">
        <v>1</v>
      </c>
      <c r="AB35" s="77">
        <v>1304281</v>
      </c>
      <c r="AC35" s="96">
        <v>1</v>
      </c>
    </row>
    <row r="36" spans="1:29" s="17" customFormat="1" ht="15">
      <c r="A36" s="79" t="s">
        <v>149</v>
      </c>
      <c r="B36" s="76" t="s">
        <v>165</v>
      </c>
      <c r="C36" s="76" t="s">
        <v>326</v>
      </c>
      <c r="D36" s="76" t="s">
        <v>291</v>
      </c>
      <c r="E36" s="76" t="s">
        <v>292</v>
      </c>
      <c r="F36" s="76" t="s">
        <v>197</v>
      </c>
      <c r="G36" s="76">
        <v>136145310</v>
      </c>
      <c r="H36" s="94" t="s">
        <v>652</v>
      </c>
      <c r="I36" s="76" t="s">
        <v>152</v>
      </c>
      <c r="J36" s="77">
        <v>133042</v>
      </c>
      <c r="K36" s="102">
        <v>1</v>
      </c>
      <c r="L36" s="77">
        <v>0</v>
      </c>
      <c r="M36" s="77">
        <v>133042</v>
      </c>
      <c r="N36" s="77">
        <v>152319</v>
      </c>
      <c r="O36" s="102">
        <v>1</v>
      </c>
      <c r="P36" s="77">
        <v>0</v>
      </c>
      <c r="Q36" s="77">
        <v>152319</v>
      </c>
      <c r="R36" s="77">
        <v>153893</v>
      </c>
      <c r="S36" s="102">
        <v>1</v>
      </c>
      <c r="T36" s="77">
        <v>0</v>
      </c>
      <c r="U36" s="77">
        <v>153893</v>
      </c>
      <c r="V36" s="77">
        <v>131852</v>
      </c>
      <c r="W36" s="102">
        <v>1</v>
      </c>
      <c r="X36" s="77">
        <v>0</v>
      </c>
      <c r="Y36" s="77">
        <v>131852</v>
      </c>
      <c r="Z36" s="77">
        <v>571106</v>
      </c>
      <c r="AA36" s="102">
        <v>1</v>
      </c>
      <c r="AB36" s="77">
        <v>571106</v>
      </c>
      <c r="AC36" s="96">
        <v>1</v>
      </c>
    </row>
    <row r="37" spans="1:29" s="17" customFormat="1" ht="15">
      <c r="A37" s="79" t="s">
        <v>149</v>
      </c>
      <c r="B37" s="76" t="s">
        <v>165</v>
      </c>
      <c r="C37" s="76" t="s">
        <v>369</v>
      </c>
      <c r="D37" s="76" t="s">
        <v>352</v>
      </c>
      <c r="E37" s="76" t="s">
        <v>353</v>
      </c>
      <c r="F37" s="76" t="s">
        <v>641</v>
      </c>
      <c r="G37" s="76">
        <v>136143806</v>
      </c>
      <c r="H37" s="94" t="s">
        <v>642</v>
      </c>
      <c r="I37" s="76" t="s">
        <v>643</v>
      </c>
      <c r="J37" s="77">
        <v>264820</v>
      </c>
      <c r="K37" s="102">
        <v>1</v>
      </c>
      <c r="L37" s="77">
        <v>0</v>
      </c>
      <c r="M37" s="77">
        <v>264820</v>
      </c>
      <c r="N37" s="77">
        <v>267520</v>
      </c>
      <c r="O37" s="102">
        <v>1</v>
      </c>
      <c r="P37" s="77">
        <v>0</v>
      </c>
      <c r="Q37" s="77">
        <v>267520</v>
      </c>
      <c r="R37" s="77">
        <v>209869</v>
      </c>
      <c r="S37" s="102">
        <v>1</v>
      </c>
      <c r="T37" s="77">
        <v>0</v>
      </c>
      <c r="U37" s="77">
        <v>209869</v>
      </c>
      <c r="V37" s="77">
        <v>165904</v>
      </c>
      <c r="W37" s="102">
        <v>1</v>
      </c>
      <c r="X37" s="77">
        <v>0</v>
      </c>
      <c r="Y37" s="77">
        <v>165904</v>
      </c>
      <c r="Z37" s="77">
        <v>908113</v>
      </c>
      <c r="AA37" s="102">
        <v>1</v>
      </c>
      <c r="AB37" s="77">
        <v>908113</v>
      </c>
      <c r="AC37" s="96">
        <v>1</v>
      </c>
    </row>
    <row r="38" spans="1:29" s="17" customFormat="1" ht="15">
      <c r="A38" s="79" t="s">
        <v>149</v>
      </c>
      <c r="B38" s="76" t="s">
        <v>165</v>
      </c>
      <c r="C38" s="76" t="s">
        <v>328</v>
      </c>
      <c r="D38" s="76" t="s">
        <v>291</v>
      </c>
      <c r="E38" s="76" t="s">
        <v>329</v>
      </c>
      <c r="F38" s="76" t="s">
        <v>641</v>
      </c>
      <c r="G38" s="76">
        <v>136143806</v>
      </c>
      <c r="H38" s="94" t="s">
        <v>642</v>
      </c>
      <c r="I38" s="76" t="s">
        <v>643</v>
      </c>
      <c r="J38" s="77">
        <v>662049</v>
      </c>
      <c r="K38" s="102">
        <v>1</v>
      </c>
      <c r="L38" s="77">
        <v>0</v>
      </c>
      <c r="M38" s="77">
        <v>662049</v>
      </c>
      <c r="N38" s="77">
        <v>668801</v>
      </c>
      <c r="O38" s="102">
        <v>1</v>
      </c>
      <c r="P38" s="77">
        <v>0</v>
      </c>
      <c r="Q38" s="77">
        <v>668801</v>
      </c>
      <c r="R38" s="77">
        <v>524672</v>
      </c>
      <c r="S38" s="102">
        <v>1</v>
      </c>
      <c r="T38" s="77">
        <v>0</v>
      </c>
      <c r="U38" s="77">
        <v>524672</v>
      </c>
      <c r="V38" s="77">
        <v>414760</v>
      </c>
      <c r="W38" s="102">
        <v>1</v>
      </c>
      <c r="X38" s="77">
        <v>0</v>
      </c>
      <c r="Y38" s="77">
        <v>414760</v>
      </c>
      <c r="Z38" s="77">
        <v>2270282</v>
      </c>
      <c r="AA38" s="102">
        <v>1</v>
      </c>
      <c r="AB38" s="77">
        <v>2270282</v>
      </c>
      <c r="AC38" s="96">
        <v>1</v>
      </c>
    </row>
    <row r="39" spans="1:29" s="17" customFormat="1" ht="15">
      <c r="A39" s="79" t="s">
        <v>149</v>
      </c>
      <c r="B39" s="76" t="s">
        <v>165</v>
      </c>
      <c r="C39" s="76" t="s">
        <v>370</v>
      </c>
      <c r="D39" s="76" t="s">
        <v>363</v>
      </c>
      <c r="E39" s="76" t="s">
        <v>364</v>
      </c>
      <c r="F39" s="76" t="s">
        <v>641</v>
      </c>
      <c r="G39" s="76">
        <v>136143806</v>
      </c>
      <c r="H39" s="94" t="s">
        <v>642</v>
      </c>
      <c r="I39" s="76" t="s">
        <v>643</v>
      </c>
      <c r="J39" s="77">
        <v>364127</v>
      </c>
      <c r="K39" s="102">
        <v>1</v>
      </c>
      <c r="L39" s="77">
        <v>0</v>
      </c>
      <c r="M39" s="77">
        <v>364127</v>
      </c>
      <c r="N39" s="77">
        <v>367840</v>
      </c>
      <c r="O39" s="102">
        <v>1</v>
      </c>
      <c r="P39" s="77">
        <v>0</v>
      </c>
      <c r="Q39" s="77">
        <v>367840</v>
      </c>
      <c r="R39" s="77">
        <v>288569</v>
      </c>
      <c r="S39" s="102">
        <v>1</v>
      </c>
      <c r="T39" s="77">
        <v>0</v>
      </c>
      <c r="U39" s="77">
        <v>288569</v>
      </c>
      <c r="V39" s="77">
        <v>228118</v>
      </c>
      <c r="W39" s="102">
        <v>1</v>
      </c>
      <c r="X39" s="77">
        <v>0</v>
      </c>
      <c r="Y39" s="77">
        <v>228118</v>
      </c>
      <c r="Z39" s="77">
        <v>1248654</v>
      </c>
      <c r="AA39" s="102">
        <v>1</v>
      </c>
      <c r="AB39" s="77">
        <v>1248654</v>
      </c>
      <c r="AC39" s="96">
        <v>1</v>
      </c>
    </row>
    <row r="40" spans="1:29" s="17" customFormat="1" ht="15">
      <c r="A40" s="79" t="s">
        <v>149</v>
      </c>
      <c r="B40" s="76" t="s">
        <v>165</v>
      </c>
      <c r="C40" s="76" t="s">
        <v>371</v>
      </c>
      <c r="D40" s="76" t="s">
        <v>303</v>
      </c>
      <c r="E40" s="76" t="s">
        <v>372</v>
      </c>
      <c r="F40" s="76" t="s">
        <v>641</v>
      </c>
      <c r="G40" s="76">
        <v>136143806</v>
      </c>
      <c r="H40" s="94" t="s">
        <v>642</v>
      </c>
      <c r="I40" s="76" t="s">
        <v>643</v>
      </c>
      <c r="J40" s="77">
        <v>397230</v>
      </c>
      <c r="K40" s="102">
        <v>1</v>
      </c>
      <c r="L40" s="77">
        <v>0</v>
      </c>
      <c r="M40" s="77">
        <v>397230</v>
      </c>
      <c r="N40" s="77">
        <v>401280</v>
      </c>
      <c r="O40" s="102">
        <v>1</v>
      </c>
      <c r="P40" s="77">
        <v>0</v>
      </c>
      <c r="Q40" s="77">
        <v>401280</v>
      </c>
      <c r="R40" s="77">
        <v>314803</v>
      </c>
      <c r="S40" s="102">
        <v>1</v>
      </c>
      <c r="T40" s="77">
        <v>0</v>
      </c>
      <c r="U40" s="77">
        <v>314803</v>
      </c>
      <c r="V40" s="77">
        <v>248856</v>
      </c>
      <c r="W40" s="102">
        <v>1</v>
      </c>
      <c r="X40" s="77">
        <v>0</v>
      </c>
      <c r="Y40" s="77">
        <v>248856</v>
      </c>
      <c r="Z40" s="77">
        <v>1362169</v>
      </c>
      <c r="AA40" s="102">
        <v>1</v>
      </c>
      <c r="AB40" s="77">
        <v>1362169</v>
      </c>
      <c r="AC40" s="96">
        <v>1</v>
      </c>
    </row>
    <row r="41" spans="1:29" s="17" customFormat="1" ht="15">
      <c r="A41" s="79" t="s">
        <v>149</v>
      </c>
      <c r="B41" s="76" t="s">
        <v>165</v>
      </c>
      <c r="C41" s="76" t="s">
        <v>331</v>
      </c>
      <c r="D41" s="76" t="s">
        <v>271</v>
      </c>
      <c r="E41" s="76" t="s">
        <v>279</v>
      </c>
      <c r="F41" s="76" t="s">
        <v>653</v>
      </c>
      <c r="G41" s="76">
        <v>135235306</v>
      </c>
      <c r="H41" s="94" t="s">
        <v>654</v>
      </c>
      <c r="I41" s="76" t="s">
        <v>152</v>
      </c>
      <c r="J41" s="77">
        <v>866156</v>
      </c>
      <c r="K41" s="102">
        <v>1</v>
      </c>
      <c r="L41" s="77">
        <v>0</v>
      </c>
      <c r="M41" s="77">
        <v>866156</v>
      </c>
      <c r="N41" s="77">
        <v>933321</v>
      </c>
      <c r="O41" s="102">
        <v>1</v>
      </c>
      <c r="P41" s="77">
        <v>0</v>
      </c>
      <c r="Q41" s="77">
        <v>933321</v>
      </c>
      <c r="R41" s="77">
        <v>936034</v>
      </c>
      <c r="S41" s="102">
        <v>1</v>
      </c>
      <c r="T41" s="77">
        <v>0</v>
      </c>
      <c r="U41" s="77">
        <v>936034</v>
      </c>
      <c r="V41" s="77">
        <v>773246</v>
      </c>
      <c r="W41" s="102">
        <v>1</v>
      </c>
      <c r="X41" s="77">
        <v>0</v>
      </c>
      <c r="Y41" s="77">
        <v>773246</v>
      </c>
      <c r="Z41" s="77">
        <v>3508757</v>
      </c>
      <c r="AA41" s="102">
        <v>1</v>
      </c>
      <c r="AB41" s="77">
        <v>3508757</v>
      </c>
      <c r="AC41" s="96">
        <v>1</v>
      </c>
    </row>
    <row r="42" spans="1:29" s="17" customFormat="1" ht="15">
      <c r="A42" s="79" t="s">
        <v>149</v>
      </c>
      <c r="B42" s="76" t="s">
        <v>165</v>
      </c>
      <c r="C42" s="76" t="s">
        <v>332</v>
      </c>
      <c r="D42" s="76" t="s">
        <v>271</v>
      </c>
      <c r="E42" s="76" t="s">
        <v>279</v>
      </c>
      <c r="F42" s="76" t="s">
        <v>653</v>
      </c>
      <c r="G42" s="76">
        <v>135235306</v>
      </c>
      <c r="H42" s="94" t="s">
        <v>654</v>
      </c>
      <c r="I42" s="76" t="s">
        <v>152</v>
      </c>
      <c r="J42" s="77">
        <v>861860</v>
      </c>
      <c r="K42" s="102">
        <v>1</v>
      </c>
      <c r="L42" s="77">
        <v>0</v>
      </c>
      <c r="M42" s="77">
        <v>861860</v>
      </c>
      <c r="N42" s="77">
        <v>928692</v>
      </c>
      <c r="O42" s="102">
        <v>1</v>
      </c>
      <c r="P42" s="77">
        <v>0</v>
      </c>
      <c r="Q42" s="77">
        <v>928692</v>
      </c>
      <c r="R42" s="77">
        <v>931392</v>
      </c>
      <c r="S42" s="102">
        <v>1</v>
      </c>
      <c r="T42" s="77">
        <v>0</v>
      </c>
      <c r="U42" s="77">
        <v>931392</v>
      </c>
      <c r="V42" s="77">
        <v>769411</v>
      </c>
      <c r="W42" s="102">
        <v>1</v>
      </c>
      <c r="X42" s="77">
        <v>0</v>
      </c>
      <c r="Y42" s="77">
        <v>769411</v>
      </c>
      <c r="Z42" s="77">
        <v>3491355</v>
      </c>
      <c r="AA42" s="102">
        <v>1</v>
      </c>
      <c r="AB42" s="77">
        <v>3491355</v>
      </c>
      <c r="AC42" s="96">
        <v>1</v>
      </c>
    </row>
    <row r="43" spans="1:29" s="17" customFormat="1" ht="15">
      <c r="A43" s="79" t="s">
        <v>149</v>
      </c>
      <c r="B43" s="76" t="s">
        <v>165</v>
      </c>
      <c r="C43" s="76" t="s">
        <v>333</v>
      </c>
      <c r="D43" s="76" t="s">
        <v>271</v>
      </c>
      <c r="E43" s="76" t="s">
        <v>279</v>
      </c>
      <c r="F43" s="76" t="s">
        <v>653</v>
      </c>
      <c r="G43" s="76">
        <v>135235306</v>
      </c>
      <c r="H43" s="94" t="s">
        <v>654</v>
      </c>
      <c r="I43" s="76" t="s">
        <v>152</v>
      </c>
      <c r="J43" s="77">
        <v>827259</v>
      </c>
      <c r="K43" s="102">
        <v>1</v>
      </c>
      <c r="L43" s="77">
        <v>0</v>
      </c>
      <c r="M43" s="77">
        <v>827259</v>
      </c>
      <c r="N43" s="77">
        <v>891408</v>
      </c>
      <c r="O43" s="102">
        <v>1</v>
      </c>
      <c r="P43" s="77">
        <v>0</v>
      </c>
      <c r="Q43" s="77">
        <v>891408</v>
      </c>
      <c r="R43" s="77">
        <v>889980</v>
      </c>
      <c r="S43" s="102">
        <v>1</v>
      </c>
      <c r="T43" s="77">
        <v>0</v>
      </c>
      <c r="U43" s="77">
        <v>889980</v>
      </c>
      <c r="V43" s="77">
        <v>738521</v>
      </c>
      <c r="W43" s="102">
        <v>1</v>
      </c>
      <c r="X43" s="77">
        <v>0</v>
      </c>
      <c r="Y43" s="77">
        <v>738521</v>
      </c>
      <c r="Z43" s="77">
        <v>3347168</v>
      </c>
      <c r="AA43" s="102">
        <v>1</v>
      </c>
      <c r="AB43" s="77">
        <v>3347168</v>
      </c>
      <c r="AC43" s="96">
        <v>1</v>
      </c>
    </row>
    <row r="44" spans="1:29" s="17" customFormat="1" ht="15">
      <c r="A44" s="79" t="s">
        <v>149</v>
      </c>
      <c r="B44" s="76" t="s">
        <v>165</v>
      </c>
      <c r="C44" s="76" t="s">
        <v>334</v>
      </c>
      <c r="D44" s="76" t="s">
        <v>335</v>
      </c>
      <c r="E44" s="76" t="s">
        <v>336</v>
      </c>
      <c r="F44" s="76" t="s">
        <v>653</v>
      </c>
      <c r="G44" s="76">
        <v>135235306</v>
      </c>
      <c r="H44" s="94" t="s">
        <v>654</v>
      </c>
      <c r="I44" s="76" t="s">
        <v>152</v>
      </c>
      <c r="J44" s="77">
        <v>181232</v>
      </c>
      <c r="K44" s="102">
        <v>1</v>
      </c>
      <c r="L44" s="77">
        <v>0</v>
      </c>
      <c r="M44" s="77">
        <v>181232</v>
      </c>
      <c r="N44" s="77">
        <v>195545</v>
      </c>
      <c r="O44" s="102">
        <v>1</v>
      </c>
      <c r="P44" s="77">
        <v>0</v>
      </c>
      <c r="Q44" s="77">
        <v>195545</v>
      </c>
      <c r="R44" s="77">
        <v>192478</v>
      </c>
      <c r="S44" s="102">
        <v>1</v>
      </c>
      <c r="T44" s="77">
        <v>0</v>
      </c>
      <c r="U44" s="77">
        <v>192478</v>
      </c>
      <c r="V44" s="77">
        <v>162094</v>
      </c>
      <c r="W44" s="102">
        <v>1</v>
      </c>
      <c r="X44" s="77">
        <v>0</v>
      </c>
      <c r="Y44" s="77">
        <v>162094</v>
      </c>
      <c r="Z44" s="77">
        <v>731349</v>
      </c>
      <c r="AA44" s="102">
        <v>1</v>
      </c>
      <c r="AB44" s="77">
        <v>731349</v>
      </c>
      <c r="AC44" s="96">
        <v>1</v>
      </c>
    </row>
    <row r="45" spans="1:29" s="17" customFormat="1" ht="15">
      <c r="A45" s="79" t="s">
        <v>149</v>
      </c>
      <c r="B45" s="76" t="s">
        <v>165</v>
      </c>
      <c r="C45" s="76" t="s">
        <v>350</v>
      </c>
      <c r="D45" s="76" t="s">
        <v>291</v>
      </c>
      <c r="E45" s="76" t="s">
        <v>308</v>
      </c>
      <c r="F45" s="76" t="s">
        <v>653</v>
      </c>
      <c r="G45" s="76">
        <v>135235306</v>
      </c>
      <c r="H45" s="94" t="s">
        <v>654</v>
      </c>
      <c r="I45" s="76" t="s">
        <v>152</v>
      </c>
      <c r="J45" s="77">
        <v>400079</v>
      </c>
      <c r="K45" s="102">
        <v>1</v>
      </c>
      <c r="L45" s="77">
        <v>0</v>
      </c>
      <c r="M45" s="77">
        <v>400079</v>
      </c>
      <c r="N45" s="77">
        <v>431102</v>
      </c>
      <c r="O45" s="102">
        <v>1</v>
      </c>
      <c r="P45" s="77">
        <v>0</v>
      </c>
      <c r="Q45" s="77">
        <v>431102</v>
      </c>
      <c r="R45" s="77">
        <v>432355</v>
      </c>
      <c r="S45" s="102">
        <v>1</v>
      </c>
      <c r="T45" s="77">
        <v>0</v>
      </c>
      <c r="U45" s="77">
        <v>432355</v>
      </c>
      <c r="V45" s="77">
        <v>357163</v>
      </c>
      <c r="W45" s="102">
        <v>1</v>
      </c>
      <c r="X45" s="77">
        <v>0</v>
      </c>
      <c r="Y45" s="77">
        <v>357163</v>
      </c>
      <c r="Z45" s="77">
        <v>1620699</v>
      </c>
      <c r="AA45" s="102">
        <v>1</v>
      </c>
      <c r="AB45" s="77">
        <v>1620699</v>
      </c>
      <c r="AC45" s="96">
        <v>1</v>
      </c>
    </row>
    <row r="46" spans="1:29" s="17" customFormat="1" ht="15">
      <c r="A46" s="79" t="s">
        <v>149</v>
      </c>
      <c r="B46" s="76" t="s">
        <v>165</v>
      </c>
      <c r="C46" s="76" t="s">
        <v>351</v>
      </c>
      <c r="D46" s="76" t="s">
        <v>352</v>
      </c>
      <c r="E46" s="76" t="s">
        <v>353</v>
      </c>
      <c r="F46" s="76" t="s">
        <v>653</v>
      </c>
      <c r="G46" s="76">
        <v>135235306</v>
      </c>
      <c r="H46" s="94" t="s">
        <v>654</v>
      </c>
      <c r="I46" s="76" t="s">
        <v>152</v>
      </c>
      <c r="J46" s="77">
        <v>434907</v>
      </c>
      <c r="K46" s="102">
        <v>1</v>
      </c>
      <c r="L46" s="77">
        <v>0</v>
      </c>
      <c r="M46" s="77">
        <v>434907</v>
      </c>
      <c r="N46" s="77">
        <v>468631</v>
      </c>
      <c r="O46" s="102">
        <v>1</v>
      </c>
      <c r="P46" s="77">
        <v>0</v>
      </c>
      <c r="Q46" s="77">
        <v>468631</v>
      </c>
      <c r="R46" s="77">
        <v>469993</v>
      </c>
      <c r="S46" s="102">
        <v>1</v>
      </c>
      <c r="T46" s="77">
        <v>0</v>
      </c>
      <c r="U46" s="77">
        <v>469993</v>
      </c>
      <c r="V46" s="77">
        <v>388256</v>
      </c>
      <c r="W46" s="102">
        <v>1</v>
      </c>
      <c r="X46" s="77">
        <v>0</v>
      </c>
      <c r="Y46" s="77">
        <v>388256</v>
      </c>
      <c r="Z46" s="77">
        <v>1761787</v>
      </c>
      <c r="AA46" s="102">
        <v>1</v>
      </c>
      <c r="AB46" s="77">
        <v>1761787</v>
      </c>
      <c r="AC46" s="96">
        <v>1</v>
      </c>
    </row>
    <row r="47" spans="1:29" s="17" customFormat="1" ht="15">
      <c r="A47" s="79" t="s">
        <v>149</v>
      </c>
      <c r="B47" s="76" t="s">
        <v>165</v>
      </c>
      <c r="C47" s="76" t="s">
        <v>355</v>
      </c>
      <c r="D47" s="76" t="s">
        <v>356</v>
      </c>
      <c r="E47" s="76" t="s">
        <v>357</v>
      </c>
      <c r="F47" s="76" t="s">
        <v>653</v>
      </c>
      <c r="G47" s="76">
        <v>135235306</v>
      </c>
      <c r="H47" s="94" t="s">
        <v>654</v>
      </c>
      <c r="I47" s="76" t="s">
        <v>152</v>
      </c>
      <c r="J47" s="77">
        <v>175862</v>
      </c>
      <c r="K47" s="102">
        <v>1</v>
      </c>
      <c r="L47" s="77">
        <v>0</v>
      </c>
      <c r="M47" s="77">
        <v>175862</v>
      </c>
      <c r="N47" s="77">
        <v>189500</v>
      </c>
      <c r="O47" s="102">
        <v>1</v>
      </c>
      <c r="P47" s="77">
        <v>0</v>
      </c>
      <c r="Q47" s="77">
        <v>189500</v>
      </c>
      <c r="R47" s="77">
        <v>190050</v>
      </c>
      <c r="S47" s="102">
        <v>1</v>
      </c>
      <c r="T47" s="77">
        <v>0</v>
      </c>
      <c r="U47" s="77">
        <v>190050</v>
      </c>
      <c r="V47" s="77">
        <v>156998</v>
      </c>
      <c r="W47" s="102">
        <v>1</v>
      </c>
      <c r="X47" s="77">
        <v>0</v>
      </c>
      <c r="Y47" s="77">
        <v>156998</v>
      </c>
      <c r="Z47" s="77">
        <v>712410</v>
      </c>
      <c r="AA47" s="102">
        <v>1</v>
      </c>
      <c r="AB47" s="77">
        <v>712410</v>
      </c>
      <c r="AC47" s="96">
        <v>1</v>
      </c>
    </row>
    <row r="48" spans="1:29" s="17" customFormat="1" ht="15">
      <c r="A48" s="79" t="s">
        <v>149</v>
      </c>
      <c r="B48" s="76" t="s">
        <v>165</v>
      </c>
      <c r="C48" s="76" t="s">
        <v>359</v>
      </c>
      <c r="D48" s="76" t="s">
        <v>356</v>
      </c>
      <c r="E48" s="76" t="s">
        <v>360</v>
      </c>
      <c r="F48" s="76" t="s">
        <v>653</v>
      </c>
      <c r="G48" s="76">
        <v>135235306</v>
      </c>
      <c r="H48" s="94" t="s">
        <v>654</v>
      </c>
      <c r="I48" s="76" t="s">
        <v>152</v>
      </c>
      <c r="J48" s="77">
        <v>358918</v>
      </c>
      <c r="K48" s="102">
        <v>1</v>
      </c>
      <c r="L48" s="77">
        <v>0</v>
      </c>
      <c r="M48" s="77">
        <v>358918</v>
      </c>
      <c r="N48" s="77">
        <v>386750</v>
      </c>
      <c r="O48" s="102">
        <v>1</v>
      </c>
      <c r="P48" s="77">
        <v>0</v>
      </c>
      <c r="Q48" s="77">
        <v>386750</v>
      </c>
      <c r="R48" s="77">
        <v>387875</v>
      </c>
      <c r="S48" s="102">
        <v>1</v>
      </c>
      <c r="T48" s="77">
        <v>0</v>
      </c>
      <c r="U48" s="77">
        <v>387875</v>
      </c>
      <c r="V48" s="77">
        <v>320418</v>
      </c>
      <c r="W48" s="102">
        <v>1</v>
      </c>
      <c r="X48" s="77">
        <v>0</v>
      </c>
      <c r="Y48" s="77">
        <v>320418</v>
      </c>
      <c r="Z48" s="77">
        <v>1453961</v>
      </c>
      <c r="AA48" s="102">
        <v>1</v>
      </c>
      <c r="AB48" s="77">
        <v>1453961</v>
      </c>
      <c r="AC48" s="96">
        <v>1</v>
      </c>
    </row>
    <row r="49" spans="1:29" s="17" customFormat="1" ht="15">
      <c r="A49" s="79" t="s">
        <v>149</v>
      </c>
      <c r="B49" s="76" t="s">
        <v>165</v>
      </c>
      <c r="C49" s="76" t="s">
        <v>322</v>
      </c>
      <c r="D49" s="76" t="s">
        <v>311</v>
      </c>
      <c r="E49" s="76" t="s">
        <v>323</v>
      </c>
      <c r="F49" s="76" t="s">
        <v>653</v>
      </c>
      <c r="G49" s="76">
        <v>135235306</v>
      </c>
      <c r="H49" s="94" t="s">
        <v>654</v>
      </c>
      <c r="I49" s="76" t="s">
        <v>152</v>
      </c>
      <c r="J49" s="77">
        <v>458925</v>
      </c>
      <c r="K49" s="102">
        <v>1</v>
      </c>
      <c r="L49" s="77">
        <v>0</v>
      </c>
      <c r="M49" s="77">
        <v>458925</v>
      </c>
      <c r="N49" s="77">
        <v>499336</v>
      </c>
      <c r="O49" s="102">
        <v>1</v>
      </c>
      <c r="P49" s="77">
        <v>0</v>
      </c>
      <c r="Q49" s="77">
        <v>499336</v>
      </c>
      <c r="R49" s="77">
        <v>500788</v>
      </c>
      <c r="S49" s="102">
        <v>1</v>
      </c>
      <c r="T49" s="77">
        <v>0</v>
      </c>
      <c r="U49" s="77">
        <v>500788</v>
      </c>
      <c r="V49" s="77">
        <v>413695</v>
      </c>
      <c r="W49" s="102">
        <v>1</v>
      </c>
      <c r="X49" s="77">
        <v>0</v>
      </c>
      <c r="Y49" s="77">
        <v>413695</v>
      </c>
      <c r="Z49" s="77">
        <v>1872744</v>
      </c>
      <c r="AA49" s="102">
        <v>1</v>
      </c>
      <c r="AB49" s="77">
        <v>1872744</v>
      </c>
      <c r="AC49" s="96">
        <v>1</v>
      </c>
    </row>
    <row r="50" spans="1:29" s="17" customFormat="1" ht="15">
      <c r="A50" s="79" t="s">
        <v>149</v>
      </c>
      <c r="B50" s="76" t="s">
        <v>165</v>
      </c>
      <c r="C50" s="76" t="s">
        <v>362</v>
      </c>
      <c r="D50" s="76" t="s">
        <v>363</v>
      </c>
      <c r="E50" s="76" t="s">
        <v>364</v>
      </c>
      <c r="F50" s="76" t="s">
        <v>653</v>
      </c>
      <c r="G50" s="76">
        <v>135235306</v>
      </c>
      <c r="H50" s="94" t="s">
        <v>654</v>
      </c>
      <c r="I50" s="76" t="s">
        <v>152</v>
      </c>
      <c r="J50" s="77">
        <v>431741</v>
      </c>
      <c r="K50" s="102">
        <v>1</v>
      </c>
      <c r="L50" s="77">
        <v>0</v>
      </c>
      <c r="M50" s="77">
        <v>431741</v>
      </c>
      <c r="N50" s="77">
        <v>465219</v>
      </c>
      <c r="O50" s="102">
        <v>1</v>
      </c>
      <c r="P50" s="77">
        <v>0</v>
      </c>
      <c r="Q50" s="77">
        <v>465219</v>
      </c>
      <c r="R50" s="77">
        <v>466572</v>
      </c>
      <c r="S50" s="102">
        <v>1</v>
      </c>
      <c r="T50" s="77">
        <v>0</v>
      </c>
      <c r="U50" s="77">
        <v>466572</v>
      </c>
      <c r="V50" s="77">
        <v>385429</v>
      </c>
      <c r="W50" s="102">
        <v>1</v>
      </c>
      <c r="X50" s="77">
        <v>0</v>
      </c>
      <c r="Y50" s="77">
        <v>385429</v>
      </c>
      <c r="Z50" s="77">
        <v>1748961</v>
      </c>
      <c r="AA50" s="102">
        <v>1</v>
      </c>
      <c r="AB50" s="77">
        <v>1748961</v>
      </c>
      <c r="AC50" s="96">
        <v>1</v>
      </c>
    </row>
    <row r="51" spans="1:29" s="17" customFormat="1" ht="15">
      <c r="A51" s="82" t="s">
        <v>149</v>
      </c>
      <c r="B51" s="83" t="s">
        <v>165</v>
      </c>
      <c r="C51" s="83" t="s">
        <v>366</v>
      </c>
      <c r="D51" s="83" t="s">
        <v>303</v>
      </c>
      <c r="E51" s="83" t="s">
        <v>367</v>
      </c>
      <c r="F51" s="83" t="s">
        <v>653</v>
      </c>
      <c r="G51" s="83">
        <v>135235306</v>
      </c>
      <c r="H51" s="103" t="s">
        <v>654</v>
      </c>
      <c r="I51" s="83" t="s">
        <v>152</v>
      </c>
      <c r="J51" s="85">
        <v>368491</v>
      </c>
      <c r="K51" s="104">
        <v>1</v>
      </c>
      <c r="L51" s="85">
        <v>0</v>
      </c>
      <c r="M51" s="85">
        <v>368491</v>
      </c>
      <c r="N51" s="85">
        <v>396985</v>
      </c>
      <c r="O51" s="104">
        <v>1</v>
      </c>
      <c r="P51" s="85">
        <v>0</v>
      </c>
      <c r="Q51" s="85">
        <v>396985</v>
      </c>
      <c r="R51" s="85">
        <v>398140</v>
      </c>
      <c r="S51" s="104">
        <v>1</v>
      </c>
      <c r="T51" s="85">
        <v>0</v>
      </c>
      <c r="U51" s="85">
        <v>398140</v>
      </c>
      <c r="V51" s="85">
        <v>328898</v>
      </c>
      <c r="W51" s="104">
        <v>1</v>
      </c>
      <c r="X51" s="85">
        <v>0</v>
      </c>
      <c r="Y51" s="85">
        <v>328898</v>
      </c>
      <c r="Z51" s="85">
        <v>1492514</v>
      </c>
      <c r="AA51" s="104">
        <v>1</v>
      </c>
      <c r="AB51" s="85">
        <v>1492514</v>
      </c>
      <c r="AC51" s="97">
        <v>1</v>
      </c>
    </row>
  </sheetData>
  <sheetProtection/>
  <dataValidations count="1">
    <dataValidation type="list" allowBlank="1" showInputMessage="1" showErrorMessage="1" sqref="AC6:AC51">
      <formula1>"FBT, Pass 3b"</formula1>
    </dataValidation>
  </dataValidations>
  <printOptions/>
  <pageMargins left="0.7" right="0.7" top="0.75" bottom="0.75" header="0.3" footer="0.3"/>
  <pageSetup orientation="portrait" paperSize="9"/>
  <ignoredErrors>
    <ignoredError sqref="AC6:AC51" listDataValidation="1"/>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cp:lastPrinted>2013-02-25T15:57:32Z</cp:lastPrinted>
  <dcterms:created xsi:type="dcterms:W3CDTF">2013-02-12T00:05:57Z</dcterms:created>
  <dcterms:modified xsi:type="dcterms:W3CDTF">2013-02-26T23:06:02Z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-265002499</vt:i4>
  </property>
  <property fmtid="{D5CDD505-2E9C-101B-9397-08002B2CF9AE}" pid="4" name="_NewReviewCyc">
    <vt:lpwstr/>
  </property>
  <property fmtid="{D5CDD505-2E9C-101B-9397-08002B2CF9AE}" pid="5" name="_EmailSubje">
    <vt:lpwstr>Waiver website update</vt:lpwstr>
  </property>
  <property fmtid="{D5CDD505-2E9C-101B-9397-08002B2CF9AE}" pid="6" name="_AuthorEma">
    <vt:lpwstr>Sheila.Hughes@hhsc.state.tx.us</vt:lpwstr>
  </property>
  <property fmtid="{D5CDD505-2E9C-101B-9397-08002B2CF9AE}" pid="7" name="_AuthorEmailDisplayNa">
    <vt:lpwstr>Hughes,Sheila (HHSC)</vt:lpwstr>
  </property>
</Properties>
</file>