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205" yWindow="450" windowWidth="17835" windowHeight="10740" tabRatio="845" activeTab="0"/>
  </bookViews>
  <sheets>
    <sheet name="RHP Summary" sheetId="1" r:id="rId1"/>
    <sheet name="Provider Detail" sheetId="2" r:id="rId2"/>
    <sheet name="Projects" sheetId="3" r:id="rId3"/>
    <sheet name="Cat 1&amp;2 Projects" sheetId="4" r:id="rId4"/>
    <sheet name="Cat 3 Outcomes" sheetId="5" r:id="rId5"/>
    <sheet name="Cat 4 RDs" sheetId="6" r:id="rId6"/>
    <sheet name="UC Estimates" sheetId="7" r:id="rId7"/>
    <sheet name="Cat 1&amp;2 IGT" sheetId="8" r:id="rId8"/>
    <sheet name="Cat 3 IGT" sheetId="9" r:id="rId9"/>
    <sheet name="Cat 4 IGT" sheetId="10" r:id="rId10"/>
    <sheet name="UC IGT" sheetId="11" r:id="rId11"/>
    <sheet name="Collaborating Funds" sheetId="12" r:id="rId12"/>
  </sheets>
  <externalReferences>
    <externalReference r:id="rId15"/>
  </externalReferences>
  <definedNames>
    <definedName name="ChangeList">'[1]Projects'!$BC$6:$BC$9</definedName>
  </definedNames>
  <calcPr fullCalcOnLoad="1"/>
</workbook>
</file>

<file path=xl/sharedStrings.xml><?xml version="1.0" encoding="utf-8"?>
<sst xmlns="http://schemas.openxmlformats.org/spreadsheetml/2006/main" count="6236" uniqueCount="885">
  <si>
    <t>Project ID #</t>
  </si>
  <si>
    <t>Project Area</t>
  </si>
  <si>
    <t>Project Area Option Title</t>
  </si>
  <si>
    <t>Project Area Option #</t>
  </si>
  <si>
    <t>TPI</t>
  </si>
  <si>
    <t>RHP #</t>
  </si>
  <si>
    <t>RHP Tier</t>
  </si>
  <si>
    <t>Pass #</t>
  </si>
  <si>
    <t>Provider Name</t>
  </si>
  <si>
    <t>Provider Type</t>
  </si>
  <si>
    <t>Non-Hospital Type</t>
  </si>
  <si>
    <t>Ownership Type - Manual Input</t>
  </si>
  <si>
    <t>Category 1 or 2 Project Valuation - DY2</t>
  </si>
  <si>
    <t>Category 1 or 2 Project Valuation - DY3</t>
  </si>
  <si>
    <t>Category 1 or 2 Project Valuation - DY4</t>
  </si>
  <si>
    <t>Category 1 or 2 Project Valuation - DY5</t>
  </si>
  <si>
    <t>Total Category 1 and 2 Valuation</t>
  </si>
  <si>
    <t>DSRIP Allocation DY2-5</t>
  </si>
  <si>
    <t>Project as % of Max Allowed</t>
  </si>
  <si>
    <t>Category 3  Valuation - DY2</t>
  </si>
  <si>
    <t>Category 3 Project Valuation - DY3</t>
  </si>
  <si>
    <t>Category 3 Project Valuation - DY4</t>
  </si>
  <si>
    <t>Category 3 Project Valuation - DY5</t>
  </si>
  <si>
    <t>Total Category 3 Valuation</t>
  </si>
  <si>
    <t>Region</t>
  </si>
  <si>
    <t>Performing Provider Type</t>
  </si>
  <si>
    <t>TPI - Manual Adjustment</t>
  </si>
  <si>
    <t>TIN</t>
  </si>
  <si>
    <t>Organization Name</t>
  </si>
  <si>
    <t>Safety Net Hospital?</t>
  </si>
  <si>
    <t>Lead Representative</t>
  </si>
  <si>
    <t>Address</t>
  </si>
  <si>
    <t>Email</t>
  </si>
  <si>
    <t>Phone</t>
  </si>
  <si>
    <t>Pass</t>
  </si>
  <si>
    <t>Exempt from Category 4?</t>
  </si>
  <si>
    <t>Category 1 or 2</t>
  </si>
  <si>
    <t>Project ID</t>
  </si>
  <si>
    <t>IGTs</t>
  </si>
  <si>
    <t>Cat 3 Outcomes</t>
  </si>
  <si>
    <t>Project Option</t>
  </si>
  <si>
    <t>DY 2</t>
  </si>
  <si>
    <t>DY 3</t>
  </si>
  <si>
    <t>DY 4</t>
  </si>
  <si>
    <t>DY 5</t>
  </si>
  <si>
    <t>TOTAL</t>
  </si>
  <si>
    <t>RHP Region</t>
  </si>
  <si>
    <t>Unique Category 3 Outcome Measure Identifier</t>
  </si>
  <si>
    <t>Category 1 or 2
Project Link</t>
  </si>
  <si>
    <t>Category 1 or 2 Project Area</t>
  </si>
  <si>
    <t>Category 1 or 2 Project Option</t>
  </si>
  <si>
    <t>Number of IGT Entities</t>
  </si>
  <si>
    <t>Category 3 Domain Reference Number from RHP Planning Protocol</t>
  </si>
  <si>
    <t>Category 3 Domain Name</t>
  </si>
  <si>
    <t>Outcome Measure (Improvement Target) Refernce Number from RHP Planning Protocol</t>
  </si>
  <si>
    <t>Manual Outcome Measure Adjustment</t>
  </si>
  <si>
    <t>Outcome Measure (Improvement Target) Name from RHP Planning Protocol</t>
  </si>
  <si>
    <t>Unique Category 4 Domain Identifier</t>
  </si>
  <si>
    <t>Participating in Domain?</t>
  </si>
  <si>
    <t>Explanation and/or Justification for Non-Participation</t>
  </si>
  <si>
    <t>Domain</t>
  </si>
  <si>
    <t>Domain Description</t>
  </si>
  <si>
    <t>Ownership Type Manual Input</t>
  </si>
  <si>
    <t>TPI/TIN</t>
  </si>
  <si>
    <t>Primary TPI - Manual Adjustment</t>
  </si>
  <si>
    <t>Texas Identification Number (TIN)</t>
  </si>
  <si>
    <t>Unique Category 1 Project Identifier</t>
  </si>
  <si>
    <t>IGT - Name</t>
  </si>
  <si>
    <t>IGT - TPI</t>
  </si>
  <si>
    <t>IGT - TIN</t>
  </si>
  <si>
    <t>IGT Affiliation Number</t>
  </si>
  <si>
    <t>Total Project IGT Needed - DY2</t>
  </si>
  <si>
    <t>% for  Selected Entity - DY2</t>
  </si>
  <si>
    <t>$ for Selected Entity - DY2</t>
  </si>
  <si>
    <t>Total Project IGT Needed - DY3</t>
  </si>
  <si>
    <t>% for  Selected Entity - DY3</t>
  </si>
  <si>
    <t>$ for Selected Entity - DY3</t>
  </si>
  <si>
    <t>Total Project IGT Needed - DY4</t>
  </si>
  <si>
    <t>% for  Selected Entity - DY4</t>
  </si>
  <si>
    <t>$ for Selected Entity - DY4</t>
  </si>
  <si>
    <t>Total Project IGT Needed - DY5</t>
  </si>
  <si>
    <t>% for  Selected Entity - DY5</t>
  </si>
  <si>
    <t>$ for Selected Entity - DY5</t>
  </si>
  <si>
    <t>Total Project IGT Needed - Total</t>
  </si>
  <si>
    <t>% for  Selected Entity - Total</t>
  </si>
  <si>
    <t>$ for Selected Entity - Total</t>
  </si>
  <si>
    <t>Total Outcome Measure IGT Needed - DY2</t>
  </si>
  <si>
    <t>Total Outcome Measure IGT Needed - DY3</t>
  </si>
  <si>
    <t>Total Outcome Measure IGT Needed - DY4</t>
  </si>
  <si>
    <t>Total Outcome Measure IGT Needed - DY5</t>
  </si>
  <si>
    <t>Total Outcome Measure IGT Needed - Total</t>
  </si>
  <si>
    <t>Domain Name</t>
  </si>
  <si>
    <t>Total Domain IGT Needed - DY2</t>
  </si>
  <si>
    <t>Total Domain IGT Needed - DY3</t>
  </si>
  <si>
    <t>Total Domain IGT Needed - DY4</t>
  </si>
  <si>
    <t>Total Domain IGT Needed - DY5</t>
  </si>
  <si>
    <t>Total Domain IGT Needed - Total</t>
  </si>
  <si>
    <t>Provider TPI</t>
  </si>
  <si>
    <t>Total UC IGT Needed - DY2</t>
  </si>
  <si>
    <t>Total UC IGT Needed - DY3</t>
  </si>
  <si>
    <t>Total UC IGT Needed - DY4</t>
  </si>
  <si>
    <t>Total UC IGT Needed - DY5</t>
  </si>
  <si>
    <t>Total UC IGT Needed - Total</t>
  </si>
  <si>
    <t>Category 1 DY2</t>
  </si>
  <si>
    <t>Category 1 DY3</t>
  </si>
  <si>
    <t>Category 1 DY4</t>
  </si>
  <si>
    <t>Category 1 DY5</t>
  </si>
  <si>
    <t>Category 1 Min Project Value</t>
  </si>
  <si>
    <t>Category 1 Max Project Value</t>
  </si>
  <si>
    <t>Category 1 Subtotal</t>
  </si>
  <si>
    <t>Category 1 Projects</t>
  </si>
  <si>
    <t>Category 1 Average Project Value</t>
  </si>
  <si>
    <t>Category 2 DY2</t>
  </si>
  <si>
    <t>Category 2 DY3</t>
  </si>
  <si>
    <t>Category 2 DY4</t>
  </si>
  <si>
    <t>Category 2 DY5</t>
  </si>
  <si>
    <t>Category 2 Min Project Value</t>
  </si>
  <si>
    <t>Category 2 Max Project Value</t>
  </si>
  <si>
    <t>Category 2 Subtotal</t>
  </si>
  <si>
    <t>Category 2 Projects</t>
  </si>
  <si>
    <t>Category 2 Average Project Value</t>
  </si>
  <si>
    <t>Category 3 DY2</t>
  </si>
  <si>
    <t>Category 3 DY3</t>
  </si>
  <si>
    <t>Category 3 DY4</t>
  </si>
  <si>
    <t>Category 3 DY5</t>
  </si>
  <si>
    <t>Category 3 Subtotal</t>
  </si>
  <si>
    <t>Category 4 DY2</t>
  </si>
  <si>
    <t>Category 4 DY3</t>
  </si>
  <si>
    <t>Category 4 DY4</t>
  </si>
  <si>
    <t>Category 4 DY5</t>
  </si>
  <si>
    <t>Category 4 Subtotal</t>
  </si>
  <si>
    <t>Category 4 Average Project Value</t>
  </si>
  <si>
    <t>DY2</t>
  </si>
  <si>
    <t>DY3</t>
  </si>
  <si>
    <t>DY4</t>
  </si>
  <si>
    <t>DY5</t>
  </si>
  <si>
    <t>Min Project Value</t>
  </si>
  <si>
    <t>Max Project Value</t>
  </si>
  <si>
    <t>Total</t>
  </si>
  <si>
    <t>Overall Average</t>
  </si>
  <si>
    <t>Category 3 Min Outcome Value</t>
  </si>
  <si>
    <t>Category 3 Max Outcome Value</t>
  </si>
  <si>
    <t>Category 3 Outcomes</t>
  </si>
  <si>
    <t>Category 3 Average Outcome Value</t>
  </si>
  <si>
    <t>Category 4 Min RD Value</t>
  </si>
  <si>
    <t>Category 4 Max RD Value</t>
  </si>
  <si>
    <t>Category 4 RDs</t>
  </si>
  <si>
    <t>Total Projects, Outcomes, and RDs</t>
  </si>
  <si>
    <t>Opting out of DSRIP (UC-only)?</t>
  </si>
  <si>
    <t>RHP 2</t>
  </si>
  <si>
    <t>Non-Hospital</t>
  </si>
  <si>
    <t>Community Mental Health Center (CMHC)</t>
  </si>
  <si>
    <t>N/A</t>
  </si>
  <si>
    <t>Non-State Owned Public</t>
  </si>
  <si>
    <t>081844501</t>
  </si>
  <si>
    <t>Tri-County Services</t>
  </si>
  <si>
    <t>No</t>
  </si>
  <si>
    <t>Yes</t>
  </si>
  <si>
    <t>Cindy Sill</t>
  </si>
  <si>
    <t>1504 FM 2854, Conroe, Texas  77304</t>
  </si>
  <si>
    <t>Cindys@tricountyservices.org</t>
  </si>
  <si>
    <t>936.521.6119</t>
  </si>
  <si>
    <t>NA</t>
  </si>
  <si>
    <t>Hospital</t>
  </si>
  <si>
    <t>Private</t>
  </si>
  <si>
    <t>094164302</t>
  </si>
  <si>
    <t/>
  </si>
  <si>
    <t xml:space="preserve">1621762558  7 001 </t>
  </si>
  <si>
    <t>Woodland Heights Medical Center</t>
  </si>
  <si>
    <t>Charles Luband</t>
  </si>
  <si>
    <t>1221 Avenue of the Americas, New York, New York 10020-1089</t>
  </si>
  <si>
    <t>charles.luband@snrdenton.com</t>
  </si>
  <si>
    <t>212.768.6942</t>
  </si>
  <si>
    <t>121805903</t>
  </si>
  <si>
    <t>Angleton-Danbury Medical Center</t>
  </si>
  <si>
    <t>Paula Tobon-Stevens</t>
  </si>
  <si>
    <t>132 E. Hospital Dr., Angleton, TX  77515</t>
  </si>
  <si>
    <t>stevensp@admc.org</t>
  </si>
  <si>
    <t>979/848-9102</t>
  </si>
  <si>
    <t>136488705</t>
  </si>
  <si>
    <t>1741303720  5  012</t>
  </si>
  <si>
    <t>Memorial Hermann Baptist Orange Hospital</t>
  </si>
  <si>
    <t>Gary Troutman</t>
  </si>
  <si>
    <t>3080 College St
Beaumont, TX 77701</t>
  </si>
  <si>
    <t>gary.troutman@bhset.net</t>
  </si>
  <si>
    <t>(409) 212-5003</t>
  </si>
  <si>
    <t>138296208</t>
  </si>
  <si>
    <t>1760591590  3  002</t>
  </si>
  <si>
    <t>CHRISTUS Hospital</t>
  </si>
  <si>
    <t>Bill Hecht</t>
  </si>
  <si>
    <t>2830 Calder St.
Beaumont, TX 77702-1809</t>
  </si>
  <si>
    <t>bill.hecht@christushealth.org</t>
  </si>
  <si>
    <t>(409) 899-7105</t>
  </si>
  <si>
    <t>200683501</t>
  </si>
  <si>
    <t>1261955689-2-003</t>
  </si>
  <si>
    <t>Preferred Hospital Leasing-Hemphill d.b.a. Sabine County Hospital</t>
  </si>
  <si>
    <t>Diana Taylor</t>
  </si>
  <si>
    <t>2301 Hwy 83 West, Hemphill, TX 75948</t>
  </si>
  <si>
    <t>dtaylor@sabinecountyhospital.com</t>
  </si>
  <si>
    <t>409-787-3523</t>
  </si>
  <si>
    <t>State-Owned</t>
  </si>
  <si>
    <t>094092602</t>
  </si>
  <si>
    <t>3723723723‐7‐000</t>
  </si>
  <si>
    <t>University of Texas Medical Branch Hospital</t>
  </si>
  <si>
    <t>Thomas Riley, Craig Kovacevich</t>
  </si>
  <si>
    <t>301 University Blvd
 Galveston TX 77555-0140</t>
  </si>
  <si>
    <t>THRILEY@UTMB.EDU; cskovace@utmb.edu</t>
  </si>
  <si>
    <t>409.772.6637, 409.766.4047</t>
  </si>
  <si>
    <t>096166602</t>
  </si>
  <si>
    <t>1741684198‐3‐003</t>
  </si>
  <si>
    <t>Spindletop Center</t>
  </si>
  <si>
    <t>Chalonnes Hoover</t>
  </si>
  <si>
    <t>655 S 8th St, Beaumont TX 77701</t>
  </si>
  <si>
    <t>chalonnes.hoover@stctr.org</t>
  </si>
  <si>
    <t>409-784-5668</t>
  </si>
  <si>
    <t>1751442393‐2‐000</t>
  </si>
  <si>
    <t>Burke Center</t>
  </si>
  <si>
    <t>Susan Rushing</t>
  </si>
  <si>
    <t>2001 South Medford Drive, Lufkin, Texas 75901</t>
  </si>
  <si>
    <t>susanr@burke-center.org</t>
  </si>
  <si>
    <t>936-633-5602</t>
  </si>
  <si>
    <t>1741607987‐3‐000</t>
  </si>
  <si>
    <t>The Gulf Coast Center</t>
  </si>
  <si>
    <t>Pat Wareing</t>
  </si>
  <si>
    <t>123 Rosenberg, Suite 6; Galveston, TX  77550</t>
  </si>
  <si>
    <t>patw@gulfcoastcenter.org</t>
  </si>
  <si>
    <t>409-763-2373</t>
  </si>
  <si>
    <t>1756000602‐9‐008</t>
  </si>
  <si>
    <t>Nacogdoches Memorial Hospital</t>
  </si>
  <si>
    <t>Tim Hayward</t>
  </si>
  <si>
    <t>1204 N. Mound St., Nacogdoches, TX 75961</t>
  </si>
  <si>
    <t>haywardt@nacmem.org</t>
  </si>
  <si>
    <t>936-568-8520</t>
  </si>
  <si>
    <t>Physician Practice affiliated with an Academic Health Science Center (AHSC)</t>
  </si>
  <si>
    <t>Physician Practice affiliated with UTMB</t>
  </si>
  <si>
    <t>Rex McCallum</t>
  </si>
  <si>
    <t>remccall@utmb.edu</t>
  </si>
  <si>
    <t>409.772.3639</t>
  </si>
  <si>
    <t>Local Health Department (LHD)</t>
  </si>
  <si>
    <t>0190530-01</t>
  </si>
  <si>
    <t>1741665318‐1‐000</t>
  </si>
  <si>
    <t>Coastal Health &amp; Wellness</t>
  </si>
  <si>
    <t>Mark Guidry</t>
  </si>
  <si>
    <t>9850‐A E.F. Lowry Expressway, #A108
Texas City, TX 77591</t>
  </si>
  <si>
    <t>mguidry@gchd.org</t>
  </si>
  <si>
    <t>409.938.7221</t>
  </si>
  <si>
    <t>1746067306‐8‐001</t>
  </si>
  <si>
    <t>Tyler County Hospital</t>
  </si>
  <si>
    <t>Sandra Wright, RN, Ed.D.</t>
  </si>
  <si>
    <t>1100 West Bluff, Woodville, TX 75979</t>
  </si>
  <si>
    <t>swright@tchospital.us</t>
  </si>
  <si>
    <t>409-283-6400</t>
  </si>
  <si>
    <t>094148602</t>
  </si>
  <si>
    <t>1741303720‐5‐020</t>
  </si>
  <si>
    <t>Baptist Hospitals of Southeast Texas</t>
  </si>
  <si>
    <t>1741385192‐8‐004</t>
  </si>
  <si>
    <t>Brazosport Regional Health System</t>
  </si>
  <si>
    <t>Chuck Jeffress</t>
  </si>
  <si>
    <t>100 Medical Dr, Lake Jackson, TX 77566</t>
  </si>
  <si>
    <t>chuck.jeffress@brhstx.org</t>
  </si>
  <si>
    <t>979.285.1802</t>
  </si>
  <si>
    <t>1760591590‐3‐001</t>
  </si>
  <si>
    <t>CHRISTUS Jasper Memorial Hospital</t>
  </si>
  <si>
    <t>Deborah
Wiegand</t>
  </si>
  <si>
    <t>1275 Marvin Hancock Drive
Jasper, TX 75951</t>
  </si>
  <si>
    <t>Deborah.wiegand@christushealth.org</t>
  </si>
  <si>
    <t>409.384.5461 x1872</t>
  </si>
  <si>
    <t>1750755367‐9‐023</t>
  </si>
  <si>
    <t>Memorial Medical Center of East Texas</t>
  </si>
  <si>
    <t>Kristi Gay</t>
  </si>
  <si>
    <t>P.O. Box 1447 Lufkin, Texas 75902</t>
  </si>
  <si>
    <t>KGay@memorialhealth.org</t>
  </si>
  <si>
    <t>936-631-6702</t>
  </si>
  <si>
    <t>2843336-01</t>
  </si>
  <si>
    <t>1800490207‐0‐000</t>
  </si>
  <si>
    <t>Liberty Dayton Regional Medical Center</t>
  </si>
  <si>
    <t>James E. Koulovatos</t>
  </si>
  <si>
    <t>1353 North Travis, Liberty, Texas 77575</t>
  </si>
  <si>
    <t>jekoul@libertydaytonrmc.com</t>
  </si>
  <si>
    <t>936-336-7316 ext 149</t>
  </si>
  <si>
    <t>1760436439‐2‐003</t>
  </si>
  <si>
    <t>Memorial Medical Center - Livingston</t>
  </si>
  <si>
    <t>1752663904‐6‐006</t>
  </si>
  <si>
    <t>Memorial Medical Center - San Augustine</t>
  </si>
  <si>
    <t>1270060569‐9‐007</t>
  </si>
  <si>
    <t>The Medical Center of Southeast Texas</t>
  </si>
  <si>
    <t>William
“Buddy”
Whiddon</t>
  </si>
  <si>
    <t xml:space="preserve">2555 Jimmy Johnson Blvd. 
Port Arthur, Texas 77640-2007
</t>
  </si>
  <si>
    <t>WDWhiddon@iasishealthcare.com</t>
  </si>
  <si>
    <t>(409.853.5746</t>
  </si>
  <si>
    <t>1741498067‐6‐001</t>
  </si>
  <si>
    <t>Sweeny Community Hospital</t>
  </si>
  <si>
    <t>Bill Barnes</t>
  </si>
  <si>
    <t>305 N McKinney, Sweeny , TX 77480</t>
  </si>
  <si>
    <t>wbarnes@sweenyhospital.org</t>
  </si>
  <si>
    <t>(979)548-1598</t>
  </si>
  <si>
    <t>0190530-01.1.1</t>
  </si>
  <si>
    <t>1.1 - Expand Primary Care Capacity</t>
  </si>
  <si>
    <t>1.1.2 - Expand existing primary care capacity</t>
  </si>
  <si>
    <t xml:space="preserve">1.1.2 </t>
  </si>
  <si>
    <t>1</t>
  </si>
  <si>
    <t>081844501.1.1</t>
  </si>
  <si>
    <t>1.9 - Expand Specialty Care Capacity</t>
  </si>
  <si>
    <t>1.9.2 - Improve access to specialty care</t>
  </si>
  <si>
    <t xml:space="preserve">1.9.2 </t>
  </si>
  <si>
    <t>094092602.1.1</t>
  </si>
  <si>
    <t>094092602.1.2</t>
  </si>
  <si>
    <t>094092602.1.3</t>
  </si>
  <si>
    <t>094092602.1.4</t>
  </si>
  <si>
    <t>1.3 - Implement a Chronic Disease Management Registry</t>
  </si>
  <si>
    <t>1.3.1 - Implement/enhance and use chronic disease management registry functionalities</t>
  </si>
  <si>
    <t xml:space="preserve">1.3.1 </t>
  </si>
  <si>
    <t>094092602.1.5</t>
  </si>
  <si>
    <t>094092602.1.6</t>
  </si>
  <si>
    <t>1.6 - Expand Access to Urgent Care and Enhance Urgent Medical Advice</t>
  </si>
  <si>
    <t>1.6.2 - Establish/expand access to medical advice and direction to the appropriate level of care to reduce Emergency Department use for non-emergent conditions and increase patient access to health care.</t>
  </si>
  <si>
    <t xml:space="preserve">1.6.2 </t>
  </si>
  <si>
    <t>094092602.1.7</t>
  </si>
  <si>
    <t>1.10 - Enhance Performance Improvement and Reporting Capacity</t>
  </si>
  <si>
    <t>1.10.2 - Enhance improvement capacity through technology</t>
  </si>
  <si>
    <t>1.10.2</t>
  </si>
  <si>
    <t>109372601.1.2</t>
  </si>
  <si>
    <t>1.11 - Implement technology-assisted services (telehealth, telemonitoring, telementoring, or telemedicine) to support, coordinate, or deliver behavioral health services</t>
  </si>
  <si>
    <t>1.11.2 - Implement technology-assisted behavioral health services from psychologists, psychiatrists, substance abuse counselors, peers and other qualified providers).</t>
  </si>
  <si>
    <t>1.11.2</t>
  </si>
  <si>
    <t>109372601</t>
  </si>
  <si>
    <t>112671602.1.1</t>
  </si>
  <si>
    <t>112671602</t>
  </si>
  <si>
    <t>121805903.1.1</t>
  </si>
  <si>
    <t>131030203.1.1</t>
  </si>
  <si>
    <t>1.1.1 - Establish more primary care clinics</t>
  </si>
  <si>
    <t xml:space="preserve">1.1.1 </t>
  </si>
  <si>
    <t>131030203</t>
  </si>
  <si>
    <t>131030203.1.2</t>
  </si>
  <si>
    <t>131030203.1.3</t>
  </si>
  <si>
    <t>135222109.1.1</t>
  </si>
  <si>
    <t>1.13 - Development of behavioral health crisis stabilization services as alternatives to hospitalization.</t>
  </si>
  <si>
    <t>1.13.1 - Develop and implement crisis stabilization services to address the identified gaps in the current community crisis system</t>
  </si>
  <si>
    <t>1.13.1</t>
  </si>
  <si>
    <t>135222109</t>
  </si>
  <si>
    <t>135222109.1.2</t>
  </si>
  <si>
    <t>1.12 - Enhance service availability (i.e., hours, locations, transportation, mobile clinics) to appropriate levels of behavioral health care</t>
  </si>
  <si>
    <t>1.12.4 - In an innovative manner not described above, implement other evidence-based project to enhance service availability of appropriate levels of behavioral health care.  Note:  Providers opting to implement an innovative project under this option must propose relevant process and improvement milestones.</t>
  </si>
  <si>
    <t>1.12.4</t>
  </si>
  <si>
    <t>135222109.1.3</t>
  </si>
  <si>
    <t>135222109.1.4</t>
  </si>
  <si>
    <t>135222109.1.5</t>
  </si>
  <si>
    <t>136367307.1.1</t>
  </si>
  <si>
    <t>136367307</t>
  </si>
  <si>
    <t>136367307.1.2</t>
  </si>
  <si>
    <t>1.7 - Introduce, Expand, or Enhance Telemedicine/Telehealth</t>
  </si>
  <si>
    <t>1.7.1 - Implement telemedicine program to provide or expand specialist referral services in an area identified as needed to the region.</t>
  </si>
  <si>
    <t xml:space="preserve">1.7.1 </t>
  </si>
  <si>
    <t>136381405.1.1</t>
  </si>
  <si>
    <t>136381405</t>
  </si>
  <si>
    <t>138296208.1.1</t>
  </si>
  <si>
    <t>139172412.1.1</t>
  </si>
  <si>
    <t>139172412</t>
  </si>
  <si>
    <t>139172412.1.2</t>
  </si>
  <si>
    <t>1.2 - Increase Training of Primary Care Workforce</t>
  </si>
  <si>
    <t>1.2.2 - Increase the number of primary care providers (i.e., physicians, residents, nurse practitioners, physician assistants) and other clinicians/staff (such as health coaches and community health workers/promotoras).</t>
  </si>
  <si>
    <t xml:space="preserve">1.2.2 </t>
  </si>
  <si>
    <t>094092602.1.8</t>
  </si>
  <si>
    <t>1.4 - Enhance Interpretation Services and Culturally Competent Care</t>
  </si>
  <si>
    <t>1.4.1 - Expand access to written and oral interpretation services</t>
  </si>
  <si>
    <t xml:space="preserve">1.4.1 </t>
  </si>
  <si>
    <t>2</t>
  </si>
  <si>
    <t>094092602.1.9</t>
  </si>
  <si>
    <t>1.5 - Collect Valid and Reliable Race, Ethnicity, and Language (REAL) Data to Reduce Disparities</t>
  </si>
  <si>
    <t>1.5.3 - Implement project to enhance collection, interpretation, and / or use of REAL data.  Providers may select one or more of the following project components, as appropriate for the provider’s starting point in collection and use of REAL data:</t>
  </si>
  <si>
    <t xml:space="preserve">1.5.3 </t>
  </si>
  <si>
    <t>094092602.1.10</t>
  </si>
  <si>
    <t>1.9.1 - Expand high impact specialty care capacity in most impacted medical specialties</t>
  </si>
  <si>
    <t xml:space="preserve">1.9.1 </t>
  </si>
  <si>
    <t>109372601.1.3</t>
  </si>
  <si>
    <t>1.2.1 - Update primary care training programs to include training on the medical home and chronic care models, disease registry use for population health management, patient panel management, oral health, and other identified training needs and/or quality/performance improvement</t>
  </si>
  <si>
    <t xml:space="preserve">1.2.1 </t>
  </si>
  <si>
    <t>112706003.1.1</t>
  </si>
  <si>
    <t>1.7.7 - Implement other evidence based project to expand/establish telemedicine/telehealth program to help fill significant gaps in services in an innovative manner not described above.  Note, providers opting to implement an innovative project under this option must propose relevant process metrics and report on, at minimum, all of the improvement metrics listed under improvement milestone</t>
  </si>
  <si>
    <t xml:space="preserve">1.7.7 </t>
  </si>
  <si>
    <t>112706003</t>
  </si>
  <si>
    <t>121805903.1.3</t>
  </si>
  <si>
    <t>3</t>
  </si>
  <si>
    <t>131030203.1.4</t>
  </si>
  <si>
    <t>094092602.2.1</t>
  </si>
  <si>
    <t>2.1 - Enhance/Expand Medical Homes</t>
  </si>
  <si>
    <t>2.1.1 - Develop, implement, and evaluate action plans to enhance/eliminate gaps in the development of various aspects of PCMH standards.</t>
  </si>
  <si>
    <t xml:space="preserve">2.1.1 </t>
  </si>
  <si>
    <t>094092602.2.2</t>
  </si>
  <si>
    <t>2.8 - Apply Process Improvement Methodology to Improve Quality/Efficiency</t>
  </si>
  <si>
    <t>2.8.8 - Project Option: Improved Access to Care</t>
  </si>
  <si>
    <t xml:space="preserve">2.8.8 </t>
  </si>
  <si>
    <t>094092602.2.3</t>
  </si>
  <si>
    <t>2.9 - Establish/Expand a Patient Care Navigation Program</t>
  </si>
  <si>
    <t>2.9.1 - Provide navigation services to targeted patients who are at high risk of disconnect from institutionalized health care (for example, patients with multiple chronic conditions,  cognitive impairments and disabilities,  Limited English Proficient patients, recent immigrants, the uninsured, those with low health literacy, frequent visitors to the ED, and others)</t>
  </si>
  <si>
    <t xml:space="preserve">2.9.1 </t>
  </si>
  <si>
    <t>094092602.2.4</t>
  </si>
  <si>
    <t>2.12 - Implement/Expand Care Transitions Programs</t>
  </si>
  <si>
    <t>2.12.1 - Develop, implement, and evaluate standardized clinical protocols and evidence-based care delivery model to improve care transitions</t>
  </si>
  <si>
    <t>2.12.1</t>
  </si>
  <si>
    <t>094092602.2.5</t>
  </si>
  <si>
    <t>094092602.2.6</t>
  </si>
  <si>
    <t>2.12.2 - Implement one or more pilot intervention(s) in care transitions targeting one or more patient care units or a defined patient population. Examples of interventions include, but are not limited to, implementation of:</t>
  </si>
  <si>
    <t>2.12.2</t>
  </si>
  <si>
    <t>094092602.2.7</t>
  </si>
  <si>
    <t>094148602.2.1</t>
  </si>
  <si>
    <t>2.2 - Expand Chronic Care Management Models</t>
  </si>
  <si>
    <t>2.2.2 - Apply evidence-based care management model to patients identified as having high-risk health care needs</t>
  </si>
  <si>
    <t xml:space="preserve">2.2.2 </t>
  </si>
  <si>
    <t>094148602.2.2</t>
  </si>
  <si>
    <t>109372601.2.1</t>
  </si>
  <si>
    <t>109372601.2.2</t>
  </si>
  <si>
    <t>2.15 - Integrate Primary and Behavioral Health Care Services</t>
  </si>
  <si>
    <t>2.15.1 - Design, implement, and evaluate projects that provide integrated primary and behavioral health care services.</t>
  </si>
  <si>
    <t>2.15.1</t>
  </si>
  <si>
    <t>112671602.2.1</t>
  </si>
  <si>
    <t>112706003.2.1</t>
  </si>
  <si>
    <t>112706003.2.2</t>
  </si>
  <si>
    <t>2.10 - Use of Palliative Care Programs</t>
  </si>
  <si>
    <t>2.10.1 - Implement a Palliative Care Program to address patients with end-of-life decisions and care needs</t>
  </si>
  <si>
    <t>2.10.1</t>
  </si>
  <si>
    <t>112706003.2.3</t>
  </si>
  <si>
    <t>2.9.2 - Implement other evidence based projects to expand patient navigation services in an innovative manner not described above.  Note, providers opting to implement other innovative projects under this option must propose relevant process metrics and report on the improvement metrics listed under milestone I-10.</t>
  </si>
  <si>
    <t xml:space="preserve">2.9.2 </t>
  </si>
  <si>
    <t>121805903.2.1</t>
  </si>
  <si>
    <t>131030203.2.1</t>
  </si>
  <si>
    <t>2.6 - Implement Evidence-based Health Promotion Programs</t>
  </si>
  <si>
    <t>2.6.2 - Establish self-management programs and wellness using evidence-based designs.</t>
  </si>
  <si>
    <t xml:space="preserve">2.6.2 </t>
  </si>
  <si>
    <t>135222109.2.1</t>
  </si>
  <si>
    <t>136367307.2.1</t>
  </si>
  <si>
    <t>2.18 - Recruit, train and support consumers of mental health services to provide peer support services</t>
  </si>
  <si>
    <t>2.18.1 - Design, implement, and evaluate whole health peer support for individuals with mental health and /or substance use disorders.</t>
  </si>
  <si>
    <t>2.18.1</t>
  </si>
  <si>
    <t>138296208.2.1</t>
  </si>
  <si>
    <t>139172412.2.1</t>
  </si>
  <si>
    <t>139172412.2.2</t>
  </si>
  <si>
    <t>094092602.2.8</t>
  </si>
  <si>
    <t>2.5 - Redesign for Cost Containment</t>
  </si>
  <si>
    <t>2.5.1 - Develop an integrated care model with outcome-based payments</t>
  </si>
  <si>
    <t xml:space="preserve">2.5.1 </t>
  </si>
  <si>
    <t>094092602.2.10</t>
  </si>
  <si>
    <t>094092602.2.11</t>
  </si>
  <si>
    <t>2.11 - Conduct Medication Management</t>
  </si>
  <si>
    <t>2.11.1 - Implement interventions that put in place the teams, technology, and processes to avoid medication errors</t>
  </si>
  <si>
    <t>2.11.1</t>
  </si>
  <si>
    <t>109372601.2.3</t>
  </si>
  <si>
    <t>2.8.1 - Design, develop, and implement a program of continuous, rapid process improvement that will address issues of safety, quality, and efficiency.</t>
  </si>
  <si>
    <t xml:space="preserve">2.8.1 </t>
  </si>
  <si>
    <t>112706003.2.4</t>
  </si>
  <si>
    <t>112706003.2.5</t>
  </si>
  <si>
    <t>2.6.1 - Engage in population-based campaigns or programs to promote healthy lifestyles using evidence-based methodologies including social media and text messaging in an identified population.</t>
  </si>
  <si>
    <t xml:space="preserve">2.6.1 </t>
  </si>
  <si>
    <t>131030203.2.2</t>
  </si>
  <si>
    <t>2.4 - Redesign to Improve Patient Experience</t>
  </si>
  <si>
    <t>2.4.1 - Implement processes to measure and improve patient experience</t>
  </si>
  <si>
    <t xml:space="preserve">2.4.1 </t>
  </si>
  <si>
    <t>136381405.2.1</t>
  </si>
  <si>
    <t>261955689.1.1</t>
  </si>
  <si>
    <t>135222109.2.2</t>
  </si>
  <si>
    <t>2.13 - Provide an intervention for a targeted behavioral health population to prevent unnecessary use of services in a specified setting (i.e., the criminal justice system, ER, urgent care etc.).</t>
  </si>
  <si>
    <t>2.13.2 - In an innovative manner not described above, implement other evidence-based project for a targeted behavioral health population to prevent unnecessary use of services in a specified setting.  Note:   Providers opting to implement an innovative project under this option must propose relevant process and improvement milestones.</t>
  </si>
  <si>
    <t>2.13.2</t>
  </si>
  <si>
    <t>096166602.1.6</t>
  </si>
  <si>
    <t>1.13.2 - In an innovative manner not described above, implement other evidence-based project to develop behavioral health crisis stabilization services as alternatives to hospitalization.  Note:  Providers opting to implement an innovative project under this option must propose relevant process and improvement milestones.</t>
  </si>
  <si>
    <t>1.13.2</t>
  </si>
  <si>
    <t>Pass 3b</t>
  </si>
  <si>
    <t>096166602.1.7</t>
  </si>
  <si>
    <t>2.13.1 - Design, implement, and evaluate research-supported and evidence-based interventions tailored towards individuals in the target population.</t>
  </si>
  <si>
    <t>2.13.1</t>
  </si>
  <si>
    <t>096166602.2.10</t>
  </si>
  <si>
    <t>096166602.2.11</t>
  </si>
  <si>
    <t>096166602.1.1</t>
  </si>
  <si>
    <t>1.9.3 - Implement other evidence based project to enhance specialty care capacity in an innovative manner not described above.  Note, providers opting to implement an innovative project under this option must propose relevant process metrics and report on the improvement metrics listed under improvement milestone I-X.</t>
  </si>
  <si>
    <t xml:space="preserve">1.9.3 </t>
  </si>
  <si>
    <t>096166602.1.3</t>
  </si>
  <si>
    <t>096166602.1.5</t>
  </si>
  <si>
    <t>1.11.3 - In an innovative manner not described above, implement other evidence-based, technology-assisted services to support, coordinate, or deliver behavioral health services.  Note:  Providers opting to implement an innovative project under this option must propose relevant process and improvement milestones.</t>
  </si>
  <si>
    <t>1.11.3</t>
  </si>
  <si>
    <t>096166602.2.1</t>
  </si>
  <si>
    <t>2.15.2 - In an innovative manner not described above, implement other evidence-based project to integrate primary and behavioral health care services.  Note:   Providers opting to implement an innovative project under this option must propose relevant process and improvement milestones.</t>
  </si>
  <si>
    <t>2.15.2</t>
  </si>
  <si>
    <t>096166602.2.2</t>
  </si>
  <si>
    <t>096166602.2.3</t>
  </si>
  <si>
    <t>096166602.2.6</t>
  </si>
  <si>
    <t>096166602.2.7</t>
  </si>
  <si>
    <t>2.18.2 - In an innovative manner not described above, implement other evidence-based project to recruit, train, and support consumers of mental health services to provide peer support services.  Note:   Providers opting to implement an innovative project under this option must propose relevant process and improvement milestones.</t>
  </si>
  <si>
    <t>2.18.2</t>
  </si>
  <si>
    <t>096166602.2.8</t>
  </si>
  <si>
    <t>096166602.2.9</t>
  </si>
  <si>
    <t>2.6.4 - Implement other evidence based project to implement health promotion programs in an innovative manner not described above.  Note, providers opting to implement an innovative project under this option must propose relevant process metrics and report on the improvement metrics listed under milestone I-8.</t>
  </si>
  <si>
    <t xml:space="preserve">2.6.4 </t>
  </si>
  <si>
    <t>121805903.1.2</t>
  </si>
  <si>
    <t>109372601.1.1</t>
  </si>
  <si>
    <t>094092602.2.9</t>
  </si>
  <si>
    <t>094092602.2.12</t>
  </si>
  <si>
    <t>2843336-01.1.1</t>
  </si>
  <si>
    <t>0190530-01.3.1</t>
  </si>
  <si>
    <t>OD-1</t>
  </si>
  <si>
    <t>Primary Care and Chronic Disease Management</t>
  </si>
  <si>
    <t>IT-1.7</t>
  </si>
  <si>
    <t>Controlling High Blood Pressure</t>
  </si>
  <si>
    <t>081844501.3.1</t>
  </si>
  <si>
    <t>OD-10</t>
  </si>
  <si>
    <t>OD-10 Quality Of Life/Functional Status</t>
  </si>
  <si>
    <t>IT 10.1 Quality of Life</t>
  </si>
  <si>
    <t>IT-10.1</t>
  </si>
  <si>
    <t xml:space="preserve">Improvement in quality of life scores </t>
  </si>
  <si>
    <t>094092602.3.1</t>
  </si>
  <si>
    <t xml:space="preserve">Primary Care and Chronic Disease Management </t>
  </si>
  <si>
    <t xml:space="preserve">IT-1.7 </t>
  </si>
  <si>
    <t>094092602.3.2</t>
  </si>
  <si>
    <t>OD-6</t>
  </si>
  <si>
    <t>Patient Satisfaction</t>
  </si>
  <si>
    <t>IT-6.1</t>
  </si>
  <si>
    <t xml:space="preserve">Percent Improvement Over Baseline of Patient Satisfaction Scores.  </t>
  </si>
  <si>
    <t>094092602.3.3</t>
  </si>
  <si>
    <t>094092602.3.4</t>
  </si>
  <si>
    <t>IT-1.1</t>
  </si>
  <si>
    <t>Third Next Available Appointment</t>
  </si>
  <si>
    <t>094092602.3.5</t>
  </si>
  <si>
    <t>IT-1.20</t>
  </si>
  <si>
    <t>“Other” Outcome Improvement Target</t>
  </si>
  <si>
    <t>094092602.3.6</t>
  </si>
  <si>
    <t>IT-1.10</t>
  </si>
  <si>
    <t>Diabetes Care: HbA1c Poor Control (&gt;9.0%)</t>
  </si>
  <si>
    <t>094092602.3.7</t>
  </si>
  <si>
    <t>OD-9</t>
  </si>
  <si>
    <t>Right Care, Right Setting</t>
  </si>
  <si>
    <t>IT-9.2</t>
  </si>
  <si>
    <t>ED Appropriate Utilization</t>
  </si>
  <si>
    <t>094092602.3.8</t>
  </si>
  <si>
    <t>OD-3</t>
  </si>
  <si>
    <t xml:space="preserve">Potentially Preventable Re-Admissions – 30 Day Re-Admission Rates </t>
  </si>
  <si>
    <t>IT-3.1</t>
  </si>
  <si>
    <t>All Cause 30 Day Readmission Rate</t>
  </si>
  <si>
    <t>094092602.3.9</t>
  </si>
  <si>
    <t>094092602.3.12</t>
  </si>
  <si>
    <t>094092602.3.13</t>
  </si>
  <si>
    <t>094092602.3.14</t>
  </si>
  <si>
    <t>094092602.3.15</t>
  </si>
  <si>
    <t>IT-3.5</t>
  </si>
  <si>
    <t>Acute Myocardial Infarction (AMI) 30 Day Readmission Rate</t>
  </si>
  <si>
    <t>094092602.3.16</t>
  </si>
  <si>
    <t>OD-8</t>
  </si>
  <si>
    <t>Timeliness of Prenatal/Postnatal Care</t>
  </si>
  <si>
    <t>IT-8.9</t>
  </si>
  <si>
    <t>Other Outcome Improvement Target- 14 day readmission rate for hyperbilirubinemia</t>
  </si>
  <si>
    <t>094148602.3.1</t>
  </si>
  <si>
    <t>Potentially Preventable Re‐Admissions‐ 30 day Readmission Rates (PPRs )</t>
  </si>
  <si>
    <t>IT-3.2</t>
  </si>
  <si>
    <t>Congestive Heart Failure 30 day readmission rate</t>
  </si>
  <si>
    <t>094148602.3.2</t>
  </si>
  <si>
    <t>OD-2</t>
  </si>
  <si>
    <t>Potentially Preventable Admissions</t>
  </si>
  <si>
    <t>IT-2.1</t>
  </si>
  <si>
    <t>Congestive Heart Failure Admission rate (CHF)238‐ PQI #8</t>
  </si>
  <si>
    <t>096166602.3.1</t>
  </si>
  <si>
    <t>Percent improvement over baseline of patient satisfaction scores</t>
  </si>
  <si>
    <t>096166602.3.5</t>
  </si>
  <si>
    <t>096166602.3.6</t>
  </si>
  <si>
    <t>IT-9.4</t>
  </si>
  <si>
    <t>Other Improvement Target</t>
  </si>
  <si>
    <t>096166602.3.7</t>
  </si>
  <si>
    <t>109372601.3.3</t>
  </si>
  <si>
    <t>109372601.3.4</t>
  </si>
  <si>
    <t>IT-6.2</t>
  </si>
  <si>
    <t>Other Outcome Inprovement Target</t>
  </si>
  <si>
    <t>109372601.3.5</t>
  </si>
  <si>
    <t>IT-1.8</t>
  </si>
  <si>
    <t>Depression Management: Screening and Treatment Plan for Clinical Depression</t>
  </si>
  <si>
    <t>109372601.3.6</t>
  </si>
  <si>
    <t>IT-1.9</t>
  </si>
  <si>
    <t>Depression Management: Depression Readmission at Twelve Months</t>
  </si>
  <si>
    <t>112671602.3.1</t>
  </si>
  <si>
    <t xml:space="preserve">OD-6 </t>
  </si>
  <si>
    <t>Percent improvement over Baseline of Patient Satisfaction Scores</t>
  </si>
  <si>
    <t>112671602.3.2</t>
  </si>
  <si>
    <t>Diabetes Care: HbA1C poor control (&gt;9.0%)</t>
  </si>
  <si>
    <t>112706003.3.1</t>
  </si>
  <si>
    <t>Potentially Preventable Readmissions</t>
  </si>
  <si>
    <t>All cause 30 day readmission rate</t>
  </si>
  <si>
    <t>112706003.3.2</t>
  </si>
  <si>
    <t>OD-13</t>
  </si>
  <si>
    <t>Palliative Care</t>
  </si>
  <si>
    <t>IT-13.3</t>
  </si>
  <si>
    <t>Proportion with more than one emergency room visit in the last days of life (NQF
0211)</t>
  </si>
  <si>
    <t>121805903.3.1</t>
  </si>
  <si>
    <t>IT-9.3</t>
  </si>
  <si>
    <t>Pediatric/young adult asthma emergency department visits</t>
  </si>
  <si>
    <t>131030203.3.1</t>
  </si>
  <si>
    <t>131030203.3.2</t>
  </si>
  <si>
    <t>Perinatal Outcomes</t>
  </si>
  <si>
    <t>IT-8.1</t>
  </si>
  <si>
    <t>131030203.3.3</t>
  </si>
  <si>
    <t>IT-8.2</t>
  </si>
  <si>
    <t>Percentage of Low Birth-weight births</t>
  </si>
  <si>
    <t>131030203.3.4</t>
  </si>
  <si>
    <t>Diabetes Care: HbA1c poor control (&gt;9.0%)</t>
  </si>
  <si>
    <t>131030203.3.5</t>
  </si>
  <si>
    <t>IT-1.11</t>
  </si>
  <si>
    <t>Diabetes Care: BP control (&lt;140/80 mmHg)</t>
  </si>
  <si>
    <t>135222109.3.1</t>
  </si>
  <si>
    <t>emergency department appropriate utilization</t>
  </si>
  <si>
    <t>135222109.3.2</t>
  </si>
  <si>
    <t>percent improvement over baseline of patient satisfaction scores</t>
  </si>
  <si>
    <t>135222109.3.3</t>
  </si>
  <si>
    <t>IT-9.1</t>
  </si>
  <si>
    <t>135222109.3.4</t>
  </si>
  <si>
    <t>Potentionally preventable re-admissions 30 day re-admission rates (PPR's)</t>
  </si>
  <si>
    <t>IT-3.8</t>
  </si>
  <si>
    <t>behavioral health / substance abuse 30 day readmission rate</t>
  </si>
  <si>
    <t>135222109.3.5</t>
  </si>
  <si>
    <t>decrease in mental health admissions and readmissions to criminal justice settings such as jails or prisons</t>
  </si>
  <si>
    <t>135222109.3.6</t>
  </si>
  <si>
    <t>Quality of Life / functional status</t>
  </si>
  <si>
    <t>quality of life (standalone measure</t>
  </si>
  <si>
    <t>136367307.3.1</t>
  </si>
  <si>
    <t>0D-6</t>
  </si>
  <si>
    <t>IT 6.1.1</t>
  </si>
  <si>
    <t>Percent improvement over baseline of patient satisfaction scores - timely care, appointments and information</t>
  </si>
  <si>
    <t>136367307.3.2</t>
  </si>
  <si>
    <t>136367307.3.3</t>
  </si>
  <si>
    <t>Quality of Life/Function</t>
  </si>
  <si>
    <t>IT 10.1</t>
  </si>
  <si>
    <t>Quality of Life</t>
  </si>
  <si>
    <t>136381405.3.1</t>
  </si>
  <si>
    <t xml:space="preserve">OD-1 </t>
  </si>
  <si>
    <t>IT 1.10</t>
  </si>
  <si>
    <t xml:space="preserve">Diabetes care: HbA1c poor control </t>
  </si>
  <si>
    <t>138296208.3.1</t>
  </si>
  <si>
    <t>139172412.3.1</t>
  </si>
  <si>
    <t>IT-2.10</t>
  </si>
  <si>
    <t xml:space="preserve">Flu and Pneumonia Admission Rate </t>
  </si>
  <si>
    <t>139172412.3.2</t>
  </si>
  <si>
    <t xml:space="preserve">IT-2.1 </t>
  </si>
  <si>
    <t xml:space="preserve">Congestive Heart Failure Admission rate (CHF) </t>
  </si>
  <si>
    <t>139172412.3.3</t>
  </si>
  <si>
    <t xml:space="preserve">OD-3 </t>
  </si>
  <si>
    <t>Potentially Preventable Re-Admissions</t>
  </si>
  <si>
    <t xml:space="preserve">IT 3.1 </t>
  </si>
  <si>
    <t xml:space="preserve">All Cause 30 day readmission rate-NQF 1789 </t>
  </si>
  <si>
    <t>139172412.3.4</t>
  </si>
  <si>
    <t xml:space="preserve">IT-3.5 </t>
  </si>
  <si>
    <t xml:space="preserve">Acute Myocardial Infarction (AMI) 30 day readmission rate </t>
  </si>
  <si>
    <t>094092602.3.17</t>
  </si>
  <si>
    <t>094092602.3.18</t>
  </si>
  <si>
    <t>OD-11</t>
  </si>
  <si>
    <t>Addressing Health Disparities in Minority Populations</t>
  </si>
  <si>
    <t>IT 11.1</t>
  </si>
  <si>
    <t>IT-11.1</t>
  </si>
  <si>
    <t>Improvement in Clinical Indicator in Identified Disparity Group</t>
  </si>
  <si>
    <t>094092602.3.19</t>
  </si>
  <si>
    <t>OD-4</t>
  </si>
  <si>
    <t>Potentially Preventable Complications</t>
  </si>
  <si>
    <t>IT 4.1</t>
  </si>
  <si>
    <t>Improvement in Risk Adjusted PPC rates</t>
  </si>
  <si>
    <t>094092602.3.20</t>
  </si>
  <si>
    <t>OD-5</t>
  </si>
  <si>
    <t>Cost of Care</t>
  </si>
  <si>
    <t>IT 5.1</t>
  </si>
  <si>
    <t>IT-5.1</t>
  </si>
  <si>
    <t>Per Episode Cost of Care</t>
  </si>
  <si>
    <t>094092602.3.22</t>
  </si>
  <si>
    <t>IT 13.4</t>
  </si>
  <si>
    <t>IT-13.4</t>
  </si>
  <si>
    <t>Proportion admitted to the ICU in the last 30 days of life</t>
  </si>
  <si>
    <t>096166602.3.11</t>
  </si>
  <si>
    <t>Other Outcome Improvement Target</t>
  </si>
  <si>
    <t>096166602.3.13</t>
  </si>
  <si>
    <t>Quality of Life/Functional Status</t>
  </si>
  <si>
    <t>IT-10.7</t>
  </si>
  <si>
    <t>109372601.3.7</t>
  </si>
  <si>
    <t>IT 1.6</t>
  </si>
  <si>
    <t>IT-1.6</t>
  </si>
  <si>
    <t>Cholesterol Management for Patients with Cardiovascular Conditions</t>
  </si>
  <si>
    <t>109372601.3.8</t>
  </si>
  <si>
    <t>IT 5.3</t>
  </si>
  <si>
    <t>IT-5.3</t>
  </si>
  <si>
    <t xml:space="preserve">“Other” Outcome Improvement Target: Median time from admit decision time to time of departure from the for all ED patients admitted to inpatient status (NQF 0497 strata ED 2.1).  </t>
  </si>
  <si>
    <t>112706003.3.4</t>
  </si>
  <si>
    <t>112706003.3.5</t>
  </si>
  <si>
    <t>112706003.3.6</t>
  </si>
  <si>
    <t>IT-2.7</t>
  </si>
  <si>
    <t>PPA--Diabetes Short Term Complication Admission Rate</t>
  </si>
  <si>
    <t>131030203.3.6</t>
  </si>
  <si>
    <t>Potentially Preventable  Complications and Healthcare Acquired Conditions</t>
  </si>
  <si>
    <t>IT 4.5</t>
  </si>
  <si>
    <t>IT-4.5</t>
  </si>
  <si>
    <t>Patient Fall Rate</t>
  </si>
  <si>
    <t>136381405.3.2</t>
  </si>
  <si>
    <t>IT 6.1</t>
  </si>
  <si>
    <t>Percent Improvement over baseline of patient satisfaction scores</t>
  </si>
  <si>
    <t>121805903.3.4</t>
  </si>
  <si>
    <t xml:space="preserve">Perinatal Outcomes </t>
  </si>
  <si>
    <t>IT-8.3</t>
  </si>
  <si>
    <t>Early Elective Delivery (Medicaid Adult Core Measure / NQF #469)</t>
  </si>
  <si>
    <t>131030203.3.7</t>
  </si>
  <si>
    <t>Potentially Preventable Readmissions: 30-day Readmission Rate (PPRs)</t>
  </si>
  <si>
    <t>IT 3.5</t>
  </si>
  <si>
    <t>Acute Myocardial Infarction (AMI) 30 day readmission rate</t>
  </si>
  <si>
    <t>135222109.3.7</t>
  </si>
  <si>
    <t>Quality of Life (standalone  measure)</t>
  </si>
  <si>
    <t>261955689.3.1</t>
  </si>
  <si>
    <t>136367307.3.4</t>
  </si>
  <si>
    <t>136367307.3.5</t>
  </si>
  <si>
    <t>096166602.3.15</t>
  </si>
  <si>
    <t>ED appropriate utilization</t>
  </si>
  <si>
    <t>096166602.3.16</t>
  </si>
  <si>
    <t>096166602.3.17</t>
  </si>
  <si>
    <t>096166602.3.18</t>
  </si>
  <si>
    <t>096166602.3.9</t>
  </si>
  <si>
    <t>IT-6.1 (1)</t>
  </si>
  <si>
    <t>121805903.3.2</t>
  </si>
  <si>
    <t>Diabetes Care:  HbA1c poor control (&gt;9.0%)</t>
  </si>
  <si>
    <t>112706003.3.3</t>
  </si>
  <si>
    <t>094092602.3.23</t>
  </si>
  <si>
    <t>096166602.3.3</t>
  </si>
  <si>
    <t>096166602.3.12</t>
  </si>
  <si>
    <t>096166602.3.14</t>
  </si>
  <si>
    <t>138296208.3.2</t>
  </si>
  <si>
    <t>094092602.3.24</t>
  </si>
  <si>
    <t>094092602.3.25</t>
  </si>
  <si>
    <t>109372601.3.1</t>
  </si>
  <si>
    <t>Diabetes care: BB Control (&lt;140/80mm Hg)</t>
  </si>
  <si>
    <t>094092602.3.11</t>
  </si>
  <si>
    <t>094092602.3.21</t>
  </si>
  <si>
    <t>094092602.3.26</t>
  </si>
  <si>
    <t>121805903.3.3</t>
  </si>
  <si>
    <t>Potentially preventable re-admissions - 30 day readmission rates (PPRs)</t>
  </si>
  <si>
    <t>2843336-01.3.1</t>
  </si>
  <si>
    <t>OD 9</t>
  </si>
  <si>
    <t>094148602.4.1</t>
  </si>
  <si>
    <t>CAPABILITY</t>
  </si>
  <si>
    <t>Submission to HHSC of status report that describes the system changes the hospital is putting in place to prepare to successfully report Categry 4 measures in DY 3-5</t>
  </si>
  <si>
    <t>094148602.4.2</t>
  </si>
  <si>
    <t>094148602.4.3</t>
  </si>
  <si>
    <t>Potentially Preventable Readmissions - 30 Days</t>
  </si>
  <si>
    <t>094148602.4.4</t>
  </si>
  <si>
    <t>094148602.4.5</t>
  </si>
  <si>
    <t>Patient Centered Healthcare</t>
  </si>
  <si>
    <t>094148602.4.6</t>
  </si>
  <si>
    <t>Emergency Department</t>
  </si>
  <si>
    <t>094148602.4.7</t>
  </si>
  <si>
    <t>CMS Children and Adult Core Measure (Optional)</t>
  </si>
  <si>
    <t>112671602.4.1</t>
  </si>
  <si>
    <t>112671602.4.2</t>
  </si>
  <si>
    <t>112671602.4.3</t>
  </si>
  <si>
    <t>112671602.4.4</t>
  </si>
  <si>
    <t>112671602.4.5</t>
  </si>
  <si>
    <t>112671602.4.6</t>
  </si>
  <si>
    <t>112671602.4.7</t>
  </si>
  <si>
    <t>138296208.4.1</t>
  </si>
  <si>
    <t>138296208.4.2</t>
  </si>
  <si>
    <t>138296208.4.3</t>
  </si>
  <si>
    <t>138296208.4.4</t>
  </si>
  <si>
    <t>138296208.4.5</t>
  </si>
  <si>
    <t>138296208.4.6</t>
  </si>
  <si>
    <t>138296208.4.7</t>
  </si>
  <si>
    <t>139172412.4.1</t>
  </si>
  <si>
    <t>139172412.4.2</t>
  </si>
  <si>
    <t>139172412.4.3</t>
  </si>
  <si>
    <t>139172412.4.4</t>
  </si>
  <si>
    <t>139172412.4.5</t>
  </si>
  <si>
    <t>139172412.4.6</t>
  </si>
  <si>
    <t>094092602.4.1</t>
  </si>
  <si>
    <t>Submission to HHSC of status report that describes the system changes the hospital is putting in place to prepare to successfully report Category 4 measures in DY 3-5</t>
  </si>
  <si>
    <t>094092602.4.2</t>
  </si>
  <si>
    <t>094092602.4.3</t>
  </si>
  <si>
    <t>094092602.4.4</t>
  </si>
  <si>
    <t>094092602.4.5</t>
  </si>
  <si>
    <t>094092602.4.6</t>
  </si>
  <si>
    <t>094092602.4.7</t>
  </si>
  <si>
    <t>112706003.4.1</t>
  </si>
  <si>
    <t>112706003.4.2</t>
  </si>
  <si>
    <t>112706003.4.3</t>
  </si>
  <si>
    <t>112706003.4.4</t>
  </si>
  <si>
    <t>112706003.4.5</t>
  </si>
  <si>
    <t>112706003.4.6</t>
  </si>
  <si>
    <t>112706003.4.7</t>
  </si>
  <si>
    <t>261955689.4.1</t>
  </si>
  <si>
    <t>261955689.4.2</t>
  </si>
  <si>
    <t>261955689.4.3</t>
  </si>
  <si>
    <t>261955689.4.4</t>
  </si>
  <si>
    <t>261955689.4.5</t>
  </si>
  <si>
    <t>261955689.4.6</t>
  </si>
  <si>
    <t>121805903.4.1</t>
  </si>
  <si>
    <t>121805903.4.2</t>
  </si>
  <si>
    <t>121805903.4.3</t>
  </si>
  <si>
    <t>121805903.4.4</t>
  </si>
  <si>
    <t>121805903.4.5</t>
  </si>
  <si>
    <t>121805903.4.6</t>
  </si>
  <si>
    <t>121805903.4.7</t>
  </si>
  <si>
    <t>131030203.4.1</t>
  </si>
  <si>
    <t>131030203.4.2</t>
  </si>
  <si>
    <t>131030203.4.3</t>
  </si>
  <si>
    <t>131030203.4.4</t>
  </si>
  <si>
    <t>131030203.4.5</t>
  </si>
  <si>
    <t>131030203.4.6</t>
  </si>
  <si>
    <t>131030203.4.7</t>
  </si>
  <si>
    <t>2843336-01.4.1</t>
  </si>
  <si>
    <t>FBT</t>
  </si>
  <si>
    <t>2843336-01.4.2</t>
  </si>
  <si>
    <t>2843336-01.4.3</t>
  </si>
  <si>
    <t>2843336-01.4.4</t>
  </si>
  <si>
    <t>2843336-01.4.5</t>
  </si>
  <si>
    <t>2843336-01.4.6</t>
  </si>
  <si>
    <t>17600326627001</t>
  </si>
  <si>
    <t>TBD</t>
  </si>
  <si>
    <t>700-12-0000-00001</t>
  </si>
  <si>
    <t>University of Texas Medical Branch - Galveston</t>
  </si>
  <si>
    <t>3723723723 7 000</t>
  </si>
  <si>
    <t>74-6067306</t>
  </si>
  <si>
    <t>Liberty County Hospital District No. 1</t>
  </si>
  <si>
    <t>n/a</t>
  </si>
  <si>
    <t>Sabine County Hospital District</t>
  </si>
  <si>
    <t>1751656334‐7‐003</t>
  </si>
  <si>
    <t>Galveston County Health District</t>
  </si>
  <si>
    <t>Pending</t>
  </si>
  <si>
    <t>900-12-0000-00002</t>
  </si>
  <si>
    <t>University of Texas Medical Branch Hospital Physician Group</t>
  </si>
  <si>
    <t>Matagorda General</t>
  </si>
  <si>
    <t>1746025069‐3‐001</t>
  </si>
  <si>
    <t>529-08-0236-00130</t>
  </si>
  <si>
    <t>Memorial Hospital</t>
  </si>
  <si>
    <t xml:space="preserve">Gulf Coast Center </t>
  </si>
  <si>
    <t>Nacogdoches County Hospital District</t>
  </si>
  <si>
    <t>Nueces County Hospital District</t>
  </si>
  <si>
    <t>174-60006046000</t>
  </si>
  <si>
    <t>Gulf Coast Center</t>
  </si>
  <si>
    <t>1202797853‐0‐000</t>
  </si>
  <si>
    <t>Sabine County Hospital</t>
  </si>
  <si>
    <t>1751656334 7 003</t>
  </si>
  <si>
    <t>190530-01</t>
  </si>
  <si>
    <t xml:space="preserve">Memorial Hospital </t>
  </si>
  <si>
    <t>Liberty County Hospital District No 1</t>
  </si>
  <si>
    <t>112697102</t>
  </si>
  <si>
    <t>Polk County</t>
  </si>
  <si>
    <t>130734007</t>
  </si>
  <si>
    <t xml:space="preserve">San Augustine City-County Hospital District </t>
  </si>
  <si>
    <t xml:space="preserve">1751369657 9 001  </t>
  </si>
  <si>
    <t>529-11-0067-00053</t>
  </si>
  <si>
    <t>Orange County</t>
  </si>
  <si>
    <t>1746001826 4  028</t>
  </si>
  <si>
    <t>Rice Hospital District</t>
  </si>
  <si>
    <t>1760487947 2 002</t>
  </si>
  <si>
    <t>Jefferson County</t>
  </si>
  <si>
    <t>1746000291 2 052</t>
  </si>
  <si>
    <t>529-08-0236-00015</t>
  </si>
  <si>
    <t>Angelina County</t>
  </si>
  <si>
    <t>163925401</t>
  </si>
  <si>
    <t>TDB</t>
  </si>
  <si>
    <t>529-08-0236-00109</t>
  </si>
  <si>
    <t xml:space="preserve">529-10-0065-00099 </t>
  </si>
  <si>
    <t>020988401</t>
  </si>
  <si>
    <t>Sweeny Hospital District</t>
  </si>
  <si>
    <t>74-1498067</t>
  </si>
  <si>
    <t>529-08-0236-00002</t>
  </si>
  <si>
    <t>529-10-0065-00050</t>
  </si>
  <si>
    <t xml:space="preserve"> Region</t>
  </si>
  <si>
    <t>Collaborator Type</t>
  </si>
  <si>
    <t>Collaborator TPI/TIN</t>
  </si>
  <si>
    <t>TPI/TIN - Manual Input</t>
  </si>
  <si>
    <t>Collaborator Name</t>
  </si>
  <si>
    <t>Collaborator Ownership Type</t>
  </si>
  <si>
    <t>Performing Provider TPI/TIN</t>
  </si>
  <si>
    <t>Performing Provider Name</t>
  </si>
  <si>
    <t>Performing Provider Ownership Type</t>
  </si>
  <si>
    <t>Additional Collaborating Funds - DY2</t>
  </si>
  <si>
    <t>Additional Collaborating Funds - DY3</t>
  </si>
  <si>
    <t>Additional Collaborating Funds  - DY4</t>
  </si>
  <si>
    <t>Additional Collaborating Funds  - DY5</t>
  </si>
  <si>
    <t>Additional Collaborating Funds - Total DY2-DY5</t>
  </si>
  <si>
    <t>Is the PP providing IGT to Collaborator for UC?</t>
  </si>
  <si>
    <t>Is the PP providing IGT to Collaborator for DSRIP?</t>
  </si>
  <si>
    <t>CHRISTUS  Hospital - St. Elizabeth and St. Mary</t>
  </si>
  <si>
    <t>284333601.1.1</t>
  </si>
  <si>
    <t>019053001.1.1</t>
  </si>
  <si>
    <t>136367307.2.4</t>
  </si>
  <si>
    <t>136367307.2.5</t>
  </si>
  <si>
    <t>IT-4.1</t>
  </si>
  <si>
    <t>$ for Selected Entity - DY22</t>
  </si>
  <si>
    <t>$ for Selected Entity - DY33</t>
  </si>
  <si>
    <t>$ for Selected Entity - DY44</t>
  </si>
  <si>
    <t>$ for Selected Entity - DY55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</si>
</sst>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50">
    <font>
      <sz val="11"/>
      <color theme="1"/>
      <name val="Calibri"/>
      <family val="2"/>
    </font>
    <font>
      <sz val="11"/>
      <color indexed="8"/>
      <name val="Calibri"/>
      <family val="2"/>
    </font>
    <font>
      <sz val="10"/>
      <name val="Arial"/>
      <family val="2"/>
    </font>
    <font>
      <sz val="10"/>
      <name val="Calibri"/>
      <family val="2"/>
    </font>
    <font>
      <sz val="10"/>
      <color indexed="56"/>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Calibri"/>
      <family val="2"/>
    </font>
    <font>
      <b/>
      <sz val="9"/>
      <color indexed="9"/>
      <name val="Calibri"/>
      <family val="2"/>
    </font>
    <font>
      <sz val="9"/>
      <color indexed="9"/>
      <name val="Calibri"/>
      <family val="2"/>
    </font>
    <font>
      <sz val="9"/>
      <name val="Calibri"/>
      <family val="2"/>
    </font>
    <font>
      <sz val="9"/>
      <color indexed="8"/>
      <name val="Calibri"/>
      <family val="2"/>
    </font>
    <font>
      <sz val="9"/>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Calibri"/>
      <family val="2"/>
    </font>
    <font>
      <sz val="10"/>
      <color theme="3"/>
      <name val="Calibri"/>
      <family val="2"/>
    </font>
    <font>
      <b/>
      <sz val="9"/>
      <color theme="0"/>
      <name val="Calibri"/>
      <family val="2"/>
    </font>
    <font>
      <sz val="9"/>
      <color theme="0"/>
      <name val="Calibri"/>
      <family val="2"/>
    </font>
    <font>
      <sz val="9"/>
      <color theme="1"/>
      <name val="Calibri"/>
      <family val="2"/>
    </font>
    <font>
      <sz val="9"/>
      <color rgb="FF000000"/>
      <name val="Calibri"/>
      <family val="2"/>
    </font>
    <font>
      <sz val="9"/>
      <color theme="3"/>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9">
    <xf numFmtId="0" fontId="0" fillId="0" borderId="0" xfId="0" applyFont="1" applyAlignment="1">
      <alignment/>
    </xf>
    <xf numFmtId="0" fontId="0" fillId="0" borderId="0" xfId="0" applyAlignment="1">
      <alignment/>
    </xf>
    <xf numFmtId="0" fontId="27" fillId="0" borderId="0" xfId="0" applyFont="1" applyAlignment="1">
      <alignment/>
    </xf>
    <xf numFmtId="0" fontId="43" fillId="0" borderId="0" xfId="55" applyFont="1" applyFill="1" applyBorder="1" applyAlignment="1">
      <alignment horizontal="center" vertical="top" wrapText="1"/>
      <protection/>
    </xf>
    <xf numFmtId="0" fontId="3" fillId="0" borderId="0" xfId="55" applyFont="1" applyFill="1" applyBorder="1" applyAlignment="1" applyProtection="1">
      <alignment horizontal="left" vertical="top"/>
      <protection locked="0"/>
    </xf>
    <xf numFmtId="164" fontId="3" fillId="0" borderId="0" xfId="55" applyNumberFormat="1" applyFont="1" applyFill="1" applyBorder="1" applyAlignment="1" applyProtection="1">
      <alignment horizontal="right" vertical="top"/>
      <protection locked="0"/>
    </xf>
    <xf numFmtId="0" fontId="3" fillId="0" borderId="0" xfId="55" applyFont="1" applyFill="1" applyBorder="1" applyAlignment="1">
      <alignment horizontal="left" vertical="top"/>
      <protection/>
    </xf>
    <xf numFmtId="0" fontId="44" fillId="0" borderId="0" xfId="55" applyFont="1" applyFill="1" applyBorder="1" applyAlignment="1" applyProtection="1">
      <alignment horizontal="left" vertical="top"/>
      <protection locked="0"/>
    </xf>
    <xf numFmtId="164" fontId="3" fillId="0" borderId="0" xfId="55" applyNumberFormat="1" applyFont="1" applyFill="1" applyBorder="1" applyAlignment="1">
      <alignment horizontal="right" vertical="top"/>
      <protection/>
    </xf>
    <xf numFmtId="0" fontId="3" fillId="0" borderId="0" xfId="55" applyFont="1" applyFill="1" applyBorder="1" applyAlignment="1" applyProtection="1">
      <alignment horizontal="left" vertical="top"/>
      <protection locked="0"/>
    </xf>
    <xf numFmtId="0" fontId="43" fillId="0" borderId="0" xfId="55" applyFont="1" applyFill="1" applyBorder="1" applyAlignment="1">
      <alignment horizontal="center" vertical="top" wrapText="1"/>
      <protection/>
    </xf>
    <xf numFmtId="165" fontId="3" fillId="0" borderId="0" xfId="55" applyNumberFormat="1" applyFont="1" applyFill="1" applyBorder="1" applyAlignment="1">
      <alignment horizontal="right" vertical="top"/>
      <protection/>
    </xf>
    <xf numFmtId="165" fontId="3" fillId="0" borderId="0" xfId="55" applyNumberFormat="1" applyFont="1" applyFill="1" applyBorder="1" applyAlignment="1" applyProtection="1">
      <alignment horizontal="right" vertical="top"/>
      <protection locked="0"/>
    </xf>
    <xf numFmtId="0" fontId="43" fillId="0" borderId="0" xfId="55" applyFont="1" applyFill="1" applyBorder="1" applyAlignment="1">
      <alignment horizontal="center" vertical="top"/>
      <protection/>
    </xf>
    <xf numFmtId="0" fontId="45" fillId="0" borderId="0" xfId="55" applyFont="1" applyFill="1" applyBorder="1" applyAlignment="1">
      <alignment horizontal="center" vertical="top" wrapText="1"/>
      <protection/>
    </xf>
    <xf numFmtId="0" fontId="45" fillId="0" borderId="0" xfId="0" applyFont="1" applyFill="1" applyBorder="1" applyAlignment="1">
      <alignment vertical="top" wrapText="1"/>
    </xf>
    <xf numFmtId="0" fontId="46" fillId="0" borderId="0" xfId="0" applyFont="1" applyAlignment="1">
      <alignment/>
    </xf>
    <xf numFmtId="0" fontId="24" fillId="0" borderId="0" xfId="55" applyFont="1" applyFill="1" applyBorder="1" applyAlignment="1">
      <alignment horizontal="left" vertical="top"/>
      <protection/>
    </xf>
    <xf numFmtId="164" fontId="24" fillId="0" borderId="0" xfId="55" applyNumberFormat="1" applyFont="1" applyFill="1" applyBorder="1" applyAlignment="1">
      <alignment horizontal="right" vertical="top"/>
      <protection/>
    </xf>
    <xf numFmtId="0" fontId="47" fillId="0" borderId="0" xfId="0" applyFont="1" applyFill="1" applyBorder="1" applyAlignment="1">
      <alignment vertical="top"/>
    </xf>
    <xf numFmtId="0" fontId="47" fillId="0" borderId="0" xfId="0" applyFont="1" applyAlignment="1">
      <alignment/>
    </xf>
    <xf numFmtId="0" fontId="45" fillId="0" borderId="0" xfId="55" applyFont="1" applyFill="1" applyBorder="1" applyAlignment="1">
      <alignment horizontal="center" vertical="top" wrapText="1"/>
      <protection/>
    </xf>
    <xf numFmtId="49" fontId="45" fillId="0" borderId="0" xfId="55" applyNumberFormat="1" applyFont="1" applyFill="1" applyBorder="1" applyAlignment="1">
      <alignment horizontal="center" vertical="top" wrapText="1"/>
      <protection/>
    </xf>
    <xf numFmtId="0" fontId="24" fillId="0" borderId="0" xfId="55" applyFont="1" applyFill="1" applyBorder="1" applyAlignment="1">
      <alignment horizontal="left" vertical="top"/>
      <protection/>
    </xf>
    <xf numFmtId="0" fontId="24" fillId="0" borderId="0" xfId="55" applyFont="1" applyFill="1" applyBorder="1" applyAlignment="1">
      <alignment horizontal="right" vertical="top"/>
      <protection/>
    </xf>
    <xf numFmtId="49" fontId="24" fillId="0" borderId="0" xfId="55" applyNumberFormat="1" applyFont="1" applyFill="1" applyBorder="1" applyAlignment="1">
      <alignment horizontal="right" vertical="top"/>
      <protection/>
    </xf>
    <xf numFmtId="164" fontId="24" fillId="0" borderId="0" xfId="55" applyNumberFormat="1" applyFont="1" applyFill="1" applyBorder="1" applyAlignment="1">
      <alignment horizontal="right" vertical="top"/>
      <protection/>
    </xf>
    <xf numFmtId="165" fontId="24" fillId="0" borderId="0" xfId="55" applyNumberFormat="1" applyFont="1" applyFill="1" applyBorder="1" applyAlignment="1">
      <alignment horizontal="right" vertical="top"/>
      <protection/>
    </xf>
    <xf numFmtId="0" fontId="47" fillId="0" borderId="0" xfId="0" applyFont="1" applyFill="1" applyAlignment="1">
      <alignment/>
    </xf>
    <xf numFmtId="0" fontId="24" fillId="0" borderId="0" xfId="55" applyFont="1" applyFill="1" applyBorder="1" applyAlignment="1" applyProtection="1">
      <alignment horizontal="left" vertical="top"/>
      <protection locked="0"/>
    </xf>
    <xf numFmtId="0" fontId="24" fillId="0" borderId="0" xfId="55" applyFont="1" applyFill="1" applyBorder="1" applyAlignment="1" applyProtection="1">
      <alignment horizontal="right" vertical="top"/>
      <protection locked="0"/>
    </xf>
    <xf numFmtId="49" fontId="24" fillId="0" borderId="0" xfId="55" applyNumberFormat="1" applyFont="1" applyFill="1" applyBorder="1" applyAlignment="1" applyProtection="1">
      <alignment horizontal="right" vertical="top"/>
      <protection locked="0"/>
    </xf>
    <xf numFmtId="164" fontId="24" fillId="0" borderId="0" xfId="55" applyNumberFormat="1" applyFont="1" applyFill="1" applyBorder="1" applyAlignment="1" applyProtection="1">
      <alignment horizontal="right" vertical="top"/>
      <protection locked="0"/>
    </xf>
    <xf numFmtId="165" fontId="24" fillId="0" borderId="0" xfId="55" applyNumberFormat="1" applyFont="1" applyFill="1" applyBorder="1" applyAlignment="1" applyProtection="1">
      <alignment horizontal="right" vertical="top"/>
      <protection locked="0"/>
    </xf>
    <xf numFmtId="0" fontId="24" fillId="0" borderId="0" xfId="55" applyFont="1" applyFill="1" applyBorder="1" applyAlignment="1" applyProtection="1">
      <alignment horizontal="right" vertical="top" wrapText="1"/>
      <protection locked="0"/>
    </xf>
    <xf numFmtId="49" fontId="24" fillId="0" borderId="0" xfId="55" applyNumberFormat="1" applyFont="1" applyFill="1" applyBorder="1" applyAlignment="1" applyProtection="1">
      <alignment horizontal="right" vertical="top" wrapText="1"/>
      <protection locked="0"/>
    </xf>
    <xf numFmtId="49" fontId="24" fillId="0" borderId="0" xfId="55" applyNumberFormat="1" applyFont="1" applyFill="1" applyBorder="1" applyAlignment="1" applyProtection="1">
      <alignment horizontal="right" vertical="top" wrapText="1"/>
      <protection locked="0"/>
    </xf>
    <xf numFmtId="0" fontId="47" fillId="0" borderId="0" xfId="0" applyFont="1" applyAlignment="1">
      <alignment horizontal="right"/>
    </xf>
    <xf numFmtId="49" fontId="47" fillId="0" borderId="0" xfId="0" applyNumberFormat="1" applyFont="1" applyAlignment="1">
      <alignment horizontal="right"/>
    </xf>
    <xf numFmtId="0" fontId="24" fillId="0" borderId="0" xfId="55" applyFont="1" applyFill="1" applyBorder="1" applyAlignment="1" applyProtection="1">
      <alignment horizontal="left" vertical="top" wrapText="1"/>
      <protection locked="0"/>
    </xf>
    <xf numFmtId="0" fontId="24" fillId="0" borderId="0" xfId="55" applyFont="1" applyFill="1" applyBorder="1" applyAlignment="1" applyProtection="1">
      <alignment horizontal="left" vertical="top" wrapText="1"/>
      <protection locked="0"/>
    </xf>
    <xf numFmtId="0" fontId="24" fillId="0" borderId="0" xfId="55" applyFont="1" applyFill="1" applyBorder="1" applyAlignment="1" applyProtection="1">
      <alignment horizontal="left" vertical="top"/>
      <protection locked="0"/>
    </xf>
    <xf numFmtId="0" fontId="48" fillId="0" borderId="0" xfId="0" applyFont="1" applyFill="1" applyBorder="1" applyAlignment="1" applyProtection="1">
      <alignment vertical="top"/>
      <protection locked="0"/>
    </xf>
    <xf numFmtId="0" fontId="45" fillId="0" borderId="0" xfId="0" applyFont="1" applyFill="1" applyBorder="1" applyAlignment="1">
      <alignment horizontal="center" vertical="top" wrapText="1"/>
    </xf>
    <xf numFmtId="0" fontId="46" fillId="0" borderId="0" xfId="0" applyFont="1" applyAlignment="1">
      <alignment horizontal="center"/>
    </xf>
    <xf numFmtId="49" fontId="24" fillId="0" borderId="0" xfId="55" applyNumberFormat="1" applyFont="1" applyFill="1" applyBorder="1" applyAlignment="1" applyProtection="1">
      <alignment horizontal="left" vertical="top"/>
      <protection locked="0"/>
    </xf>
    <xf numFmtId="0" fontId="24" fillId="0" borderId="0" xfId="55" applyFont="1" applyFill="1" applyBorder="1" applyAlignment="1">
      <alignment horizontal="center" vertical="top"/>
      <protection/>
    </xf>
    <xf numFmtId="0" fontId="24" fillId="0" borderId="0" xfId="55" applyFont="1" applyFill="1" applyBorder="1" applyAlignment="1" applyProtection="1">
      <alignment horizontal="center" vertical="top"/>
      <protection locked="0"/>
    </xf>
    <xf numFmtId="0" fontId="49" fillId="0" borderId="0" xfId="55" applyFont="1" applyFill="1" applyBorder="1" applyAlignment="1" applyProtection="1">
      <alignment horizontal="left" vertical="top"/>
      <protection locked="0"/>
    </xf>
    <xf numFmtId="0" fontId="24" fillId="0" borderId="0" xfId="55" applyFont="1" applyFill="1" applyBorder="1" applyAlignment="1">
      <alignment horizontal="right" vertical="top"/>
      <protection/>
    </xf>
    <xf numFmtId="0" fontId="24" fillId="0" borderId="0" xfId="55" applyFont="1" applyFill="1" applyBorder="1" applyAlignment="1" applyProtection="1">
      <alignment horizontal="right" vertical="top"/>
      <protection locked="0"/>
    </xf>
    <xf numFmtId="164" fontId="24" fillId="0" borderId="0" xfId="55" applyNumberFormat="1" applyFont="1" applyFill="1" applyBorder="1" applyAlignment="1" applyProtection="1">
      <alignment horizontal="right" vertical="top"/>
      <protection locked="0"/>
    </xf>
    <xf numFmtId="0" fontId="46" fillId="0" borderId="0" xfId="0" applyFont="1" applyFill="1" applyAlignment="1">
      <alignment/>
    </xf>
    <xf numFmtId="0" fontId="48" fillId="0" borderId="0" xfId="0" applyNumberFormat="1" applyFont="1" applyFill="1" applyBorder="1" applyAlignment="1">
      <alignment vertical="top"/>
    </xf>
    <xf numFmtId="0" fontId="48" fillId="0" borderId="0" xfId="0" applyFont="1" applyFill="1" applyBorder="1" applyAlignment="1">
      <alignment vertical="top"/>
    </xf>
    <xf numFmtId="1" fontId="48" fillId="0" borderId="0" xfId="0" applyNumberFormat="1" applyFont="1" applyFill="1" applyBorder="1" applyAlignment="1">
      <alignment vertical="top"/>
    </xf>
    <xf numFmtId="164" fontId="48" fillId="0" borderId="0" xfId="0" applyNumberFormat="1" applyFont="1" applyFill="1" applyBorder="1" applyAlignment="1">
      <alignment horizontal="right" vertical="top"/>
    </xf>
    <xf numFmtId="165" fontId="48" fillId="0" borderId="0" xfId="0" applyNumberFormat="1" applyFont="1" applyFill="1" applyBorder="1" applyAlignment="1">
      <alignment horizontal="right" vertical="top"/>
    </xf>
    <xf numFmtId="0" fontId="48" fillId="0" borderId="0" xfId="0" applyNumberFormat="1" applyFont="1" applyFill="1" applyBorder="1" applyAlignment="1" applyProtection="1">
      <alignment vertical="top"/>
      <protection locked="0"/>
    </xf>
    <xf numFmtId="1" fontId="48" fillId="0" borderId="0" xfId="0" applyNumberFormat="1" applyFont="1" applyFill="1" applyBorder="1" applyAlignment="1" applyProtection="1">
      <alignment vertical="top"/>
      <protection locked="0"/>
    </xf>
    <xf numFmtId="164" fontId="48" fillId="0" borderId="0" xfId="0" applyNumberFormat="1" applyFont="1" applyFill="1" applyBorder="1" applyAlignment="1" applyProtection="1">
      <alignment horizontal="right" vertical="top"/>
      <protection locked="0"/>
    </xf>
    <xf numFmtId="165" fontId="48" fillId="0" borderId="0" xfId="0" applyNumberFormat="1" applyFont="1" applyFill="1" applyBorder="1" applyAlignment="1" applyProtection="1">
      <alignment horizontal="right" vertical="top"/>
      <protection locked="0"/>
    </xf>
    <xf numFmtId="49" fontId="45" fillId="0" borderId="0" xfId="55" applyNumberFormat="1" applyFont="1" applyFill="1" applyBorder="1" applyAlignment="1">
      <alignment horizontal="center" vertical="top" wrapText="1"/>
      <protection/>
    </xf>
    <xf numFmtId="0" fontId="46" fillId="0" borderId="0" xfId="0" applyFont="1" applyAlignment="1">
      <alignment vertical="top"/>
    </xf>
    <xf numFmtId="0" fontId="24" fillId="0" borderId="0" xfId="55" applyNumberFormat="1" applyFont="1" applyFill="1" applyBorder="1" applyAlignment="1">
      <alignment horizontal="left" vertical="top"/>
      <protection/>
    </xf>
    <xf numFmtId="49" fontId="24" fillId="0" borderId="0" xfId="55" applyNumberFormat="1" applyFont="1" applyFill="1" applyBorder="1" applyAlignment="1">
      <alignment horizontal="left" vertical="top"/>
      <protection/>
    </xf>
    <xf numFmtId="0" fontId="24" fillId="0" borderId="0" xfId="55" applyFont="1" applyFill="1" applyBorder="1" applyAlignment="1">
      <alignment vertical="top"/>
      <protection/>
    </xf>
    <xf numFmtId="0" fontId="47" fillId="0" borderId="0" xfId="0" applyFont="1" applyFill="1" applyAlignment="1">
      <alignment vertical="top"/>
    </xf>
    <xf numFmtId="0" fontId="24" fillId="0" borderId="0" xfId="55" applyNumberFormat="1" applyFont="1" applyFill="1" applyBorder="1" applyAlignment="1" applyProtection="1">
      <alignment horizontal="left" vertical="top"/>
      <protection locked="0"/>
    </xf>
    <xf numFmtId="0" fontId="24" fillId="0" borderId="0" xfId="55" applyFont="1" applyFill="1" applyBorder="1" applyAlignment="1" applyProtection="1">
      <alignment vertical="top"/>
      <protection locked="0"/>
    </xf>
    <xf numFmtId="0" fontId="47" fillId="0" borderId="0" xfId="0" applyFont="1" applyAlignment="1">
      <alignment vertical="top"/>
    </xf>
    <xf numFmtId="49" fontId="24" fillId="0" borderId="0" xfId="55" applyNumberFormat="1" applyFont="1" applyFill="1" applyBorder="1" applyAlignment="1" applyProtection="1">
      <alignment horizontal="left" vertical="top" wrapText="1"/>
      <protection locked="0"/>
    </xf>
    <xf numFmtId="49" fontId="47" fillId="0" borderId="0" xfId="0" applyNumberFormat="1" applyFont="1" applyAlignment="1">
      <alignment vertical="top"/>
    </xf>
    <xf numFmtId="0" fontId="48" fillId="0" borderId="0" xfId="0" applyFont="1" applyFill="1" applyBorder="1" applyAlignment="1">
      <alignment horizontal="left" vertical="top"/>
    </xf>
    <xf numFmtId="37" fontId="48" fillId="0" borderId="0" xfId="44" applyNumberFormat="1" applyFont="1" applyFill="1" applyBorder="1" applyAlignment="1">
      <alignment horizontal="right" vertical="top"/>
    </xf>
    <xf numFmtId="164" fontId="48" fillId="0" borderId="0" xfId="58" applyNumberFormat="1" applyFont="1" applyFill="1" applyBorder="1" applyAlignment="1">
      <alignment horizontal="right" vertical="top"/>
    </xf>
    <xf numFmtId="0" fontId="48" fillId="0" borderId="0" xfId="58" applyNumberFormat="1" applyFont="1" applyFill="1" applyBorder="1" applyAlignment="1">
      <alignment horizontal="right" vertical="top"/>
    </xf>
    <xf numFmtId="37" fontId="48" fillId="0" borderId="0" xfId="58" applyNumberFormat="1" applyFont="1" applyFill="1" applyBorder="1" applyAlignment="1">
      <alignment horizontal="right" vertical="top"/>
    </xf>
    <xf numFmtId="0" fontId="46" fillId="0" borderId="0" xfId="0" applyFont="1" applyFill="1" applyBorder="1"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ill>
        <patternFill patternType="none">
          <bgColor indexed="65"/>
        </patternFill>
      </fill>
    </dxf>
  </dxfs>
  <tableStyles count="1" defaultTableStyle="TableStyleMedium9" defaultPivotStyle="PivotTable Style 1">
    <tableStyle name="PivotTable Style 1" table="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MedicaidChip\Quality%20and%20Cost%20Containment\Waiver\RHP%20Plan%20Review\11-16-12%20Pass1\Workbook%20Summaries\FBT%20Summary%20Tool_2013020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s"/>
      <sheetName val="RHP Summary"/>
      <sheetName val="Provider Detail"/>
      <sheetName val="Provider Collab"/>
      <sheetName val="Project Data (1&amp;2)"/>
      <sheetName val="Project Data (3)"/>
      <sheetName val="Project Data (4)"/>
      <sheetName val="Project Data (UC)"/>
      <sheetName val="IGT Data (1&amp;2)"/>
      <sheetName val="IGT Data (3)"/>
      <sheetName val="IGT Data (4)"/>
      <sheetName val="IGT Data (UC)"/>
      <sheetName val="Import Feedback Templates"/>
      <sheetName val="FBT Tabs-&gt;"/>
      <sheetName val="FBT-Projects"/>
      <sheetName val="FBT-Provider Detail"/>
      <sheetName val="FBT-Project Data (1&amp;2)"/>
      <sheetName val="FBT-Project Data (3)"/>
      <sheetName val="FBT-IGT Data (1&amp;2)"/>
      <sheetName val="FBT-IGT Data (3)"/>
      <sheetName val="DY 1 Tabs-&gt;"/>
      <sheetName val="RHP 1 - DY1"/>
      <sheetName val="RHP 2 - DY1"/>
      <sheetName val="RHP 3 - DY1"/>
      <sheetName val="RHP 4 - DY1"/>
      <sheetName val="RHP 5 - DY1"/>
      <sheetName val="RHP 6 - DY1"/>
      <sheetName val="RHP 7 - DY1"/>
      <sheetName val="RHP 8 - DY1"/>
      <sheetName val="RHP 9 - DY1"/>
      <sheetName val="RHP 10 - DY1"/>
      <sheetName val="RHP 11 - DY1"/>
      <sheetName val="RHP 12 - DY1"/>
      <sheetName val="RHP 13 - DY1"/>
      <sheetName val="RHP 14 - DY1"/>
      <sheetName val="RHP 15 - DY1"/>
      <sheetName val="RHP 16 - DY1"/>
      <sheetName val="RHP 17 - DY1"/>
      <sheetName val="RHP 18 - DY1"/>
      <sheetName val="RHP 19 - DY1"/>
      <sheetName val="RHP 20 - DY1"/>
      <sheetName val="FBT Data-&gt;"/>
      <sheetName val="STEP 1"/>
      <sheetName val="STEP 3a"/>
      <sheetName val="STEP 3b"/>
      <sheetName val="STEP 4a"/>
      <sheetName val="STEP 4b"/>
      <sheetName val="STEP 5a"/>
      <sheetName val="STEP 5b"/>
    </sheetNames>
    <sheetDataSet>
      <sheetData sheetId="0">
        <row r="6">
          <cell r="BC6" t="str">
            <v>Delete</v>
          </cell>
        </row>
        <row r="7">
          <cell r="BC7" t="str">
            <v>Edit</v>
          </cell>
        </row>
        <row r="8">
          <cell r="BC8" t="str">
            <v>Delete Replacement</v>
          </cell>
        </row>
        <row r="9">
          <cell r="BC9" t="str">
            <v>Edit Replacement</v>
          </cell>
        </row>
      </sheetData>
    </sheetDataSet>
  </externalBook>
</externalLink>
</file>

<file path=xl/tables/table1.xml><?xml version="1.0" encoding="utf-8"?>
<table xmlns="http://schemas.openxmlformats.org/spreadsheetml/2006/main" id="12" name="Table12" displayName="Table12" ref="B1:AU2" totalsRowShown="0">
  <autoFilter ref="B1:AU2"/>
  <tableColumns count="46">
    <tableColumn id="1" name="RHP Region"/>
    <tableColumn id="2" name="Category 1 DY2"/>
    <tableColumn id="3" name="Category 1 DY3"/>
    <tableColumn id="4" name="Category 1 DY4"/>
    <tableColumn id="5" name="Category 1 DY5"/>
    <tableColumn id="6" name="Category 1 Min Project Value"/>
    <tableColumn id="7" name="Category 1 Max Project Value"/>
    <tableColumn id="8" name="Category 1 Subtotal"/>
    <tableColumn id="9" name="Category 1 Projects"/>
    <tableColumn id="10" name="Category 1 Average Project Value"/>
    <tableColumn id="11" name="Category 2 DY2"/>
    <tableColumn id="12" name="Category 2 DY3"/>
    <tableColumn id="13" name="Category 2 DY4"/>
    <tableColumn id="14" name="Category 2 DY5"/>
    <tableColumn id="15" name="Category 2 Min Project Value"/>
    <tableColumn id="16" name="Category 2 Max Project Value"/>
    <tableColumn id="17" name="Category 2 Subtotal"/>
    <tableColumn id="18" name="Category 2 Projects"/>
    <tableColumn id="19" name="Category 2 Average Project Value"/>
    <tableColumn id="20" name="Category 3 DY2"/>
    <tableColumn id="21" name="Category 3 DY3"/>
    <tableColumn id="22" name="Category 3 DY4"/>
    <tableColumn id="23" name="Category 3 DY5"/>
    <tableColumn id="24" name="Category 3 Min Outcome Value"/>
    <tableColumn id="25" name="Category 3 Max Outcome Value"/>
    <tableColumn id="26" name="Category 3 Subtotal"/>
    <tableColumn id="27" name="Category 3 Outcomes"/>
    <tableColumn id="28" name="Category 3 Average Outcome Value"/>
    <tableColumn id="29" name="Category 4 DY2"/>
    <tableColumn id="30" name="Category 4 DY3"/>
    <tableColumn id="31" name="Category 4 DY4"/>
    <tableColumn id="32" name="Category 4 DY5"/>
    <tableColumn id="33" name="Category 4 Min RD Value"/>
    <tableColumn id="34" name="Category 4 Max RD Value"/>
    <tableColumn id="35" name="Category 4 Subtotal"/>
    <tableColumn id="36" name="Category 4 RDs"/>
    <tableColumn id="37" name="Category 4 Average Project Value"/>
    <tableColumn id="38" name="DY2"/>
    <tableColumn id="39" name="DY3"/>
    <tableColumn id="40" name="DY4"/>
    <tableColumn id="41" name="DY5"/>
    <tableColumn id="42" name="Min Project Value"/>
    <tableColumn id="43" name="Max Project Value"/>
    <tableColumn id="44" name="Total"/>
    <tableColumn id="45" name="Total Projects, Outcomes, and RDs"/>
    <tableColumn id="46" name="Overall Average"/>
  </tableColumns>
  <tableStyleInfo name="TableStyleMedium16" showFirstColumn="0" showLastColumn="0" showRowStripes="1" showColumnStripes="0"/>
</table>
</file>

<file path=xl/tables/table10.xml><?xml version="1.0" encoding="utf-8"?>
<table xmlns="http://schemas.openxmlformats.org/spreadsheetml/2006/main" id="9" name="Table9" displayName="Table9" ref="A1:AC68" totalsRowShown="0">
  <autoFilter ref="A1:AC68"/>
  <tableColumns count="29">
    <tableColumn id="1" name="RHP Region"/>
    <tableColumn id="2" name="Ownership Type - Manual Input"/>
    <tableColumn id="3" name="Unique Category 4 Domain Identifier"/>
    <tableColumn id="4" name="Domain"/>
    <tableColumn id="5" name="Domain Name"/>
    <tableColumn id="6" name="IGT - Name"/>
    <tableColumn id="7" name="IGT - TPI"/>
    <tableColumn id="8" name="IGT - TIN"/>
    <tableColumn id="9" name="IGT Affiliation Number"/>
    <tableColumn id="10" name="Total Domain IGT Needed - DY2"/>
    <tableColumn id="11" name="% for  Selected Entity - DY2"/>
    <tableColumn id="12" name="$ for Selected Entity - DY2"/>
    <tableColumn id="13" name="$ for Selected Entity - DY22"/>
    <tableColumn id="14" name="Total Domain IGT Needed - DY3"/>
    <tableColumn id="15" name="% for  Selected Entity - DY3"/>
    <tableColumn id="16" name="$ for Selected Entity - DY3"/>
    <tableColumn id="17" name="$ for Selected Entity - DY33"/>
    <tableColumn id="18" name="Total Domain IGT Needed - DY4"/>
    <tableColumn id="19" name="% for  Selected Entity - DY4"/>
    <tableColumn id="20" name="$ for Selected Entity - DY4"/>
    <tableColumn id="21" name="$ for Selected Entity - DY44"/>
    <tableColumn id="22" name="Total Domain IGT Needed - DY5"/>
    <tableColumn id="23" name="% for  Selected Entity - DY5"/>
    <tableColumn id="24" name="$ for Selected Entity - DY5"/>
    <tableColumn id="25" name="$ for Selected Entity - DY55"/>
    <tableColumn id="26" name="Total Domain IGT Needed - Total"/>
    <tableColumn id="27" name="% for  Selected Entity - Total"/>
    <tableColumn id="28" name="$ for Selected Entity - Total"/>
    <tableColumn id="29" name="Pass"/>
  </tableColumns>
  <tableStyleInfo name="TableStyleMedium16" showFirstColumn="0" showLastColumn="0" showRowStripes="1" showColumnStripes="0"/>
</table>
</file>

<file path=xl/tables/table11.xml><?xml version="1.0" encoding="utf-8"?>
<table xmlns="http://schemas.openxmlformats.org/spreadsheetml/2006/main" id="10" name="Table10" displayName="Table10" ref="A1:AB21" totalsRowShown="0">
  <autoFilter ref="A1:AB21"/>
  <tableColumns count="28">
    <tableColumn id="1" name="RHP Region"/>
    <tableColumn id="2" name="Ownership Type - Manual Input"/>
    <tableColumn id="3" name="Provider TPI"/>
    <tableColumn id="4" name="Provider Name"/>
    <tableColumn id="5" name="IGT - Name"/>
    <tableColumn id="6" name="IGT - TPI"/>
    <tableColumn id="7" name="IGT - TIN"/>
    <tableColumn id="8" name="IGT Affiliation Number"/>
    <tableColumn id="9" name="Total UC IGT Needed - DY2"/>
    <tableColumn id="10" name="% for  Selected Entity - DY2"/>
    <tableColumn id="11" name="$ for Selected Entity - DY2"/>
    <tableColumn id="12" name="$ for Selected Entity - DY22"/>
    <tableColumn id="13" name="Total UC IGT Needed - DY3"/>
    <tableColumn id="14" name="% for  Selected Entity - DY3"/>
    <tableColumn id="15" name="$ for Selected Entity - DY3"/>
    <tableColumn id="16" name="$ for Selected Entity - DY33"/>
    <tableColumn id="17" name="Total UC IGT Needed - DY4"/>
    <tableColumn id="18" name="% for  Selected Entity - DY4"/>
    <tableColumn id="19" name="$ for Selected Entity - DY4"/>
    <tableColumn id="20" name="$ for Selected Entity - DY44"/>
    <tableColumn id="21" name="Total UC IGT Needed - DY5"/>
    <tableColumn id="22" name="% for  Selected Entity - DY5"/>
    <tableColumn id="23" name="$ for Selected Entity - DY5"/>
    <tableColumn id="24" name="$ for Selected Entity - DY55"/>
    <tableColumn id="25" name="Total UC IGT Needed - Total"/>
    <tableColumn id="26" name="% for  Selected Entity - Total"/>
    <tableColumn id="27" name="$ for Selected Entity - Total"/>
    <tableColumn id="28" name="Pass"/>
  </tableColumns>
  <tableStyleInfo name="TableStyleMedium16" showFirstColumn="0" showLastColumn="0" showRowStripes="1" showColumnStripes="0"/>
</table>
</file>

<file path=xl/tables/table12.xml><?xml version="1.0" encoding="utf-8"?>
<table xmlns="http://schemas.openxmlformats.org/spreadsheetml/2006/main" id="11" name="Table11" displayName="Table11" ref="A1:Q3" totalsRowShown="0">
  <autoFilter ref="A1:Q3"/>
  <tableColumns count="17">
    <tableColumn id="1" name=" Region"/>
    <tableColumn id="2" name="Pass #"/>
    <tableColumn id="3" name="Collaborator Type"/>
    <tableColumn id="4" name="Collaborator TPI/TIN"/>
    <tableColumn id="5" name="TPI/TIN - Manual Input"/>
    <tableColumn id="6" name="Collaborator Name"/>
    <tableColumn id="7" name="Collaborator Ownership Type"/>
    <tableColumn id="8" name="Performing Provider TPI/TIN"/>
    <tableColumn id="9" name="Performing Provider Name"/>
    <tableColumn id="10" name="Performing Provider Ownership Type"/>
    <tableColumn id="11" name="Additional Collaborating Funds - DY2"/>
    <tableColumn id="12" name="Additional Collaborating Funds - DY3"/>
    <tableColumn id="13" name="Additional Collaborating Funds  - DY4"/>
    <tableColumn id="14" name="Additional Collaborating Funds  - DY5"/>
    <tableColumn id="15" name="Additional Collaborating Funds - Total DY2-DY5"/>
    <tableColumn id="16" name="Is the PP providing IGT to Collaborator for UC?"/>
    <tableColumn id="17" name="Is the PP providing IGT to Collaborator for DSRIP?"/>
  </tableColumns>
  <tableStyleInfo name="TableStyleMedium16" showFirstColumn="0" showLastColumn="0" showRowStripes="1" showColumnStripes="0"/>
</table>
</file>

<file path=xl/tables/table2.xml><?xml version="1.0" encoding="utf-8"?>
<table xmlns="http://schemas.openxmlformats.org/spreadsheetml/2006/main" id="1" name="Table1" displayName="Table1" ref="A1:P24" totalsRowShown="0">
  <autoFilter ref="A1:P24"/>
  <tableColumns count="16">
    <tableColumn id="1" name="Region"/>
    <tableColumn id="2" name="RHP Tier"/>
    <tableColumn id="3" name="Performing Provider Type"/>
    <tableColumn id="4" name="Non-Hospital Type"/>
    <tableColumn id="5" name="Ownership Type - Manual Input"/>
    <tableColumn id="6" name="TPI"/>
    <tableColumn id="7" name="TPI - Manual Adjustment"/>
    <tableColumn id="8" name="TIN"/>
    <tableColumn id="9" name="Organization Name"/>
    <tableColumn id="10" name="Safety Net Hospital?"/>
    <tableColumn id="11" name="Opting out of DSRIP (UC-only)?"/>
    <tableColumn id="12" name="Lead Representative"/>
    <tableColumn id="13" name="Address"/>
    <tableColumn id="14" name="Email"/>
    <tableColumn id="15" name="Phone"/>
    <tableColumn id="16" name="Exempt from Category 4?"/>
  </tableColumns>
  <tableStyleInfo name="TableStyleMedium16" showFirstColumn="0" showLastColumn="0" showRowStripes="1" showColumnStripes="0"/>
</table>
</file>

<file path=xl/tables/table3.xml><?xml version="1.0" encoding="utf-8"?>
<table xmlns="http://schemas.openxmlformats.org/spreadsheetml/2006/main" id="2" name="Table2" displayName="Table2" ref="A1:X87" totalsRowShown="0">
  <autoFilter ref="A1:X87"/>
  <tableColumns count="24">
    <tableColumn id="1" name="Project ID #"/>
    <tableColumn id="2" name="Project Area"/>
    <tableColumn id="3" name="Project Area Option Title"/>
    <tableColumn id="4" name="Project Area Option #"/>
    <tableColumn id="5" name="TPI"/>
    <tableColumn id="6" name="RHP #"/>
    <tableColumn id="7" name="RHP Tier"/>
    <tableColumn id="8" name="Pass #"/>
    <tableColumn id="9" name="Provider Name"/>
    <tableColumn id="10" name="Provider Type"/>
    <tableColumn id="11" name="Non-Hospital Type"/>
    <tableColumn id="12" name="Ownership Type - Manual Input"/>
    <tableColumn id="13" name="Category 1 or 2 Project Valuation - DY2"/>
    <tableColumn id="14" name="Category 1 or 2 Project Valuation - DY3"/>
    <tableColumn id="15" name="Category 1 or 2 Project Valuation - DY4"/>
    <tableColumn id="16" name="Category 1 or 2 Project Valuation - DY5"/>
    <tableColumn id="17" name="Total Category 1 and 2 Valuation"/>
    <tableColumn id="18" name="DSRIP Allocation DY2-5"/>
    <tableColumn id="19" name="Project as % of Max Allowed"/>
    <tableColumn id="20" name="Category 3  Valuation - DY2"/>
    <tableColumn id="21" name="Category 3 Project Valuation - DY3"/>
    <tableColumn id="22" name="Category 3 Project Valuation - DY4"/>
    <tableColumn id="23" name="Category 3 Project Valuation - DY5"/>
    <tableColumn id="24" name="Total Category 3 Valuation"/>
  </tableColumns>
  <tableStyleInfo name="TableStyleMedium16" showFirstColumn="0" showLastColumn="0" showRowStripes="1" showColumnStripes="0"/>
</table>
</file>

<file path=xl/tables/table4.xml><?xml version="1.0" encoding="utf-8"?>
<table xmlns="http://schemas.openxmlformats.org/spreadsheetml/2006/main" id="3" name="Table3" displayName="Table3" ref="A1:N87" totalsRowShown="0">
  <autoFilter ref="A1:N87"/>
  <tableColumns count="14">
    <tableColumn id="1" name="Region"/>
    <tableColumn id="2" name="Ownership Type - Manual Input"/>
    <tableColumn id="3" name="Category 1 or 2"/>
    <tableColumn id="4" name="Project ID"/>
    <tableColumn id="5" name="IGTs"/>
    <tableColumn id="6" name="Cat 3 Outcomes"/>
    <tableColumn id="7" name="Project Area"/>
    <tableColumn id="8" name="Project Option"/>
    <tableColumn id="9" name="DY 2"/>
    <tableColumn id="10" name="DY 3"/>
    <tableColumn id="11" name="DY 4"/>
    <tableColumn id="12" name="DY 5"/>
    <tableColumn id="13" name="TOTAL"/>
    <tableColumn id="14" name="Pass"/>
  </tableColumns>
  <tableStyleInfo name="TableStyleMedium16" showFirstColumn="0" showLastColumn="0" showRowStripes="1" showColumnStripes="0"/>
</table>
</file>

<file path=xl/tables/table5.xml><?xml version="1.0" encoding="utf-8"?>
<table xmlns="http://schemas.openxmlformats.org/spreadsheetml/2006/main" id="4" name="Table4" displayName="Table4" ref="A1:S92" totalsRowShown="0">
  <autoFilter ref="A1:S92"/>
  <tableColumns count="19">
    <tableColumn id="1" name="RHP Region"/>
    <tableColumn id="2" name="Ownership Type - Manual Input"/>
    <tableColumn id="3" name="Unique Category 3 Outcome Measure Identifier"/>
    <tableColumn id="4" name="Category 1 or 2"/>
    <tableColumn id="5" name="Category 1 or 2_x000A_Project Link"/>
    <tableColumn id="6" name="Category 1 or 2 Project Area"/>
    <tableColumn id="7" name="Category 1 or 2 Project Option"/>
    <tableColumn id="8" name="Number of IGT Entities"/>
    <tableColumn id="9" name="Category 3 Domain Reference Number from RHP Planning Protocol"/>
    <tableColumn id="10" name="Category 3 Domain Name"/>
    <tableColumn id="11" name="Outcome Measure (Improvement Target) Refernce Number from RHP Planning Protocol"/>
    <tableColumn id="12" name="Manual Outcome Measure Adjustment"/>
    <tableColumn id="13" name="Outcome Measure (Improvement Target) Name from RHP Planning Protocol"/>
    <tableColumn id="14" name="DY 2"/>
    <tableColumn id="15" name="DY 3"/>
    <tableColumn id="16" name="DY 4"/>
    <tableColumn id="17" name="DY 5"/>
    <tableColumn id="18" name="TOTAL"/>
    <tableColumn id="19" name="Pass"/>
  </tableColumns>
  <tableStyleInfo name="TableStyleMedium16" showFirstColumn="0" showLastColumn="0" showRowStripes="1" showColumnStripes="0"/>
</table>
</file>

<file path=xl/tables/table6.xml><?xml version="1.0" encoding="utf-8"?>
<table xmlns="http://schemas.openxmlformats.org/spreadsheetml/2006/main" id="5" name="Table5" displayName="Table5" ref="A1:N68" totalsRowShown="0">
  <autoFilter ref="A1:N68"/>
  <tableColumns count="14">
    <tableColumn id="1" name="RHP Region"/>
    <tableColumn id="2" name="Ownership Type - Manual Input"/>
    <tableColumn id="3" name="Unique Category 4 Domain Identifier"/>
    <tableColumn id="4" name="Participating in Domain?"/>
    <tableColumn id="5" name="Explanation and/or Justification for Non-Participation"/>
    <tableColumn id="6" name="Number of IGT Entities"/>
    <tableColumn id="7" name="Domain"/>
    <tableColumn id="8" name="Domain Description"/>
    <tableColumn id="9" name="DY 2"/>
    <tableColumn id="10" name="DY 3"/>
    <tableColumn id="11" name="DY 4"/>
    <tableColumn id="12" name="DY 5"/>
    <tableColumn id="13" name="TOTAL"/>
    <tableColumn id="14" name="Pass"/>
  </tableColumns>
  <tableStyleInfo name="TableStyleMedium16" showFirstColumn="0" showLastColumn="0" showRowStripes="1" showColumnStripes="0"/>
</table>
</file>

<file path=xl/tables/table7.xml><?xml version="1.0" encoding="utf-8"?>
<table xmlns="http://schemas.openxmlformats.org/spreadsheetml/2006/main" id="6" name="Table6" displayName="Table6" ref="A1:O17" totalsRowShown="0">
  <autoFilter ref="A1:O17"/>
  <tableColumns count="15">
    <tableColumn id="1" name="RHP Region"/>
    <tableColumn id="2" name="Provider Type"/>
    <tableColumn id="3" name="Non-Hospital Type"/>
    <tableColumn id="4" name="Ownership Type Manual Input"/>
    <tableColumn id="5" name="TPI/TIN"/>
    <tableColumn id="6" name="Primary TPI - Manual Adjustment"/>
    <tableColumn id="7" name="Texas Identification Number (TIN)"/>
    <tableColumn id="8" name="Organization Name"/>
    <tableColumn id="9" name="Number of IGT Entities"/>
    <tableColumn id="10" name="DY 2"/>
    <tableColumn id="11" name="DY 3"/>
    <tableColumn id="12" name="DY 4"/>
    <tableColumn id="13" name="DY 5"/>
    <tableColumn id="14" name="TOTAL"/>
    <tableColumn id="15" name="Pass"/>
  </tableColumns>
  <tableStyleInfo name="TableStyleMedium16" showFirstColumn="0" showLastColumn="0" showRowStripes="1" showColumnStripes="0"/>
</table>
</file>

<file path=xl/tables/table8.xml><?xml version="1.0" encoding="utf-8"?>
<table xmlns="http://schemas.openxmlformats.org/spreadsheetml/2006/main" id="7" name="Table7" displayName="Table7" ref="A1:AC87" totalsRowShown="0">
  <autoFilter ref="A1:AC87"/>
  <tableColumns count="29">
    <tableColumn id="1" name="RHP Region"/>
    <tableColumn id="2" name="Ownership Type - Manual Input"/>
    <tableColumn id="3" name="Unique Category 1 Project Identifier"/>
    <tableColumn id="4" name="Project Area"/>
    <tableColumn id="5" name="Project Option"/>
    <tableColumn id="6" name="IGT - Name"/>
    <tableColumn id="7" name="IGT - TPI"/>
    <tableColumn id="8" name="IGT - TIN"/>
    <tableColumn id="9" name="IGT Affiliation Number"/>
    <tableColumn id="10" name="Total Project IGT Needed - DY2"/>
    <tableColumn id="11" name="% for  Selected Entity - DY2"/>
    <tableColumn id="12" name="$ for Selected Entity - DY2"/>
    <tableColumn id="13" name="$ for Selected Entity - DY22"/>
    <tableColumn id="14" name="Total Project IGT Needed - DY3"/>
    <tableColumn id="15" name="% for  Selected Entity - DY3"/>
    <tableColumn id="16" name="$ for Selected Entity - DY3"/>
    <tableColumn id="17" name="$ for Selected Entity - DY33"/>
    <tableColumn id="18" name="Total Project IGT Needed - DY4"/>
    <tableColumn id="19" name="% for  Selected Entity - DY4"/>
    <tableColumn id="20" name="$ for Selected Entity - DY4"/>
    <tableColumn id="21" name="$ for Selected Entity - DY44"/>
    <tableColumn id="22" name="Total Project IGT Needed - DY5"/>
    <tableColumn id="23" name="% for  Selected Entity - DY5"/>
    <tableColumn id="24" name="$ for Selected Entity - DY5"/>
    <tableColumn id="25" name="$ for Selected Entity - DY55"/>
    <tableColumn id="26" name="Total Project IGT Needed - Total"/>
    <tableColumn id="27" name="% for  Selected Entity - Total"/>
    <tableColumn id="28" name="$ for Selected Entity - Total"/>
    <tableColumn id="29" name="Pass"/>
  </tableColumns>
  <tableStyleInfo name="TableStyleMedium16" showFirstColumn="0" showLastColumn="0" showRowStripes="1" showColumnStripes="0"/>
</table>
</file>

<file path=xl/tables/table9.xml><?xml version="1.0" encoding="utf-8"?>
<table xmlns="http://schemas.openxmlformats.org/spreadsheetml/2006/main" id="8" name="Table8" displayName="Table8" ref="A1:AE92" totalsRowShown="0">
  <autoFilter ref="A1:AE92"/>
  <tableColumns count="31">
    <tableColumn id="1" name="RHP Region"/>
    <tableColumn id="2" name="Ownership Type - Manual Input"/>
    <tableColumn id="3" name="Unique Category 3 Outcome Measure Identifier"/>
    <tableColumn id="4" name="Category 3 Domain Reference Number from RHP Planning Protocol"/>
    <tableColumn id="5" name="Category 3 Domain Name"/>
    <tableColumn id="6" name="Outcome Measure (Improvement Target) Refernce Number from RHP Planning Protocol"/>
    <tableColumn id="7" name="Outcome Measure (Improvement Target) Name from RHP Planning Protocol"/>
    <tableColumn id="8" name="IGT - Name"/>
    <tableColumn id="9" name="IGT - TPI"/>
    <tableColumn id="10" name="IGT - TIN"/>
    <tableColumn id="11" name="IGT Affiliation Number"/>
    <tableColumn id="12" name="Total Outcome Measure IGT Needed - DY2"/>
    <tableColumn id="13" name="% for  Selected Entity - DY2"/>
    <tableColumn id="14" name="$ for Selected Entity - DY2"/>
    <tableColumn id="15" name="$ for Selected Entity - DY22"/>
    <tableColumn id="16" name="Total Outcome Measure IGT Needed - DY3"/>
    <tableColumn id="17" name="% for  Selected Entity - DY3"/>
    <tableColumn id="18" name="$ for Selected Entity - DY3"/>
    <tableColumn id="19" name="$ for Selected Entity - DY33"/>
    <tableColumn id="20" name="Total Outcome Measure IGT Needed - DY4"/>
    <tableColumn id="21" name="% for  Selected Entity - DY4"/>
    <tableColumn id="22" name="$ for Selected Entity - DY4"/>
    <tableColumn id="23" name="$ for Selected Entity - DY44"/>
    <tableColumn id="24" name="Total Outcome Measure IGT Needed - DY5"/>
    <tableColumn id="25" name="% for  Selected Entity - DY5"/>
    <tableColumn id="26" name="$ for Selected Entity - DY5"/>
    <tableColumn id="27" name="$ for Selected Entity - DY55"/>
    <tableColumn id="28" name="Total Outcome Measure IGT Needed - Total"/>
    <tableColumn id="29" name="% for  Selected Entity - Total"/>
    <tableColumn id="30" name="$ for Selected Entity - Total"/>
    <tableColumn id="31" name="Pass"/>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10.xml.rels><?xml version="1.0" encoding="utf-8" standalone="yes"?><Relationships xmlns="http://schemas.openxmlformats.org/package/2006/relationships"><Relationship Id="rId1" Type="http://schemas.openxmlformats.org/officeDocument/2006/relationships/table" Target="../tables/table1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2.xml"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s>
</file>

<file path=xl/worksheets/_rels/sheet7.xml.rels><?xml version="1.0" encoding="utf-8" standalone="yes"?><Relationships xmlns="http://schemas.openxmlformats.org/package/2006/relationships"><Relationship Id="rId1" Type="http://schemas.openxmlformats.org/officeDocument/2006/relationships/table" Target="../tables/table7.xml" /></Relationships>
</file>

<file path=xl/worksheets/_rels/sheet8.xml.rels><?xml version="1.0" encoding="utf-8" standalone="yes"?><Relationships xmlns="http://schemas.openxmlformats.org/package/2006/relationships"><Relationship Id="rId1" Type="http://schemas.openxmlformats.org/officeDocument/2006/relationships/table" Target="../tables/table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9.xml" /></Relationships>
</file>

<file path=xl/worksheets/sheet1.xml><?xml version="1.0" encoding="utf-8"?>
<worksheet xmlns="http://schemas.openxmlformats.org/spreadsheetml/2006/main" xmlns:r="http://schemas.openxmlformats.org/officeDocument/2006/relationships">
  <dimension ref="B1:AU2"/>
  <sheetViews>
    <sheetView tabSelected="1" zoomScalePageLayoutView="0" workbookViewId="0" topLeftCell="B1">
      <selection activeCell="C19" sqref="C19"/>
    </sheetView>
  </sheetViews>
  <sheetFormatPr defaultColWidth="9.140625" defaultRowHeight="15"/>
  <cols>
    <col min="1" max="1" width="0" style="19" hidden="1" customWidth="1"/>
    <col min="2" max="2" width="13.8515625" style="19" bestFit="1" customWidth="1"/>
    <col min="3" max="6" width="16.421875" style="19" bestFit="1" customWidth="1"/>
    <col min="7" max="7" width="26.421875" style="19" bestFit="1" customWidth="1"/>
    <col min="8" max="8" width="26.8515625" style="19" bestFit="1" customWidth="1"/>
    <col min="9" max="9" width="19.57421875" style="19" bestFit="1" customWidth="1"/>
    <col min="10" max="10" width="19.28125" style="19" bestFit="1" customWidth="1"/>
    <col min="11" max="11" width="29.57421875" style="19" bestFit="1" customWidth="1"/>
    <col min="12" max="15" width="16.421875" style="19" bestFit="1" customWidth="1"/>
    <col min="16" max="16" width="26.421875" style="19" bestFit="1" customWidth="1"/>
    <col min="17" max="17" width="26.8515625" style="19" bestFit="1" customWidth="1"/>
    <col min="18" max="18" width="19.57421875" style="19" bestFit="1" customWidth="1"/>
    <col min="19" max="19" width="19.28125" style="19" bestFit="1" customWidth="1"/>
    <col min="20" max="20" width="29.57421875" style="19" bestFit="1" customWidth="1"/>
    <col min="21" max="24" width="16.421875" style="19" bestFit="1" customWidth="1"/>
    <col min="25" max="25" width="28.00390625" style="19" bestFit="1" customWidth="1"/>
    <col min="26" max="26" width="28.421875" style="19" bestFit="1" customWidth="1"/>
    <col min="27" max="27" width="19.57421875" style="19" bestFit="1" customWidth="1"/>
    <col min="28" max="28" width="20.8515625" style="19" bestFit="1" customWidth="1"/>
    <col min="29" max="29" width="31.28125" style="19" bestFit="1" customWidth="1"/>
    <col min="30" max="33" width="16.421875" style="19" bestFit="1" customWidth="1"/>
    <col min="34" max="34" width="23.57421875" style="19" bestFit="1" customWidth="1"/>
    <col min="35" max="35" width="24.00390625" style="19" bestFit="1" customWidth="1"/>
    <col min="36" max="36" width="19.57421875" style="19" bestFit="1" customWidth="1"/>
    <col min="37" max="37" width="16.421875" style="19" bestFit="1" customWidth="1"/>
    <col min="38" max="38" width="29.57421875" style="19" bestFit="1" customWidth="1"/>
    <col min="39" max="40" width="9.57421875" style="19" bestFit="1" customWidth="1"/>
    <col min="41" max="42" width="10.421875" style="19" bestFit="1" customWidth="1"/>
    <col min="43" max="43" width="18.140625" style="19" bestFit="1" customWidth="1"/>
    <col min="44" max="44" width="18.57421875" style="19" bestFit="1" customWidth="1"/>
    <col min="45" max="45" width="10.421875" style="19" bestFit="1" customWidth="1"/>
    <col min="46" max="46" width="30.421875" style="19" bestFit="1" customWidth="1"/>
    <col min="47" max="47" width="17.00390625" style="19" bestFit="1" customWidth="1"/>
    <col min="48" max="16384" width="9.140625" style="19" customWidth="1"/>
  </cols>
  <sheetData>
    <row r="1" spans="2:47" s="78" customFormat="1" ht="12">
      <c r="B1" s="21" t="s">
        <v>46</v>
      </c>
      <c r="C1" s="21" t="s">
        <v>103</v>
      </c>
      <c r="D1" s="21" t="s">
        <v>104</v>
      </c>
      <c r="E1" s="21" t="s">
        <v>105</v>
      </c>
      <c r="F1" s="21" t="s">
        <v>106</v>
      </c>
      <c r="G1" s="21" t="s">
        <v>107</v>
      </c>
      <c r="H1" s="21" t="s">
        <v>108</v>
      </c>
      <c r="I1" s="21" t="s">
        <v>109</v>
      </c>
      <c r="J1" s="21" t="s">
        <v>110</v>
      </c>
      <c r="K1" s="21" t="s">
        <v>111</v>
      </c>
      <c r="L1" s="21" t="s">
        <v>112</v>
      </c>
      <c r="M1" s="21" t="s">
        <v>113</v>
      </c>
      <c r="N1" s="21" t="s">
        <v>114</v>
      </c>
      <c r="O1" s="21" t="s">
        <v>115</v>
      </c>
      <c r="P1" s="21" t="s">
        <v>116</v>
      </c>
      <c r="Q1" s="21" t="s">
        <v>117</v>
      </c>
      <c r="R1" s="21" t="s">
        <v>118</v>
      </c>
      <c r="S1" s="21" t="s">
        <v>119</v>
      </c>
      <c r="T1" s="21" t="s">
        <v>120</v>
      </c>
      <c r="U1" s="21" t="s">
        <v>121</v>
      </c>
      <c r="V1" s="21" t="s">
        <v>122</v>
      </c>
      <c r="W1" s="21" t="s">
        <v>123</v>
      </c>
      <c r="X1" s="21" t="s">
        <v>124</v>
      </c>
      <c r="Y1" s="21" t="s">
        <v>140</v>
      </c>
      <c r="Z1" s="21" t="s">
        <v>141</v>
      </c>
      <c r="AA1" s="21" t="s">
        <v>125</v>
      </c>
      <c r="AB1" s="21" t="s">
        <v>142</v>
      </c>
      <c r="AC1" s="21" t="s">
        <v>143</v>
      </c>
      <c r="AD1" s="21" t="s">
        <v>126</v>
      </c>
      <c r="AE1" s="21" t="s">
        <v>127</v>
      </c>
      <c r="AF1" s="21" t="s">
        <v>128</v>
      </c>
      <c r="AG1" s="21" t="s">
        <v>129</v>
      </c>
      <c r="AH1" s="21" t="s">
        <v>144</v>
      </c>
      <c r="AI1" s="21" t="s">
        <v>145</v>
      </c>
      <c r="AJ1" s="21" t="s">
        <v>130</v>
      </c>
      <c r="AK1" s="21" t="s">
        <v>146</v>
      </c>
      <c r="AL1" s="21" t="s">
        <v>131</v>
      </c>
      <c r="AM1" s="21" t="s">
        <v>132</v>
      </c>
      <c r="AN1" s="21" t="s">
        <v>133</v>
      </c>
      <c r="AO1" s="21" t="s">
        <v>134</v>
      </c>
      <c r="AP1" s="21" t="s">
        <v>135</v>
      </c>
      <c r="AQ1" s="21" t="s">
        <v>136</v>
      </c>
      <c r="AR1" s="21" t="s">
        <v>137</v>
      </c>
      <c r="AS1" s="21" t="s">
        <v>138</v>
      </c>
      <c r="AT1" s="21" t="s">
        <v>147</v>
      </c>
      <c r="AU1" s="21" t="s">
        <v>139</v>
      </c>
    </row>
    <row r="2" spans="2:47" ht="12">
      <c r="B2" s="73" t="s">
        <v>149</v>
      </c>
      <c r="C2" s="56">
        <v>43773273.333246216</v>
      </c>
      <c r="D2" s="56">
        <v>46185379.39890239</v>
      </c>
      <c r="E2" s="56">
        <v>48272039.158557676</v>
      </c>
      <c r="F2" s="56">
        <v>42874939.463109106</v>
      </c>
      <c r="G2" s="56">
        <v>699554</v>
      </c>
      <c r="H2" s="56">
        <v>17015342.991087914</v>
      </c>
      <c r="I2" s="56">
        <v>181105631.35381538</v>
      </c>
      <c r="J2" s="74">
        <v>42</v>
      </c>
      <c r="K2" s="75">
        <v>4312038.841757509</v>
      </c>
      <c r="L2" s="56">
        <v>31281611.238957822</v>
      </c>
      <c r="M2" s="56">
        <v>31430687.72421618</v>
      </c>
      <c r="N2" s="56">
        <v>30841573.970442027</v>
      </c>
      <c r="O2" s="56">
        <v>25247347.332144406</v>
      </c>
      <c r="P2" s="56">
        <v>315134</v>
      </c>
      <c r="Q2" s="56">
        <v>9686692.860788323</v>
      </c>
      <c r="R2" s="56">
        <v>118801220.26576044</v>
      </c>
      <c r="S2" s="74">
        <v>44</v>
      </c>
      <c r="T2" s="75">
        <v>2700027.733312737</v>
      </c>
      <c r="U2" s="75">
        <v>6460510.493849356</v>
      </c>
      <c r="V2" s="75">
        <v>10369905.580361161</v>
      </c>
      <c r="W2" s="75">
        <v>14626769.742194684</v>
      </c>
      <c r="X2" s="75">
        <v>33214110.81470139</v>
      </c>
      <c r="Y2" s="75">
        <v>97707</v>
      </c>
      <c r="Z2" s="75">
        <v>4130774.551937</v>
      </c>
      <c r="AA2" s="56">
        <v>64671296.631106585</v>
      </c>
      <c r="AB2" s="76">
        <v>91</v>
      </c>
      <c r="AC2" s="75">
        <v>710673.5893528196</v>
      </c>
      <c r="AD2" s="75">
        <v>2814019.75</v>
      </c>
      <c r="AE2" s="75">
        <v>9297289.55288985</v>
      </c>
      <c r="AF2" s="75">
        <v>9797830.559999999</v>
      </c>
      <c r="AG2" s="75">
        <v>10693645.494057963</v>
      </c>
      <c r="AH2" s="75">
        <v>0</v>
      </c>
      <c r="AI2" s="75">
        <v>2915216.1</v>
      </c>
      <c r="AJ2" s="56">
        <v>32602785.35694781</v>
      </c>
      <c r="AK2" s="76">
        <v>73</v>
      </c>
      <c r="AL2" s="75">
        <v>446613.49804038095</v>
      </c>
      <c r="AM2" s="75">
        <v>84329414.81605339</v>
      </c>
      <c r="AN2" s="75">
        <v>97283262.25636958</v>
      </c>
      <c r="AO2" s="75">
        <v>103538213.4311944</v>
      </c>
      <c r="AP2" s="75">
        <v>112030043.10401288</v>
      </c>
      <c r="AQ2" s="75">
        <v>0</v>
      </c>
      <c r="AR2" s="75">
        <v>17015342.991087914</v>
      </c>
      <c r="AS2" s="75">
        <v>397180933.60763025</v>
      </c>
      <c r="AT2" s="77">
        <v>250</v>
      </c>
      <c r="AU2" s="75">
        <v>1588723.734430521</v>
      </c>
    </row>
  </sheetData>
  <sheetProtection/>
  <printOptions/>
  <pageMargins left="0.7" right="0.7" top="0.75" bottom="0.75" header="0.3" footer="0.3"/>
  <pageSetup orientation="portrait" paperSize="9"/>
  <tableParts>
    <tablePart r:id="rId1"/>
  </tableParts>
</worksheet>
</file>

<file path=xl/worksheets/sheet10.xml><?xml version="1.0" encoding="utf-8"?>
<worksheet xmlns="http://schemas.openxmlformats.org/spreadsheetml/2006/main" xmlns:r="http://schemas.openxmlformats.org/officeDocument/2006/relationships">
  <dimension ref="A1:AC68"/>
  <sheetViews>
    <sheetView zoomScalePageLayoutView="0" workbookViewId="0" topLeftCell="A1">
      <selection activeCell="C14" sqref="C14"/>
    </sheetView>
  </sheetViews>
  <sheetFormatPr defaultColWidth="9.140625" defaultRowHeight="15"/>
  <cols>
    <col min="1" max="1" width="13.8515625" style="20" bestFit="1" customWidth="1"/>
    <col min="2" max="2" width="28.140625" style="20" bestFit="1" customWidth="1"/>
    <col min="3" max="3" width="32.00390625" style="20" bestFit="1" customWidth="1"/>
    <col min="4" max="4" width="11.140625" style="20" bestFit="1" customWidth="1"/>
    <col min="5" max="5" width="134.28125" style="20" bestFit="1" customWidth="1"/>
    <col min="6" max="6" width="38.28125" style="20" bestFit="1" customWidth="1"/>
    <col min="7" max="7" width="11.57421875" style="20" bestFit="1" customWidth="1"/>
    <col min="8" max="8" width="14.28125" style="20" bestFit="1" customWidth="1"/>
    <col min="9" max="9" width="21.8515625" style="20" bestFit="1" customWidth="1"/>
    <col min="10" max="10" width="28.57421875" style="20" bestFit="1" customWidth="1"/>
    <col min="11" max="11" width="25.28125" style="20" bestFit="1" customWidth="1"/>
    <col min="12" max="12" width="24.421875" style="20" bestFit="1" customWidth="1"/>
    <col min="13" max="13" width="25.28125" style="20" bestFit="1" customWidth="1"/>
    <col min="14" max="14" width="28.57421875" style="20" bestFit="1" customWidth="1"/>
    <col min="15" max="15" width="25.28125" style="20" bestFit="1" customWidth="1"/>
    <col min="16" max="16" width="24.421875" style="20" bestFit="1" customWidth="1"/>
    <col min="17" max="17" width="25.28125" style="20" bestFit="1" customWidth="1"/>
    <col min="18" max="18" width="28.57421875" style="20" bestFit="1" customWidth="1"/>
    <col min="19" max="19" width="25.28125" style="20" bestFit="1" customWidth="1"/>
    <col min="20" max="20" width="24.421875" style="20" bestFit="1" customWidth="1"/>
    <col min="21" max="21" width="25.28125" style="20" bestFit="1" customWidth="1"/>
    <col min="22" max="22" width="28.57421875" style="20" bestFit="1" customWidth="1"/>
    <col min="23" max="23" width="25.28125" style="20" bestFit="1" customWidth="1"/>
    <col min="24" max="24" width="24.421875" style="20" bestFit="1" customWidth="1"/>
    <col min="25" max="25" width="25.28125" style="20" bestFit="1" customWidth="1"/>
    <col min="26" max="26" width="29.28125" style="20" bestFit="1" customWidth="1"/>
    <col min="27" max="27" width="26.140625" style="20" bestFit="1" customWidth="1"/>
    <col min="28" max="28" width="25.140625" style="20" bestFit="1" customWidth="1"/>
    <col min="29" max="29" width="8.7109375" style="20" bestFit="1" customWidth="1"/>
    <col min="30" max="16384" width="9.140625" style="20" customWidth="1"/>
  </cols>
  <sheetData>
    <row r="1" spans="1:29" s="16" customFormat="1" ht="22.5" customHeight="1">
      <c r="A1" s="21" t="s">
        <v>46</v>
      </c>
      <c r="B1" s="14" t="s">
        <v>11</v>
      </c>
      <c r="C1" s="21" t="s">
        <v>57</v>
      </c>
      <c r="D1" s="21" t="s">
        <v>60</v>
      </c>
      <c r="E1" s="21" t="s">
        <v>91</v>
      </c>
      <c r="F1" s="21" t="s">
        <v>67</v>
      </c>
      <c r="G1" s="21" t="s">
        <v>68</v>
      </c>
      <c r="H1" s="21" t="s">
        <v>69</v>
      </c>
      <c r="I1" s="21" t="s">
        <v>70</v>
      </c>
      <c r="J1" s="21" t="s">
        <v>92</v>
      </c>
      <c r="K1" s="21" t="s">
        <v>72</v>
      </c>
      <c r="L1" s="21" t="s">
        <v>73</v>
      </c>
      <c r="M1" s="21" t="s">
        <v>881</v>
      </c>
      <c r="N1" s="21" t="s">
        <v>93</v>
      </c>
      <c r="O1" s="21" t="s">
        <v>75</v>
      </c>
      <c r="P1" s="21" t="s">
        <v>76</v>
      </c>
      <c r="Q1" s="21" t="s">
        <v>882</v>
      </c>
      <c r="R1" s="21" t="s">
        <v>94</v>
      </c>
      <c r="S1" s="21" t="s">
        <v>78</v>
      </c>
      <c r="T1" s="21" t="s">
        <v>79</v>
      </c>
      <c r="U1" s="21" t="s">
        <v>883</v>
      </c>
      <c r="V1" s="21" t="s">
        <v>95</v>
      </c>
      <c r="W1" s="21" t="s">
        <v>81</v>
      </c>
      <c r="X1" s="21" t="s">
        <v>82</v>
      </c>
      <c r="Y1" s="21" t="s">
        <v>884</v>
      </c>
      <c r="Z1" s="21" t="s">
        <v>96</v>
      </c>
      <c r="AA1" s="21" t="s">
        <v>84</v>
      </c>
      <c r="AB1" s="21" t="s">
        <v>85</v>
      </c>
      <c r="AC1" s="21" t="s">
        <v>34</v>
      </c>
    </row>
    <row r="2" spans="1:29" ht="12">
      <c r="A2" s="23" t="s">
        <v>149</v>
      </c>
      <c r="B2" s="23" t="s">
        <v>164</v>
      </c>
      <c r="C2" s="23" t="s">
        <v>732</v>
      </c>
      <c r="D2" s="23" t="s">
        <v>733</v>
      </c>
      <c r="E2" s="23" t="s">
        <v>734</v>
      </c>
      <c r="F2" s="23" t="s">
        <v>810</v>
      </c>
      <c r="G2" s="23">
        <v>94092602</v>
      </c>
      <c r="H2" s="23" t="s">
        <v>811</v>
      </c>
      <c r="I2" s="23" t="s">
        <v>152</v>
      </c>
      <c r="J2" s="26">
        <v>57368</v>
      </c>
      <c r="K2" s="27">
        <v>1</v>
      </c>
      <c r="L2" s="26">
        <v>0</v>
      </c>
      <c r="M2" s="26">
        <v>57368</v>
      </c>
      <c r="N2" s="26">
        <v>32840</v>
      </c>
      <c r="O2" s="27">
        <v>1</v>
      </c>
      <c r="P2" s="26">
        <v>0</v>
      </c>
      <c r="Q2" s="26">
        <v>32840</v>
      </c>
      <c r="R2" s="26">
        <v>0</v>
      </c>
      <c r="S2" s="27">
        <v>0</v>
      </c>
      <c r="T2" s="26">
        <v>0</v>
      </c>
      <c r="U2" s="26">
        <v>0</v>
      </c>
      <c r="V2" s="26">
        <v>0</v>
      </c>
      <c r="W2" s="27">
        <v>0</v>
      </c>
      <c r="X2" s="26">
        <v>0</v>
      </c>
      <c r="Y2" s="26">
        <v>0</v>
      </c>
      <c r="Z2" s="26">
        <v>90208</v>
      </c>
      <c r="AA2" s="27">
        <v>1</v>
      </c>
      <c r="AB2" s="26">
        <v>90208</v>
      </c>
      <c r="AC2" s="23" t="s">
        <v>300</v>
      </c>
    </row>
    <row r="3" spans="1:29" ht="12">
      <c r="A3" s="23" t="s">
        <v>149</v>
      </c>
      <c r="B3" s="23" t="s">
        <v>164</v>
      </c>
      <c r="C3" s="23" t="s">
        <v>735</v>
      </c>
      <c r="D3" s="23">
        <v>1</v>
      </c>
      <c r="E3" s="23" t="s">
        <v>554</v>
      </c>
      <c r="F3" s="23" t="s">
        <v>810</v>
      </c>
      <c r="G3" s="23">
        <v>94092602</v>
      </c>
      <c r="H3" s="23" t="s">
        <v>811</v>
      </c>
      <c r="I3" s="23" t="s">
        <v>152</v>
      </c>
      <c r="J3" s="26">
        <v>0</v>
      </c>
      <c r="K3" s="27">
        <v>0</v>
      </c>
      <c r="L3" s="26">
        <v>0</v>
      </c>
      <c r="M3" s="26">
        <v>0</v>
      </c>
      <c r="N3" s="26">
        <v>32840</v>
      </c>
      <c r="O3" s="27">
        <v>1</v>
      </c>
      <c r="P3" s="26">
        <v>0</v>
      </c>
      <c r="Q3" s="26">
        <v>32840</v>
      </c>
      <c r="R3" s="26">
        <v>35131</v>
      </c>
      <c r="S3" s="27">
        <v>1</v>
      </c>
      <c r="T3" s="26">
        <v>0</v>
      </c>
      <c r="U3" s="26">
        <v>35131</v>
      </c>
      <c r="V3" s="26">
        <v>38186</v>
      </c>
      <c r="W3" s="27">
        <v>1</v>
      </c>
      <c r="X3" s="26">
        <v>0</v>
      </c>
      <c r="Y3" s="26">
        <v>38186</v>
      </c>
      <c r="Z3" s="26">
        <v>106157</v>
      </c>
      <c r="AA3" s="27">
        <v>1</v>
      </c>
      <c r="AB3" s="26">
        <v>106157</v>
      </c>
      <c r="AC3" s="23" t="s">
        <v>300</v>
      </c>
    </row>
    <row r="4" spans="1:29" ht="12">
      <c r="A4" s="23" t="s">
        <v>149</v>
      </c>
      <c r="B4" s="23" t="s">
        <v>164</v>
      </c>
      <c r="C4" s="23" t="s">
        <v>736</v>
      </c>
      <c r="D4" s="23">
        <v>2</v>
      </c>
      <c r="E4" s="23" t="s">
        <v>737</v>
      </c>
      <c r="F4" s="23" t="s">
        <v>810</v>
      </c>
      <c r="G4" s="23">
        <v>94092602</v>
      </c>
      <c r="H4" s="23" t="s">
        <v>811</v>
      </c>
      <c r="I4" s="23" t="s">
        <v>152</v>
      </c>
      <c r="J4" s="26">
        <v>0</v>
      </c>
      <c r="K4" s="27">
        <v>0</v>
      </c>
      <c r="L4" s="26">
        <v>0</v>
      </c>
      <c r="M4" s="26">
        <v>0</v>
      </c>
      <c r="N4" s="26">
        <v>32840</v>
      </c>
      <c r="O4" s="27">
        <v>1</v>
      </c>
      <c r="P4" s="26">
        <v>0</v>
      </c>
      <c r="Q4" s="26">
        <v>32840</v>
      </c>
      <c r="R4" s="26">
        <v>35131</v>
      </c>
      <c r="S4" s="27">
        <v>1</v>
      </c>
      <c r="T4" s="26">
        <v>0</v>
      </c>
      <c r="U4" s="26">
        <v>35131</v>
      </c>
      <c r="V4" s="26">
        <v>38186</v>
      </c>
      <c r="W4" s="27">
        <v>1</v>
      </c>
      <c r="X4" s="26">
        <v>0</v>
      </c>
      <c r="Y4" s="26">
        <v>38186</v>
      </c>
      <c r="Z4" s="26">
        <v>106157</v>
      </c>
      <c r="AA4" s="27">
        <v>1</v>
      </c>
      <c r="AB4" s="26">
        <v>106157</v>
      </c>
      <c r="AC4" s="23" t="s">
        <v>300</v>
      </c>
    </row>
    <row r="5" spans="1:29" ht="12">
      <c r="A5" s="23" t="s">
        <v>149</v>
      </c>
      <c r="B5" s="23" t="s">
        <v>164</v>
      </c>
      <c r="C5" s="23" t="s">
        <v>738</v>
      </c>
      <c r="D5" s="23">
        <v>3</v>
      </c>
      <c r="E5" s="23" t="s">
        <v>654</v>
      </c>
      <c r="F5" s="23" t="s">
        <v>810</v>
      </c>
      <c r="G5" s="23">
        <v>94092602</v>
      </c>
      <c r="H5" s="23" t="s">
        <v>811</v>
      </c>
      <c r="I5" s="23" t="s">
        <v>152</v>
      </c>
      <c r="J5" s="26">
        <v>0</v>
      </c>
      <c r="K5" s="27">
        <v>0</v>
      </c>
      <c r="L5" s="26">
        <v>0</v>
      </c>
      <c r="M5" s="26">
        <v>0</v>
      </c>
      <c r="N5" s="26">
        <v>0</v>
      </c>
      <c r="O5" s="27">
        <v>0</v>
      </c>
      <c r="P5" s="26">
        <v>0</v>
      </c>
      <c r="Q5" s="26">
        <v>0</v>
      </c>
      <c r="R5" s="26">
        <v>35131</v>
      </c>
      <c r="S5" s="27">
        <v>1</v>
      </c>
      <c r="T5" s="26">
        <v>0</v>
      </c>
      <c r="U5" s="26">
        <v>35131</v>
      </c>
      <c r="V5" s="26">
        <v>38186</v>
      </c>
      <c r="W5" s="27">
        <v>1</v>
      </c>
      <c r="X5" s="26">
        <v>0</v>
      </c>
      <c r="Y5" s="26">
        <v>38186</v>
      </c>
      <c r="Z5" s="26">
        <v>73317</v>
      </c>
      <c r="AA5" s="27">
        <v>1</v>
      </c>
      <c r="AB5" s="26">
        <v>73317</v>
      </c>
      <c r="AC5" s="23" t="s">
        <v>300</v>
      </c>
    </row>
    <row r="6" spans="1:29" ht="12">
      <c r="A6" s="23" t="s">
        <v>149</v>
      </c>
      <c r="B6" s="23" t="s">
        <v>164</v>
      </c>
      <c r="C6" s="23" t="s">
        <v>739</v>
      </c>
      <c r="D6" s="23">
        <v>4</v>
      </c>
      <c r="E6" s="23" t="s">
        <v>740</v>
      </c>
      <c r="F6" s="23" t="s">
        <v>810</v>
      </c>
      <c r="G6" s="23">
        <v>94092602</v>
      </c>
      <c r="H6" s="23" t="s">
        <v>811</v>
      </c>
      <c r="I6" s="23" t="s">
        <v>152</v>
      </c>
      <c r="J6" s="26">
        <v>0</v>
      </c>
      <c r="K6" s="27">
        <v>0</v>
      </c>
      <c r="L6" s="26">
        <v>0</v>
      </c>
      <c r="M6" s="26">
        <v>0</v>
      </c>
      <c r="N6" s="26">
        <v>32840</v>
      </c>
      <c r="O6" s="27">
        <v>1</v>
      </c>
      <c r="P6" s="26">
        <v>0</v>
      </c>
      <c r="Q6" s="26">
        <v>32840</v>
      </c>
      <c r="R6" s="26">
        <v>35131</v>
      </c>
      <c r="S6" s="27">
        <v>1</v>
      </c>
      <c r="T6" s="26">
        <v>0</v>
      </c>
      <c r="U6" s="26">
        <v>35131</v>
      </c>
      <c r="V6" s="26">
        <v>38186</v>
      </c>
      <c r="W6" s="27">
        <v>1</v>
      </c>
      <c r="X6" s="26">
        <v>0</v>
      </c>
      <c r="Y6" s="26">
        <v>38186</v>
      </c>
      <c r="Z6" s="26">
        <v>106157</v>
      </c>
      <c r="AA6" s="27">
        <v>1</v>
      </c>
      <c r="AB6" s="26">
        <v>106157</v>
      </c>
      <c r="AC6" s="23" t="s">
        <v>300</v>
      </c>
    </row>
    <row r="7" spans="1:29" ht="12">
      <c r="A7" s="23" t="s">
        <v>149</v>
      </c>
      <c r="B7" s="23" t="s">
        <v>164</v>
      </c>
      <c r="C7" s="23" t="s">
        <v>741</v>
      </c>
      <c r="D7" s="23">
        <v>5</v>
      </c>
      <c r="E7" s="23" t="s">
        <v>742</v>
      </c>
      <c r="F7" s="23" t="s">
        <v>810</v>
      </c>
      <c r="G7" s="23">
        <v>94092602</v>
      </c>
      <c r="H7" s="23" t="s">
        <v>811</v>
      </c>
      <c r="I7" s="23" t="s">
        <v>152</v>
      </c>
      <c r="J7" s="26">
        <v>0</v>
      </c>
      <c r="K7" s="27">
        <v>0</v>
      </c>
      <c r="L7" s="26">
        <v>0</v>
      </c>
      <c r="M7" s="26">
        <v>0</v>
      </c>
      <c r="N7" s="26">
        <v>32840</v>
      </c>
      <c r="O7" s="27">
        <v>1</v>
      </c>
      <c r="P7" s="26">
        <v>0</v>
      </c>
      <c r="Q7" s="26">
        <v>32840</v>
      </c>
      <c r="R7" s="26">
        <v>35131</v>
      </c>
      <c r="S7" s="27">
        <v>1</v>
      </c>
      <c r="T7" s="26">
        <v>0</v>
      </c>
      <c r="U7" s="26">
        <v>35131</v>
      </c>
      <c r="V7" s="26">
        <v>38186</v>
      </c>
      <c r="W7" s="27">
        <v>1</v>
      </c>
      <c r="X7" s="26">
        <v>0</v>
      </c>
      <c r="Y7" s="26">
        <v>38186</v>
      </c>
      <c r="Z7" s="26">
        <v>106157</v>
      </c>
      <c r="AA7" s="27">
        <v>1</v>
      </c>
      <c r="AB7" s="26">
        <v>106157</v>
      </c>
      <c r="AC7" s="23" t="s">
        <v>300</v>
      </c>
    </row>
    <row r="8" spans="1:29" ht="12">
      <c r="A8" s="23" t="s">
        <v>149</v>
      </c>
      <c r="B8" s="23" t="s">
        <v>164</v>
      </c>
      <c r="C8" s="23" t="s">
        <v>743</v>
      </c>
      <c r="D8" s="23">
        <v>6</v>
      </c>
      <c r="E8" s="23" t="s">
        <v>744</v>
      </c>
      <c r="F8" s="23" t="s">
        <v>810</v>
      </c>
      <c r="G8" s="23">
        <v>94092602</v>
      </c>
      <c r="H8" s="23" t="s">
        <v>811</v>
      </c>
      <c r="I8" s="23" t="s">
        <v>152</v>
      </c>
      <c r="J8" s="26">
        <v>0</v>
      </c>
      <c r="K8" s="27">
        <v>0</v>
      </c>
      <c r="L8" s="26">
        <v>0</v>
      </c>
      <c r="M8" s="26">
        <v>0</v>
      </c>
      <c r="N8" s="26">
        <v>32840</v>
      </c>
      <c r="O8" s="27">
        <v>1</v>
      </c>
      <c r="P8" s="26">
        <v>0</v>
      </c>
      <c r="Q8" s="26">
        <v>32840</v>
      </c>
      <c r="R8" s="26">
        <v>35131</v>
      </c>
      <c r="S8" s="27">
        <v>1</v>
      </c>
      <c r="T8" s="26">
        <v>0</v>
      </c>
      <c r="U8" s="26">
        <v>35131</v>
      </c>
      <c r="V8" s="26">
        <v>38186</v>
      </c>
      <c r="W8" s="27">
        <v>1</v>
      </c>
      <c r="X8" s="26">
        <v>0</v>
      </c>
      <c r="Y8" s="26">
        <v>38186</v>
      </c>
      <c r="Z8" s="26">
        <v>106157</v>
      </c>
      <c r="AA8" s="27">
        <v>1</v>
      </c>
      <c r="AB8" s="26">
        <v>106157</v>
      </c>
      <c r="AC8" s="23" t="s">
        <v>300</v>
      </c>
    </row>
    <row r="9" spans="1:29" ht="12">
      <c r="A9" s="23" t="s">
        <v>149</v>
      </c>
      <c r="B9" s="23" t="s">
        <v>164</v>
      </c>
      <c r="C9" s="23" t="s">
        <v>752</v>
      </c>
      <c r="D9" s="23" t="s">
        <v>733</v>
      </c>
      <c r="E9" s="23" t="s">
        <v>734</v>
      </c>
      <c r="F9" s="23" t="s">
        <v>810</v>
      </c>
      <c r="G9" s="23">
        <v>94092602</v>
      </c>
      <c r="H9" s="23" t="s">
        <v>811</v>
      </c>
      <c r="I9" s="23" t="s">
        <v>152</v>
      </c>
      <c r="J9" s="26">
        <v>57369</v>
      </c>
      <c r="K9" s="27">
        <v>1</v>
      </c>
      <c r="L9" s="26">
        <v>0</v>
      </c>
      <c r="M9" s="26">
        <v>57369</v>
      </c>
      <c r="N9" s="26">
        <v>32840</v>
      </c>
      <c r="O9" s="27">
        <v>1</v>
      </c>
      <c r="P9" s="26">
        <v>0</v>
      </c>
      <c r="Q9" s="26">
        <v>32840</v>
      </c>
      <c r="R9" s="26">
        <v>0</v>
      </c>
      <c r="S9" s="27">
        <v>0</v>
      </c>
      <c r="T9" s="26">
        <v>0</v>
      </c>
      <c r="U9" s="26">
        <v>0</v>
      </c>
      <c r="V9" s="26">
        <v>0</v>
      </c>
      <c r="W9" s="27">
        <v>0</v>
      </c>
      <c r="X9" s="26">
        <v>0</v>
      </c>
      <c r="Y9" s="26">
        <v>0</v>
      </c>
      <c r="Z9" s="26">
        <v>90209</v>
      </c>
      <c r="AA9" s="27">
        <v>1</v>
      </c>
      <c r="AB9" s="26">
        <v>90209</v>
      </c>
      <c r="AC9" s="23" t="s">
        <v>300</v>
      </c>
    </row>
    <row r="10" spans="1:29" ht="12">
      <c r="A10" s="23" t="s">
        <v>149</v>
      </c>
      <c r="B10" s="23" t="s">
        <v>164</v>
      </c>
      <c r="C10" s="23" t="s">
        <v>753</v>
      </c>
      <c r="D10" s="23">
        <v>1</v>
      </c>
      <c r="E10" s="23" t="s">
        <v>554</v>
      </c>
      <c r="F10" s="23" t="s">
        <v>810</v>
      </c>
      <c r="G10" s="23">
        <v>94092602</v>
      </c>
      <c r="H10" s="23" t="s">
        <v>811</v>
      </c>
      <c r="I10" s="23" t="s">
        <v>152</v>
      </c>
      <c r="J10" s="26">
        <v>0</v>
      </c>
      <c r="K10" s="27">
        <v>0</v>
      </c>
      <c r="L10" s="26">
        <v>0</v>
      </c>
      <c r="M10" s="26">
        <v>0</v>
      </c>
      <c r="N10" s="26">
        <v>32840</v>
      </c>
      <c r="O10" s="27">
        <v>1</v>
      </c>
      <c r="P10" s="26">
        <v>0</v>
      </c>
      <c r="Q10" s="26">
        <v>32840</v>
      </c>
      <c r="R10" s="26">
        <v>35131</v>
      </c>
      <c r="S10" s="27">
        <v>1</v>
      </c>
      <c r="T10" s="26">
        <v>0</v>
      </c>
      <c r="U10" s="26">
        <v>35131</v>
      </c>
      <c r="V10" s="26">
        <v>38186</v>
      </c>
      <c r="W10" s="27">
        <v>1</v>
      </c>
      <c r="X10" s="26">
        <v>0</v>
      </c>
      <c r="Y10" s="26">
        <v>38186</v>
      </c>
      <c r="Z10" s="26">
        <v>106157</v>
      </c>
      <c r="AA10" s="27">
        <v>1</v>
      </c>
      <c r="AB10" s="26">
        <v>106157</v>
      </c>
      <c r="AC10" s="23" t="s">
        <v>300</v>
      </c>
    </row>
    <row r="11" spans="1:29" ht="12">
      <c r="A11" s="23" t="s">
        <v>149</v>
      </c>
      <c r="B11" s="23" t="s">
        <v>164</v>
      </c>
      <c r="C11" s="23" t="s">
        <v>754</v>
      </c>
      <c r="D11" s="23">
        <v>2</v>
      </c>
      <c r="E11" s="23" t="s">
        <v>737</v>
      </c>
      <c r="F11" s="23" t="s">
        <v>810</v>
      </c>
      <c r="G11" s="23">
        <v>94092602</v>
      </c>
      <c r="H11" s="23" t="s">
        <v>811</v>
      </c>
      <c r="I11" s="23" t="s">
        <v>152</v>
      </c>
      <c r="J11" s="26">
        <v>0</v>
      </c>
      <c r="K11" s="27">
        <v>0</v>
      </c>
      <c r="L11" s="26">
        <v>0</v>
      </c>
      <c r="M11" s="26">
        <v>0</v>
      </c>
      <c r="N11" s="26">
        <v>32840</v>
      </c>
      <c r="O11" s="27">
        <v>1</v>
      </c>
      <c r="P11" s="26">
        <v>0</v>
      </c>
      <c r="Q11" s="26">
        <v>32840</v>
      </c>
      <c r="R11" s="26">
        <v>35131</v>
      </c>
      <c r="S11" s="27">
        <v>1</v>
      </c>
      <c r="T11" s="26">
        <v>0</v>
      </c>
      <c r="U11" s="26">
        <v>35131</v>
      </c>
      <c r="V11" s="26">
        <v>38186</v>
      </c>
      <c r="W11" s="27">
        <v>1</v>
      </c>
      <c r="X11" s="26">
        <v>0</v>
      </c>
      <c r="Y11" s="26">
        <v>38186</v>
      </c>
      <c r="Z11" s="26">
        <v>106157</v>
      </c>
      <c r="AA11" s="27">
        <v>1</v>
      </c>
      <c r="AB11" s="26">
        <v>106157</v>
      </c>
      <c r="AC11" s="23" t="s">
        <v>300</v>
      </c>
    </row>
    <row r="12" spans="1:29" ht="12">
      <c r="A12" s="23" t="s">
        <v>149</v>
      </c>
      <c r="B12" s="23" t="s">
        <v>164</v>
      </c>
      <c r="C12" s="23" t="s">
        <v>755</v>
      </c>
      <c r="D12" s="23">
        <v>3</v>
      </c>
      <c r="E12" s="23" t="s">
        <v>654</v>
      </c>
      <c r="F12" s="23" t="s">
        <v>810</v>
      </c>
      <c r="G12" s="23">
        <v>94092602</v>
      </c>
      <c r="H12" s="23" t="s">
        <v>811</v>
      </c>
      <c r="I12" s="23" t="s">
        <v>152</v>
      </c>
      <c r="J12" s="26">
        <v>0</v>
      </c>
      <c r="K12" s="27">
        <v>0</v>
      </c>
      <c r="L12" s="26">
        <v>0</v>
      </c>
      <c r="M12" s="26">
        <v>0</v>
      </c>
      <c r="N12" s="26">
        <v>0</v>
      </c>
      <c r="O12" s="27">
        <v>0</v>
      </c>
      <c r="P12" s="26">
        <v>0</v>
      </c>
      <c r="Q12" s="26">
        <v>0</v>
      </c>
      <c r="R12" s="26">
        <v>35131</v>
      </c>
      <c r="S12" s="27">
        <v>1</v>
      </c>
      <c r="T12" s="26">
        <v>0</v>
      </c>
      <c r="U12" s="26">
        <v>35131</v>
      </c>
      <c r="V12" s="26">
        <v>38186</v>
      </c>
      <c r="W12" s="27">
        <v>1</v>
      </c>
      <c r="X12" s="26">
        <v>0</v>
      </c>
      <c r="Y12" s="26">
        <v>38186</v>
      </c>
      <c r="Z12" s="26">
        <v>73317</v>
      </c>
      <c r="AA12" s="27">
        <v>1</v>
      </c>
      <c r="AB12" s="26">
        <v>73317</v>
      </c>
      <c r="AC12" s="23" t="s">
        <v>300</v>
      </c>
    </row>
    <row r="13" spans="1:29" ht="12">
      <c r="A13" s="23" t="s">
        <v>149</v>
      </c>
      <c r="B13" s="23" t="s">
        <v>164</v>
      </c>
      <c r="C13" s="23" t="s">
        <v>756</v>
      </c>
      <c r="D13" s="23">
        <v>4</v>
      </c>
      <c r="E13" s="23" t="s">
        <v>740</v>
      </c>
      <c r="F13" s="23" t="s">
        <v>810</v>
      </c>
      <c r="G13" s="23">
        <v>94092602</v>
      </c>
      <c r="H13" s="23" t="s">
        <v>811</v>
      </c>
      <c r="I13" s="23" t="s">
        <v>152</v>
      </c>
      <c r="J13" s="26">
        <v>0</v>
      </c>
      <c r="K13" s="27">
        <v>0</v>
      </c>
      <c r="L13" s="26">
        <v>0</v>
      </c>
      <c r="M13" s="26">
        <v>0</v>
      </c>
      <c r="N13" s="26">
        <v>32840</v>
      </c>
      <c r="O13" s="27">
        <v>1</v>
      </c>
      <c r="P13" s="26">
        <v>0</v>
      </c>
      <c r="Q13" s="26">
        <v>32840</v>
      </c>
      <c r="R13" s="26">
        <v>35131</v>
      </c>
      <c r="S13" s="27">
        <v>1</v>
      </c>
      <c r="T13" s="26">
        <v>0</v>
      </c>
      <c r="U13" s="26">
        <v>35131</v>
      </c>
      <c r="V13" s="26">
        <v>38186</v>
      </c>
      <c r="W13" s="27">
        <v>1</v>
      </c>
      <c r="X13" s="26">
        <v>0</v>
      </c>
      <c r="Y13" s="26">
        <v>38186</v>
      </c>
      <c r="Z13" s="26">
        <v>106157</v>
      </c>
      <c r="AA13" s="27">
        <v>1</v>
      </c>
      <c r="AB13" s="26">
        <v>106157</v>
      </c>
      <c r="AC13" s="23" t="s">
        <v>300</v>
      </c>
    </row>
    <row r="14" spans="1:29" ht="12">
      <c r="A14" s="23" t="s">
        <v>149</v>
      </c>
      <c r="B14" s="23" t="s">
        <v>164</v>
      </c>
      <c r="C14" s="23" t="s">
        <v>757</v>
      </c>
      <c r="D14" s="23">
        <v>5</v>
      </c>
      <c r="E14" s="23" t="s">
        <v>742</v>
      </c>
      <c r="F14" s="23" t="s">
        <v>810</v>
      </c>
      <c r="G14" s="23">
        <v>94092602</v>
      </c>
      <c r="H14" s="23" t="s">
        <v>811</v>
      </c>
      <c r="I14" s="23" t="s">
        <v>152</v>
      </c>
      <c r="J14" s="26">
        <v>0</v>
      </c>
      <c r="K14" s="27">
        <v>0</v>
      </c>
      <c r="L14" s="26">
        <v>0</v>
      </c>
      <c r="M14" s="26">
        <v>0</v>
      </c>
      <c r="N14" s="26">
        <v>32840</v>
      </c>
      <c r="O14" s="27">
        <v>1</v>
      </c>
      <c r="P14" s="26">
        <v>0</v>
      </c>
      <c r="Q14" s="26">
        <v>32840</v>
      </c>
      <c r="R14" s="26">
        <v>35131</v>
      </c>
      <c r="S14" s="27">
        <v>1</v>
      </c>
      <c r="T14" s="26">
        <v>0</v>
      </c>
      <c r="U14" s="26">
        <v>35131</v>
      </c>
      <c r="V14" s="26">
        <v>38186</v>
      </c>
      <c r="W14" s="27">
        <v>1</v>
      </c>
      <c r="X14" s="26">
        <v>0</v>
      </c>
      <c r="Y14" s="26">
        <v>38186</v>
      </c>
      <c r="Z14" s="26">
        <v>106157</v>
      </c>
      <c r="AA14" s="27">
        <v>1</v>
      </c>
      <c r="AB14" s="26">
        <v>106157</v>
      </c>
      <c r="AC14" s="23" t="s">
        <v>300</v>
      </c>
    </row>
    <row r="15" spans="1:29" ht="12">
      <c r="A15" s="23" t="s">
        <v>149</v>
      </c>
      <c r="B15" s="23" t="s">
        <v>164</v>
      </c>
      <c r="C15" s="23" t="s">
        <v>758</v>
      </c>
      <c r="D15" s="23">
        <v>6</v>
      </c>
      <c r="E15" s="23" t="s">
        <v>744</v>
      </c>
      <c r="F15" s="23" t="s">
        <v>810</v>
      </c>
      <c r="G15" s="23">
        <v>94092602</v>
      </c>
      <c r="H15" s="23" t="s">
        <v>811</v>
      </c>
      <c r="I15" s="23" t="s">
        <v>152</v>
      </c>
      <c r="J15" s="26">
        <v>0</v>
      </c>
      <c r="K15" s="27">
        <v>0</v>
      </c>
      <c r="L15" s="26">
        <v>0</v>
      </c>
      <c r="M15" s="26">
        <v>0</v>
      </c>
      <c r="N15" s="26">
        <v>32840</v>
      </c>
      <c r="O15" s="27">
        <v>1</v>
      </c>
      <c r="P15" s="26">
        <v>0</v>
      </c>
      <c r="Q15" s="26">
        <v>32840</v>
      </c>
      <c r="R15" s="26">
        <v>35131</v>
      </c>
      <c r="S15" s="27">
        <v>1</v>
      </c>
      <c r="T15" s="26">
        <v>0</v>
      </c>
      <c r="U15" s="26">
        <v>35131</v>
      </c>
      <c r="V15" s="26">
        <v>38186</v>
      </c>
      <c r="W15" s="27">
        <v>1</v>
      </c>
      <c r="X15" s="26">
        <v>0</v>
      </c>
      <c r="Y15" s="26">
        <v>38186</v>
      </c>
      <c r="Z15" s="26">
        <v>106157</v>
      </c>
      <c r="AA15" s="27">
        <v>1</v>
      </c>
      <c r="AB15" s="26">
        <v>106157</v>
      </c>
      <c r="AC15" s="23" t="s">
        <v>300</v>
      </c>
    </row>
    <row r="16" spans="1:29" ht="12">
      <c r="A16" s="23" t="s">
        <v>149</v>
      </c>
      <c r="B16" s="23" t="s">
        <v>153</v>
      </c>
      <c r="C16" s="23" t="s">
        <v>786</v>
      </c>
      <c r="D16" s="23" t="s">
        <v>733</v>
      </c>
      <c r="E16" s="23" t="s">
        <v>766</v>
      </c>
      <c r="F16" s="23" t="s">
        <v>174</v>
      </c>
      <c r="G16" s="23">
        <v>121805903</v>
      </c>
      <c r="H16" s="23">
        <v>17416124000000</v>
      </c>
      <c r="I16" s="23" t="s">
        <v>809</v>
      </c>
      <c r="J16" s="26">
        <v>96721</v>
      </c>
      <c r="K16" s="27">
        <v>1</v>
      </c>
      <c r="L16" s="26">
        <v>0</v>
      </c>
      <c r="M16" s="26">
        <v>96721</v>
      </c>
      <c r="N16" s="26">
        <v>56893</v>
      </c>
      <c r="O16" s="27">
        <v>1</v>
      </c>
      <c r="P16" s="26">
        <v>0</v>
      </c>
      <c r="Q16" s="26">
        <v>56893</v>
      </c>
      <c r="R16" s="26">
        <v>0</v>
      </c>
      <c r="S16" s="27">
        <v>0</v>
      </c>
      <c r="T16" s="26">
        <v>0</v>
      </c>
      <c r="U16" s="26">
        <v>0</v>
      </c>
      <c r="V16" s="26">
        <v>0</v>
      </c>
      <c r="W16" s="27">
        <v>0</v>
      </c>
      <c r="X16" s="26">
        <v>0</v>
      </c>
      <c r="Y16" s="26">
        <v>0</v>
      </c>
      <c r="Z16" s="26">
        <v>153614</v>
      </c>
      <c r="AA16" s="27">
        <v>1</v>
      </c>
      <c r="AB16" s="26">
        <v>153614</v>
      </c>
      <c r="AC16" s="23" t="s">
        <v>382</v>
      </c>
    </row>
    <row r="17" spans="1:29" ht="12">
      <c r="A17" s="23" t="s">
        <v>149</v>
      </c>
      <c r="B17" s="23" t="s">
        <v>153</v>
      </c>
      <c r="C17" s="23" t="s">
        <v>787</v>
      </c>
      <c r="D17" s="23">
        <v>1</v>
      </c>
      <c r="E17" s="23" t="s">
        <v>554</v>
      </c>
      <c r="F17" s="23" t="s">
        <v>174</v>
      </c>
      <c r="G17" s="23">
        <v>121805903</v>
      </c>
      <c r="H17" s="23">
        <v>17416124000000</v>
      </c>
      <c r="I17" s="23" t="s">
        <v>809</v>
      </c>
      <c r="J17" s="26">
        <v>0</v>
      </c>
      <c r="K17" s="27">
        <v>0</v>
      </c>
      <c r="L17" s="26">
        <v>0</v>
      </c>
      <c r="M17" s="26">
        <v>0</v>
      </c>
      <c r="N17" s="26">
        <v>56893</v>
      </c>
      <c r="O17" s="27">
        <v>1</v>
      </c>
      <c r="P17" s="26">
        <v>0</v>
      </c>
      <c r="Q17" s="26">
        <v>56893</v>
      </c>
      <c r="R17" s="26">
        <v>51422</v>
      </c>
      <c r="S17" s="27">
        <v>1</v>
      </c>
      <c r="T17" s="26">
        <v>0</v>
      </c>
      <c r="U17" s="26">
        <v>51422</v>
      </c>
      <c r="V17" s="26">
        <v>59147</v>
      </c>
      <c r="W17" s="27">
        <v>1</v>
      </c>
      <c r="X17" s="26">
        <v>0</v>
      </c>
      <c r="Y17" s="26">
        <v>59147</v>
      </c>
      <c r="Z17" s="26">
        <v>167462</v>
      </c>
      <c r="AA17" s="27">
        <v>1</v>
      </c>
      <c r="AB17" s="26">
        <v>167462</v>
      </c>
      <c r="AC17" s="23" t="s">
        <v>382</v>
      </c>
    </row>
    <row r="18" spans="1:29" ht="12">
      <c r="A18" s="23" t="s">
        <v>149</v>
      </c>
      <c r="B18" s="23" t="s">
        <v>153</v>
      </c>
      <c r="C18" s="23" t="s">
        <v>788</v>
      </c>
      <c r="D18" s="23">
        <v>2</v>
      </c>
      <c r="E18" s="23" t="s">
        <v>737</v>
      </c>
      <c r="F18" s="23" t="s">
        <v>174</v>
      </c>
      <c r="G18" s="23">
        <v>121805903</v>
      </c>
      <c r="H18" s="23">
        <v>17416124000000</v>
      </c>
      <c r="I18" s="23" t="s">
        <v>809</v>
      </c>
      <c r="J18" s="26">
        <v>0</v>
      </c>
      <c r="K18" s="27">
        <v>0</v>
      </c>
      <c r="L18" s="26">
        <v>0</v>
      </c>
      <c r="M18" s="26">
        <v>0</v>
      </c>
      <c r="N18" s="26">
        <v>56893</v>
      </c>
      <c r="O18" s="27">
        <v>1</v>
      </c>
      <c r="P18" s="26">
        <v>0</v>
      </c>
      <c r="Q18" s="26">
        <v>56893</v>
      </c>
      <c r="R18" s="26">
        <v>51422</v>
      </c>
      <c r="S18" s="27">
        <v>1</v>
      </c>
      <c r="T18" s="26">
        <v>0</v>
      </c>
      <c r="U18" s="26">
        <v>51422</v>
      </c>
      <c r="V18" s="26">
        <v>59147</v>
      </c>
      <c r="W18" s="27">
        <v>1</v>
      </c>
      <c r="X18" s="26">
        <v>0</v>
      </c>
      <c r="Y18" s="26">
        <v>59147</v>
      </c>
      <c r="Z18" s="26">
        <v>167462</v>
      </c>
      <c r="AA18" s="27">
        <v>1</v>
      </c>
      <c r="AB18" s="26">
        <v>167462</v>
      </c>
      <c r="AC18" s="23" t="s">
        <v>382</v>
      </c>
    </row>
    <row r="19" spans="1:29" ht="12">
      <c r="A19" s="23" t="s">
        <v>149</v>
      </c>
      <c r="B19" s="23" t="s">
        <v>153</v>
      </c>
      <c r="C19" s="23" t="s">
        <v>789</v>
      </c>
      <c r="D19" s="23">
        <v>3</v>
      </c>
      <c r="E19" s="23" t="s">
        <v>654</v>
      </c>
      <c r="F19" s="23" t="s">
        <v>174</v>
      </c>
      <c r="G19" s="23">
        <v>121805903</v>
      </c>
      <c r="H19" s="23">
        <v>17416124000000</v>
      </c>
      <c r="I19" s="23" t="s">
        <v>809</v>
      </c>
      <c r="J19" s="26">
        <v>0</v>
      </c>
      <c r="K19" s="27">
        <v>0</v>
      </c>
      <c r="L19" s="26">
        <v>0</v>
      </c>
      <c r="M19" s="26">
        <v>0</v>
      </c>
      <c r="N19" s="26">
        <v>0</v>
      </c>
      <c r="O19" s="27">
        <v>0</v>
      </c>
      <c r="P19" s="26">
        <v>0</v>
      </c>
      <c r="Q19" s="26">
        <v>0</v>
      </c>
      <c r="R19" s="26">
        <v>51422</v>
      </c>
      <c r="S19" s="27">
        <v>1</v>
      </c>
      <c r="T19" s="26">
        <v>0</v>
      </c>
      <c r="U19" s="26">
        <v>51422</v>
      </c>
      <c r="V19" s="26">
        <v>59147</v>
      </c>
      <c r="W19" s="27">
        <v>1</v>
      </c>
      <c r="X19" s="26">
        <v>0</v>
      </c>
      <c r="Y19" s="26">
        <v>59147</v>
      </c>
      <c r="Z19" s="26">
        <v>110569</v>
      </c>
      <c r="AA19" s="27">
        <v>1</v>
      </c>
      <c r="AB19" s="26">
        <v>110569</v>
      </c>
      <c r="AC19" s="23" t="s">
        <v>382</v>
      </c>
    </row>
    <row r="20" spans="1:29" ht="12">
      <c r="A20" s="23" t="s">
        <v>149</v>
      </c>
      <c r="B20" s="23" t="s">
        <v>153</v>
      </c>
      <c r="C20" s="23" t="s">
        <v>790</v>
      </c>
      <c r="D20" s="23">
        <v>4</v>
      </c>
      <c r="E20" s="23" t="s">
        <v>740</v>
      </c>
      <c r="F20" s="23" t="s">
        <v>174</v>
      </c>
      <c r="G20" s="23">
        <v>121805903</v>
      </c>
      <c r="H20" s="23">
        <v>17416124000000</v>
      </c>
      <c r="I20" s="23" t="s">
        <v>809</v>
      </c>
      <c r="J20" s="26">
        <v>0</v>
      </c>
      <c r="K20" s="27">
        <v>0</v>
      </c>
      <c r="L20" s="26">
        <v>0</v>
      </c>
      <c r="M20" s="26">
        <v>0</v>
      </c>
      <c r="N20" s="26">
        <v>56893</v>
      </c>
      <c r="O20" s="27">
        <v>1</v>
      </c>
      <c r="P20" s="26">
        <v>0</v>
      </c>
      <c r="Q20" s="26">
        <v>56893</v>
      </c>
      <c r="R20" s="26">
        <v>51422</v>
      </c>
      <c r="S20" s="27">
        <v>1</v>
      </c>
      <c r="T20" s="26">
        <v>0</v>
      </c>
      <c r="U20" s="26">
        <v>51422</v>
      </c>
      <c r="V20" s="26">
        <v>59147</v>
      </c>
      <c r="W20" s="27">
        <v>1</v>
      </c>
      <c r="X20" s="26">
        <v>0</v>
      </c>
      <c r="Y20" s="26">
        <v>59147</v>
      </c>
      <c r="Z20" s="26">
        <v>167462</v>
      </c>
      <c r="AA20" s="27">
        <v>1</v>
      </c>
      <c r="AB20" s="26">
        <v>167462</v>
      </c>
      <c r="AC20" s="23" t="s">
        <v>382</v>
      </c>
    </row>
    <row r="21" spans="1:29" ht="12">
      <c r="A21" s="23" t="s">
        <v>149</v>
      </c>
      <c r="B21" s="23" t="s">
        <v>153</v>
      </c>
      <c r="C21" s="23" t="s">
        <v>791</v>
      </c>
      <c r="D21" s="23">
        <v>5</v>
      </c>
      <c r="E21" s="23" t="s">
        <v>742</v>
      </c>
      <c r="F21" s="23" t="s">
        <v>174</v>
      </c>
      <c r="G21" s="23">
        <v>121805903</v>
      </c>
      <c r="H21" s="23">
        <v>17416124000000</v>
      </c>
      <c r="I21" s="23" t="s">
        <v>809</v>
      </c>
      <c r="J21" s="26">
        <v>0</v>
      </c>
      <c r="K21" s="27">
        <v>0</v>
      </c>
      <c r="L21" s="26">
        <v>0</v>
      </c>
      <c r="M21" s="26">
        <v>0</v>
      </c>
      <c r="N21" s="26">
        <v>56893</v>
      </c>
      <c r="O21" s="27">
        <v>1</v>
      </c>
      <c r="P21" s="26">
        <v>0</v>
      </c>
      <c r="Q21" s="26">
        <v>56893</v>
      </c>
      <c r="R21" s="26">
        <v>51422</v>
      </c>
      <c r="S21" s="27">
        <v>1</v>
      </c>
      <c r="T21" s="26">
        <v>0</v>
      </c>
      <c r="U21" s="26">
        <v>51422</v>
      </c>
      <c r="V21" s="26">
        <v>59147</v>
      </c>
      <c r="W21" s="27">
        <v>1</v>
      </c>
      <c r="X21" s="26">
        <v>0</v>
      </c>
      <c r="Y21" s="26">
        <v>59147</v>
      </c>
      <c r="Z21" s="26">
        <v>167462</v>
      </c>
      <c r="AA21" s="27">
        <v>1</v>
      </c>
      <c r="AB21" s="26">
        <v>167462</v>
      </c>
      <c r="AC21" s="23" t="s">
        <v>382</v>
      </c>
    </row>
    <row r="22" spans="1:29" ht="12">
      <c r="A22" s="23" t="s">
        <v>149</v>
      </c>
      <c r="B22" s="23" t="s">
        <v>153</v>
      </c>
      <c r="C22" s="23" t="s">
        <v>792</v>
      </c>
      <c r="D22" s="23">
        <v>6</v>
      </c>
      <c r="E22" s="23" t="s">
        <v>744</v>
      </c>
      <c r="F22" s="23" t="s">
        <v>174</v>
      </c>
      <c r="G22" s="23">
        <v>121805903</v>
      </c>
      <c r="H22" s="23">
        <v>17416124000000</v>
      </c>
      <c r="I22" s="23" t="s">
        <v>809</v>
      </c>
      <c r="J22" s="26">
        <v>0</v>
      </c>
      <c r="K22" s="27">
        <v>0</v>
      </c>
      <c r="L22" s="26">
        <v>0</v>
      </c>
      <c r="M22" s="26">
        <v>0</v>
      </c>
      <c r="N22" s="26">
        <v>56893</v>
      </c>
      <c r="O22" s="27">
        <v>1</v>
      </c>
      <c r="P22" s="26">
        <v>0</v>
      </c>
      <c r="Q22" s="26">
        <v>56893</v>
      </c>
      <c r="R22" s="26">
        <v>51422</v>
      </c>
      <c r="S22" s="27">
        <v>1</v>
      </c>
      <c r="T22" s="26">
        <v>0</v>
      </c>
      <c r="U22" s="26">
        <v>51422</v>
      </c>
      <c r="V22" s="26">
        <v>59147</v>
      </c>
      <c r="W22" s="27">
        <v>1</v>
      </c>
      <c r="X22" s="26">
        <v>0</v>
      </c>
      <c r="Y22" s="26">
        <v>59147</v>
      </c>
      <c r="Z22" s="26">
        <v>167462</v>
      </c>
      <c r="AA22" s="27">
        <v>1</v>
      </c>
      <c r="AB22" s="26">
        <v>167462</v>
      </c>
      <c r="AC22" s="23" t="s">
        <v>382</v>
      </c>
    </row>
    <row r="23" spans="1:29" ht="12">
      <c r="A23" s="29" t="s">
        <v>149</v>
      </c>
      <c r="B23" s="29" t="s">
        <v>164</v>
      </c>
      <c r="C23" s="29" t="s">
        <v>800</v>
      </c>
      <c r="D23" s="29" t="s">
        <v>733</v>
      </c>
      <c r="E23" s="29" t="s">
        <v>766</v>
      </c>
      <c r="F23" s="29" t="s">
        <v>835</v>
      </c>
      <c r="G23" s="29">
        <v>202797853</v>
      </c>
      <c r="H23" s="29" t="s">
        <v>830</v>
      </c>
      <c r="I23" s="29" t="s">
        <v>808</v>
      </c>
      <c r="J23" s="32">
        <v>25016</v>
      </c>
      <c r="K23" s="33">
        <v>1</v>
      </c>
      <c r="L23" s="32">
        <v>0</v>
      </c>
      <c r="M23" s="32">
        <v>25016</v>
      </c>
      <c r="N23" s="32">
        <v>13102</v>
      </c>
      <c r="O23" s="33">
        <v>1</v>
      </c>
      <c r="P23" s="32">
        <v>0</v>
      </c>
      <c r="Q23" s="32">
        <v>13102</v>
      </c>
      <c r="R23" s="32">
        <v>0</v>
      </c>
      <c r="S23" s="33">
        <v>0</v>
      </c>
      <c r="T23" s="32">
        <v>0</v>
      </c>
      <c r="U23" s="32">
        <v>0</v>
      </c>
      <c r="V23" s="32">
        <v>0</v>
      </c>
      <c r="W23" s="33">
        <v>0</v>
      </c>
      <c r="X23" s="32">
        <v>0</v>
      </c>
      <c r="Y23" s="32">
        <v>0</v>
      </c>
      <c r="Z23" s="32">
        <v>38118</v>
      </c>
      <c r="AA23" s="33">
        <v>1</v>
      </c>
      <c r="AB23" s="32">
        <v>38118</v>
      </c>
      <c r="AC23" s="29" t="s">
        <v>801</v>
      </c>
    </row>
    <row r="24" spans="1:29" ht="12">
      <c r="A24" s="29" t="s">
        <v>149</v>
      </c>
      <c r="B24" s="29" t="s">
        <v>164</v>
      </c>
      <c r="C24" s="29" t="s">
        <v>802</v>
      </c>
      <c r="D24" s="29">
        <v>1</v>
      </c>
      <c r="E24" s="29" t="s">
        <v>554</v>
      </c>
      <c r="F24" s="29" t="s">
        <v>835</v>
      </c>
      <c r="G24" s="29">
        <v>202797853</v>
      </c>
      <c r="H24" s="29" t="s">
        <v>830</v>
      </c>
      <c r="I24" s="29" t="s">
        <v>808</v>
      </c>
      <c r="J24" s="32">
        <v>0</v>
      </c>
      <c r="K24" s="33">
        <v>0</v>
      </c>
      <c r="L24" s="32">
        <v>0</v>
      </c>
      <c r="M24" s="32">
        <v>0</v>
      </c>
      <c r="N24" s="32">
        <v>13102</v>
      </c>
      <c r="O24" s="33">
        <v>1</v>
      </c>
      <c r="P24" s="32">
        <v>0</v>
      </c>
      <c r="Q24" s="32">
        <v>13102</v>
      </c>
      <c r="R24" s="32">
        <v>13961</v>
      </c>
      <c r="S24" s="33">
        <v>1</v>
      </c>
      <c r="T24" s="32">
        <v>0</v>
      </c>
      <c r="U24" s="32">
        <v>13961</v>
      </c>
      <c r="V24" s="32">
        <v>15265</v>
      </c>
      <c r="W24" s="33">
        <v>1</v>
      </c>
      <c r="X24" s="32">
        <v>0</v>
      </c>
      <c r="Y24" s="32">
        <v>15265</v>
      </c>
      <c r="Z24" s="32">
        <v>42328</v>
      </c>
      <c r="AA24" s="33">
        <v>1</v>
      </c>
      <c r="AB24" s="32">
        <v>42328</v>
      </c>
      <c r="AC24" s="29" t="s">
        <v>801</v>
      </c>
    </row>
    <row r="25" spans="1:29" ht="12">
      <c r="A25" s="29" t="s">
        <v>149</v>
      </c>
      <c r="B25" s="29" t="s">
        <v>164</v>
      </c>
      <c r="C25" s="29" t="s">
        <v>803</v>
      </c>
      <c r="D25" s="29">
        <v>2</v>
      </c>
      <c r="E25" s="29" t="s">
        <v>737</v>
      </c>
      <c r="F25" s="29" t="s">
        <v>835</v>
      </c>
      <c r="G25" s="29">
        <v>202797853</v>
      </c>
      <c r="H25" s="29" t="s">
        <v>830</v>
      </c>
      <c r="I25" s="29" t="s">
        <v>808</v>
      </c>
      <c r="J25" s="32">
        <v>0</v>
      </c>
      <c r="K25" s="33">
        <v>0</v>
      </c>
      <c r="L25" s="32">
        <v>0</v>
      </c>
      <c r="M25" s="32">
        <v>0</v>
      </c>
      <c r="N25" s="32">
        <v>13102</v>
      </c>
      <c r="O25" s="33">
        <v>1</v>
      </c>
      <c r="P25" s="32">
        <v>0</v>
      </c>
      <c r="Q25" s="32">
        <v>13102</v>
      </c>
      <c r="R25" s="32">
        <v>13961</v>
      </c>
      <c r="S25" s="33">
        <v>1</v>
      </c>
      <c r="T25" s="32">
        <v>0</v>
      </c>
      <c r="U25" s="32">
        <v>13961</v>
      </c>
      <c r="V25" s="32">
        <v>15265</v>
      </c>
      <c r="W25" s="33">
        <v>1</v>
      </c>
      <c r="X25" s="32">
        <v>0</v>
      </c>
      <c r="Y25" s="32">
        <v>15265</v>
      </c>
      <c r="Z25" s="32">
        <v>42328</v>
      </c>
      <c r="AA25" s="33">
        <v>1</v>
      </c>
      <c r="AB25" s="32">
        <v>42328</v>
      </c>
      <c r="AC25" s="29" t="s">
        <v>801</v>
      </c>
    </row>
    <row r="26" spans="1:29" ht="12">
      <c r="A26" s="29" t="s">
        <v>149</v>
      </c>
      <c r="B26" s="29" t="s">
        <v>164</v>
      </c>
      <c r="C26" s="29" t="s">
        <v>804</v>
      </c>
      <c r="D26" s="29">
        <v>3</v>
      </c>
      <c r="E26" s="29" t="s">
        <v>654</v>
      </c>
      <c r="F26" s="29" t="s">
        <v>835</v>
      </c>
      <c r="G26" s="29">
        <v>202797853</v>
      </c>
      <c r="H26" s="29" t="s">
        <v>830</v>
      </c>
      <c r="I26" s="29" t="s">
        <v>808</v>
      </c>
      <c r="J26" s="32">
        <v>0</v>
      </c>
      <c r="K26" s="33">
        <v>0</v>
      </c>
      <c r="L26" s="32">
        <v>0</v>
      </c>
      <c r="M26" s="32">
        <v>0</v>
      </c>
      <c r="N26" s="32">
        <v>0</v>
      </c>
      <c r="O26" s="33">
        <v>0</v>
      </c>
      <c r="P26" s="32">
        <v>0</v>
      </c>
      <c r="Q26" s="32">
        <v>0</v>
      </c>
      <c r="R26" s="32">
        <v>13961</v>
      </c>
      <c r="S26" s="33">
        <v>1</v>
      </c>
      <c r="T26" s="32">
        <v>0</v>
      </c>
      <c r="U26" s="32">
        <v>13961</v>
      </c>
      <c r="V26" s="32">
        <v>15265</v>
      </c>
      <c r="W26" s="33">
        <v>1</v>
      </c>
      <c r="X26" s="32">
        <v>0</v>
      </c>
      <c r="Y26" s="32">
        <v>15265</v>
      </c>
      <c r="Z26" s="32">
        <v>29226</v>
      </c>
      <c r="AA26" s="33">
        <v>1</v>
      </c>
      <c r="AB26" s="32">
        <v>29226</v>
      </c>
      <c r="AC26" s="29" t="s">
        <v>801</v>
      </c>
    </row>
    <row r="27" spans="1:29" ht="12">
      <c r="A27" s="29" t="s">
        <v>149</v>
      </c>
      <c r="B27" s="29" t="s">
        <v>164</v>
      </c>
      <c r="C27" s="29" t="s">
        <v>805</v>
      </c>
      <c r="D27" s="29">
        <v>4</v>
      </c>
      <c r="E27" s="29" t="s">
        <v>740</v>
      </c>
      <c r="F27" s="29" t="s">
        <v>835</v>
      </c>
      <c r="G27" s="29">
        <v>202797853</v>
      </c>
      <c r="H27" s="29" t="s">
        <v>830</v>
      </c>
      <c r="I27" s="29" t="s">
        <v>808</v>
      </c>
      <c r="J27" s="32">
        <v>0</v>
      </c>
      <c r="K27" s="33">
        <v>0</v>
      </c>
      <c r="L27" s="32">
        <v>0</v>
      </c>
      <c r="M27" s="32">
        <v>0</v>
      </c>
      <c r="N27" s="32">
        <v>13102</v>
      </c>
      <c r="O27" s="33">
        <v>1</v>
      </c>
      <c r="P27" s="32">
        <v>0</v>
      </c>
      <c r="Q27" s="32">
        <v>13102</v>
      </c>
      <c r="R27" s="32">
        <v>13961</v>
      </c>
      <c r="S27" s="33">
        <v>1</v>
      </c>
      <c r="T27" s="32">
        <v>0</v>
      </c>
      <c r="U27" s="32">
        <v>13961</v>
      </c>
      <c r="V27" s="32">
        <v>15265</v>
      </c>
      <c r="W27" s="33">
        <v>1</v>
      </c>
      <c r="X27" s="32">
        <v>0</v>
      </c>
      <c r="Y27" s="32">
        <v>15265</v>
      </c>
      <c r="Z27" s="32">
        <v>42328</v>
      </c>
      <c r="AA27" s="33">
        <v>1</v>
      </c>
      <c r="AB27" s="32">
        <v>42328</v>
      </c>
      <c r="AC27" s="29" t="s">
        <v>801</v>
      </c>
    </row>
    <row r="28" spans="1:29" ht="12">
      <c r="A28" s="29" t="s">
        <v>149</v>
      </c>
      <c r="B28" s="29" t="s">
        <v>164</v>
      </c>
      <c r="C28" s="29" t="s">
        <v>806</v>
      </c>
      <c r="D28" s="29">
        <v>5</v>
      </c>
      <c r="E28" s="29" t="s">
        <v>742</v>
      </c>
      <c r="F28" s="29" t="s">
        <v>835</v>
      </c>
      <c r="G28" s="29">
        <v>202797853</v>
      </c>
      <c r="H28" s="29" t="s">
        <v>830</v>
      </c>
      <c r="I28" s="29" t="s">
        <v>808</v>
      </c>
      <c r="J28" s="32">
        <v>0</v>
      </c>
      <c r="K28" s="33">
        <v>0</v>
      </c>
      <c r="L28" s="32">
        <v>0</v>
      </c>
      <c r="M28" s="32">
        <v>0</v>
      </c>
      <c r="N28" s="32">
        <v>13102</v>
      </c>
      <c r="O28" s="33">
        <v>1</v>
      </c>
      <c r="P28" s="32">
        <v>0</v>
      </c>
      <c r="Q28" s="32">
        <v>13102</v>
      </c>
      <c r="R28" s="32">
        <v>13961</v>
      </c>
      <c r="S28" s="33">
        <v>1</v>
      </c>
      <c r="T28" s="32">
        <v>0</v>
      </c>
      <c r="U28" s="32">
        <v>13961</v>
      </c>
      <c r="V28" s="32">
        <v>15265</v>
      </c>
      <c r="W28" s="33">
        <v>1</v>
      </c>
      <c r="X28" s="32">
        <v>0</v>
      </c>
      <c r="Y28" s="32">
        <v>15265</v>
      </c>
      <c r="Z28" s="32">
        <v>42328</v>
      </c>
      <c r="AA28" s="33">
        <v>1</v>
      </c>
      <c r="AB28" s="32">
        <v>42328</v>
      </c>
      <c r="AC28" s="29" t="s">
        <v>801</v>
      </c>
    </row>
    <row r="29" spans="1:29" ht="12">
      <c r="A29" s="29" t="s">
        <v>149</v>
      </c>
      <c r="B29" s="29" t="s">
        <v>164</v>
      </c>
      <c r="C29" s="29" t="s">
        <v>745</v>
      </c>
      <c r="D29" s="29" t="s">
        <v>733</v>
      </c>
      <c r="E29" s="29" t="s">
        <v>734</v>
      </c>
      <c r="F29" s="29" t="s">
        <v>821</v>
      </c>
      <c r="G29" s="29">
        <v>130959304</v>
      </c>
      <c r="H29" s="29" t="s">
        <v>822</v>
      </c>
      <c r="I29" s="29" t="s">
        <v>823</v>
      </c>
      <c r="J29" s="32">
        <v>25162</v>
      </c>
      <c r="K29" s="33">
        <v>1</v>
      </c>
      <c r="L29" s="32">
        <v>0</v>
      </c>
      <c r="M29" s="32">
        <v>25162</v>
      </c>
      <c r="N29" s="32">
        <v>0</v>
      </c>
      <c r="O29" s="33">
        <v>1</v>
      </c>
      <c r="P29" s="32">
        <v>0</v>
      </c>
      <c r="Q29" s="32">
        <v>0</v>
      </c>
      <c r="R29" s="32">
        <v>0</v>
      </c>
      <c r="S29" s="33">
        <v>0</v>
      </c>
      <c r="T29" s="32">
        <v>0</v>
      </c>
      <c r="U29" s="32">
        <v>0</v>
      </c>
      <c r="V29" s="32">
        <v>0</v>
      </c>
      <c r="W29" s="33">
        <v>0</v>
      </c>
      <c r="X29" s="32">
        <v>0</v>
      </c>
      <c r="Y29" s="32">
        <v>0</v>
      </c>
      <c r="Z29" s="32">
        <v>25162</v>
      </c>
      <c r="AA29" s="33">
        <v>1</v>
      </c>
      <c r="AB29" s="32">
        <v>25162</v>
      </c>
      <c r="AC29" s="29">
        <v>1</v>
      </c>
    </row>
    <row r="30" spans="1:29" ht="12">
      <c r="A30" s="29" t="s">
        <v>149</v>
      </c>
      <c r="B30" s="29" t="s">
        <v>164</v>
      </c>
      <c r="C30" s="29" t="s">
        <v>746</v>
      </c>
      <c r="D30" s="29">
        <v>1</v>
      </c>
      <c r="E30" s="29" t="s">
        <v>554</v>
      </c>
      <c r="F30" s="29" t="s">
        <v>821</v>
      </c>
      <c r="G30" s="29">
        <v>130959304</v>
      </c>
      <c r="H30" s="29" t="s">
        <v>822</v>
      </c>
      <c r="I30" s="29" t="s">
        <v>823</v>
      </c>
      <c r="J30" s="32">
        <v>0</v>
      </c>
      <c r="K30" s="33">
        <v>0</v>
      </c>
      <c r="L30" s="32">
        <v>0</v>
      </c>
      <c r="M30" s="32">
        <v>0</v>
      </c>
      <c r="N30" s="32">
        <v>11838.1494</v>
      </c>
      <c r="O30" s="33">
        <v>0</v>
      </c>
      <c r="P30" s="32">
        <v>0</v>
      </c>
      <c r="Q30" s="32">
        <v>11838.1494</v>
      </c>
      <c r="R30" s="32">
        <v>10553.389000000001</v>
      </c>
      <c r="S30" s="33">
        <v>0</v>
      </c>
      <c r="T30" s="32">
        <v>0</v>
      </c>
      <c r="U30" s="32">
        <v>10553.389000000001</v>
      </c>
      <c r="V30" s="32">
        <v>11471.075</v>
      </c>
      <c r="W30" s="33">
        <v>0</v>
      </c>
      <c r="X30" s="32">
        <v>0</v>
      </c>
      <c r="Y30" s="32">
        <v>11471.075</v>
      </c>
      <c r="Z30" s="32">
        <v>33862.6134</v>
      </c>
      <c r="AA30" s="33">
        <v>0</v>
      </c>
      <c r="AB30" s="32">
        <v>33862.6134</v>
      </c>
      <c r="AC30" s="29">
        <v>1</v>
      </c>
    </row>
    <row r="31" spans="1:29" ht="12">
      <c r="A31" s="29" t="s">
        <v>149</v>
      </c>
      <c r="B31" s="29" t="s">
        <v>164</v>
      </c>
      <c r="C31" s="29" t="s">
        <v>747</v>
      </c>
      <c r="D31" s="29">
        <v>2</v>
      </c>
      <c r="E31" s="29" t="s">
        <v>737</v>
      </c>
      <c r="F31" s="29" t="s">
        <v>821</v>
      </c>
      <c r="G31" s="29">
        <v>130959304</v>
      </c>
      <c r="H31" s="29" t="s">
        <v>822</v>
      </c>
      <c r="I31" s="29" t="s">
        <v>823</v>
      </c>
      <c r="J31" s="32">
        <v>0</v>
      </c>
      <c r="K31" s="33">
        <v>0</v>
      </c>
      <c r="L31" s="32">
        <v>0</v>
      </c>
      <c r="M31" s="32">
        <v>0</v>
      </c>
      <c r="N31" s="32">
        <v>11838.1494</v>
      </c>
      <c r="O31" s="33">
        <v>0</v>
      </c>
      <c r="P31" s="32">
        <v>0</v>
      </c>
      <c r="Q31" s="32">
        <v>11838.1494</v>
      </c>
      <c r="R31" s="32">
        <v>10553.389000000001</v>
      </c>
      <c r="S31" s="33">
        <v>0</v>
      </c>
      <c r="T31" s="32">
        <v>0</v>
      </c>
      <c r="U31" s="32">
        <v>10553.389000000001</v>
      </c>
      <c r="V31" s="32">
        <v>11471.075</v>
      </c>
      <c r="W31" s="33">
        <v>0</v>
      </c>
      <c r="X31" s="32">
        <v>0</v>
      </c>
      <c r="Y31" s="32">
        <v>11471.075</v>
      </c>
      <c r="Z31" s="32">
        <v>33862.6134</v>
      </c>
      <c r="AA31" s="33">
        <v>0</v>
      </c>
      <c r="AB31" s="32">
        <v>33862.6134</v>
      </c>
      <c r="AC31" s="29">
        <v>1</v>
      </c>
    </row>
    <row r="32" spans="1:29" ht="12">
      <c r="A32" s="29" t="s">
        <v>149</v>
      </c>
      <c r="B32" s="29" t="s">
        <v>164</v>
      </c>
      <c r="C32" s="29" t="s">
        <v>748</v>
      </c>
      <c r="D32" s="29">
        <v>3</v>
      </c>
      <c r="E32" s="29" t="s">
        <v>654</v>
      </c>
      <c r="F32" s="29" t="s">
        <v>821</v>
      </c>
      <c r="G32" s="29">
        <v>130959304</v>
      </c>
      <c r="H32" s="29" t="s">
        <v>822</v>
      </c>
      <c r="I32" s="29" t="s">
        <v>823</v>
      </c>
      <c r="J32" s="32">
        <v>0</v>
      </c>
      <c r="K32" s="33">
        <v>0</v>
      </c>
      <c r="L32" s="32">
        <v>0</v>
      </c>
      <c r="M32" s="32">
        <v>0</v>
      </c>
      <c r="N32" s="32">
        <v>0</v>
      </c>
      <c r="O32" s="33">
        <v>0</v>
      </c>
      <c r="P32" s="32">
        <v>0</v>
      </c>
      <c r="Q32" s="32">
        <v>0</v>
      </c>
      <c r="R32" s="32">
        <v>10553.389000000001</v>
      </c>
      <c r="S32" s="33">
        <v>1</v>
      </c>
      <c r="T32" s="32">
        <v>0</v>
      </c>
      <c r="U32" s="32">
        <v>10553.389000000001</v>
      </c>
      <c r="V32" s="32">
        <v>11471.075</v>
      </c>
      <c r="W32" s="33">
        <v>1</v>
      </c>
      <c r="X32" s="32">
        <v>0</v>
      </c>
      <c r="Y32" s="32">
        <v>11471.075</v>
      </c>
      <c r="Z32" s="32">
        <v>22024.464</v>
      </c>
      <c r="AA32" s="33">
        <v>1</v>
      </c>
      <c r="AB32" s="32">
        <v>22024.464</v>
      </c>
      <c r="AC32" s="29">
        <v>1</v>
      </c>
    </row>
    <row r="33" spans="1:29" ht="12">
      <c r="A33" s="29" t="s">
        <v>149</v>
      </c>
      <c r="B33" s="29" t="s">
        <v>164</v>
      </c>
      <c r="C33" s="29" t="s">
        <v>749</v>
      </c>
      <c r="D33" s="29">
        <v>4</v>
      </c>
      <c r="E33" s="29" t="s">
        <v>740</v>
      </c>
      <c r="F33" s="29" t="s">
        <v>821</v>
      </c>
      <c r="G33" s="29">
        <v>130959304</v>
      </c>
      <c r="H33" s="29" t="s">
        <v>822</v>
      </c>
      <c r="I33" s="29" t="s">
        <v>823</v>
      </c>
      <c r="J33" s="32">
        <v>0</v>
      </c>
      <c r="K33" s="33">
        <v>0</v>
      </c>
      <c r="L33" s="32">
        <v>0</v>
      </c>
      <c r="M33" s="32">
        <v>0</v>
      </c>
      <c r="N33" s="32">
        <v>11838.1494</v>
      </c>
      <c r="O33" s="33">
        <v>1</v>
      </c>
      <c r="P33" s="32">
        <v>0</v>
      </c>
      <c r="Q33" s="32">
        <v>11838.1494</v>
      </c>
      <c r="R33" s="32">
        <v>10553.389000000001</v>
      </c>
      <c r="S33" s="33">
        <v>1</v>
      </c>
      <c r="T33" s="32">
        <v>0</v>
      </c>
      <c r="U33" s="32">
        <v>10553.389000000001</v>
      </c>
      <c r="V33" s="32">
        <v>11471.075</v>
      </c>
      <c r="W33" s="33">
        <v>1</v>
      </c>
      <c r="X33" s="32">
        <v>0</v>
      </c>
      <c r="Y33" s="32">
        <v>11471.075</v>
      </c>
      <c r="Z33" s="32">
        <v>33862.6134</v>
      </c>
      <c r="AA33" s="33">
        <v>1</v>
      </c>
      <c r="AB33" s="32">
        <v>33862.6134</v>
      </c>
      <c r="AC33" s="29">
        <v>1</v>
      </c>
    </row>
    <row r="34" spans="1:29" ht="12">
      <c r="A34" s="29" t="s">
        <v>149</v>
      </c>
      <c r="B34" s="29" t="s">
        <v>164</v>
      </c>
      <c r="C34" s="29" t="s">
        <v>750</v>
      </c>
      <c r="D34" s="29">
        <v>5</v>
      </c>
      <c r="E34" s="29" t="s">
        <v>742</v>
      </c>
      <c r="F34" s="29" t="s">
        <v>821</v>
      </c>
      <c r="G34" s="29">
        <v>130959304</v>
      </c>
      <c r="H34" s="29" t="s">
        <v>822</v>
      </c>
      <c r="I34" s="29" t="s">
        <v>823</v>
      </c>
      <c r="J34" s="32">
        <v>0</v>
      </c>
      <c r="K34" s="33">
        <v>0</v>
      </c>
      <c r="L34" s="32">
        <v>0</v>
      </c>
      <c r="M34" s="32">
        <v>0</v>
      </c>
      <c r="N34" s="32">
        <v>11838.1494</v>
      </c>
      <c r="O34" s="33">
        <v>0</v>
      </c>
      <c r="P34" s="32">
        <v>0</v>
      </c>
      <c r="Q34" s="32">
        <v>11838.1494</v>
      </c>
      <c r="R34" s="32">
        <v>10553.389000000001</v>
      </c>
      <c r="S34" s="33">
        <v>0</v>
      </c>
      <c r="T34" s="32">
        <v>0</v>
      </c>
      <c r="U34" s="32">
        <v>10553.389000000001</v>
      </c>
      <c r="V34" s="32">
        <v>11471.075</v>
      </c>
      <c r="W34" s="33">
        <v>0</v>
      </c>
      <c r="X34" s="32">
        <v>0</v>
      </c>
      <c r="Y34" s="32">
        <v>11471.075</v>
      </c>
      <c r="Z34" s="32">
        <v>33862.6134</v>
      </c>
      <c r="AA34" s="33">
        <v>0</v>
      </c>
      <c r="AB34" s="32">
        <v>33862.6134</v>
      </c>
      <c r="AC34" s="29">
        <v>1</v>
      </c>
    </row>
    <row r="35" spans="1:29" ht="12">
      <c r="A35" s="29" t="s">
        <v>149</v>
      </c>
      <c r="B35" s="29" t="s">
        <v>164</v>
      </c>
      <c r="C35" s="29" t="s">
        <v>751</v>
      </c>
      <c r="D35" s="29">
        <v>6</v>
      </c>
      <c r="E35" s="29" t="s">
        <v>744</v>
      </c>
      <c r="F35" s="29" t="s">
        <v>821</v>
      </c>
      <c r="G35" s="29">
        <v>130959304</v>
      </c>
      <c r="H35" s="29" t="s">
        <v>822</v>
      </c>
      <c r="I35" s="29" t="s">
        <v>823</v>
      </c>
      <c r="J35" s="32">
        <v>0</v>
      </c>
      <c r="K35" s="33">
        <v>0</v>
      </c>
      <c r="L35" s="32">
        <v>0</v>
      </c>
      <c r="M35" s="32">
        <v>0</v>
      </c>
      <c r="N35" s="32">
        <v>11838.1494</v>
      </c>
      <c r="O35" s="33">
        <v>0</v>
      </c>
      <c r="P35" s="32">
        <v>0</v>
      </c>
      <c r="Q35" s="32">
        <v>11838.1494</v>
      </c>
      <c r="R35" s="32">
        <v>10553.389000000001</v>
      </c>
      <c r="S35" s="33">
        <v>0</v>
      </c>
      <c r="T35" s="32">
        <v>0</v>
      </c>
      <c r="U35" s="32">
        <v>10553.389000000001</v>
      </c>
      <c r="V35" s="32">
        <v>11471.075</v>
      </c>
      <c r="W35" s="33">
        <v>0</v>
      </c>
      <c r="X35" s="32">
        <v>0</v>
      </c>
      <c r="Y35" s="32">
        <v>11471.075</v>
      </c>
      <c r="Z35" s="32">
        <v>33862.6134</v>
      </c>
      <c r="AA35" s="33">
        <v>0</v>
      </c>
      <c r="AB35" s="32">
        <v>33862.6134</v>
      </c>
      <c r="AC35" s="29">
        <v>1</v>
      </c>
    </row>
    <row r="36" spans="1:29" ht="12">
      <c r="A36" s="29" t="s">
        <v>149</v>
      </c>
      <c r="B36" s="29" t="s">
        <v>164</v>
      </c>
      <c r="C36" s="29" t="s">
        <v>759</v>
      </c>
      <c r="D36" s="29" t="s">
        <v>733</v>
      </c>
      <c r="E36" s="29" t="s">
        <v>734</v>
      </c>
      <c r="F36" s="29" t="s">
        <v>826</v>
      </c>
      <c r="G36" s="29">
        <v>131030203</v>
      </c>
      <c r="H36" s="39" t="s">
        <v>227</v>
      </c>
      <c r="I36" s="29" t="s">
        <v>808</v>
      </c>
      <c r="J36" s="32">
        <v>48583</v>
      </c>
      <c r="K36" s="33">
        <v>1</v>
      </c>
      <c r="L36" s="32">
        <v>0</v>
      </c>
      <c r="M36" s="32">
        <v>48583</v>
      </c>
      <c r="N36" s="32">
        <v>22249</v>
      </c>
      <c r="O36" s="33">
        <v>1</v>
      </c>
      <c r="P36" s="32">
        <v>0</v>
      </c>
      <c r="Q36" s="32">
        <v>22249</v>
      </c>
      <c r="R36" s="32">
        <v>0</v>
      </c>
      <c r="S36" s="33">
        <v>0</v>
      </c>
      <c r="T36" s="32">
        <v>0</v>
      </c>
      <c r="U36" s="32">
        <v>0</v>
      </c>
      <c r="V36" s="32">
        <v>0</v>
      </c>
      <c r="W36" s="33">
        <v>0</v>
      </c>
      <c r="X36" s="32">
        <v>0</v>
      </c>
      <c r="Y36" s="32">
        <v>0</v>
      </c>
      <c r="Z36" s="32">
        <v>70832</v>
      </c>
      <c r="AA36" s="33">
        <v>1</v>
      </c>
      <c r="AB36" s="32">
        <v>70832</v>
      </c>
      <c r="AC36" s="29">
        <v>1</v>
      </c>
    </row>
    <row r="37" spans="1:29" ht="12">
      <c r="A37" s="29" t="s">
        <v>149</v>
      </c>
      <c r="B37" s="29" t="s">
        <v>164</v>
      </c>
      <c r="C37" s="29" t="s">
        <v>760</v>
      </c>
      <c r="D37" s="29">
        <v>1</v>
      </c>
      <c r="E37" s="29" t="s">
        <v>554</v>
      </c>
      <c r="F37" s="29" t="s">
        <v>826</v>
      </c>
      <c r="G37" s="29">
        <v>131030203</v>
      </c>
      <c r="H37" s="39" t="s">
        <v>227</v>
      </c>
      <c r="I37" s="29" t="s">
        <v>808</v>
      </c>
      <c r="J37" s="32">
        <v>0</v>
      </c>
      <c r="K37" s="33">
        <v>0</v>
      </c>
      <c r="L37" s="32">
        <v>0</v>
      </c>
      <c r="M37" s="32">
        <v>0</v>
      </c>
      <c r="N37" s="32">
        <v>22249</v>
      </c>
      <c r="O37" s="33">
        <v>1</v>
      </c>
      <c r="P37" s="32">
        <v>0</v>
      </c>
      <c r="Q37" s="32">
        <v>22249</v>
      </c>
      <c r="R37" s="32">
        <v>23801</v>
      </c>
      <c r="S37" s="33">
        <v>1</v>
      </c>
      <c r="T37" s="32">
        <v>0</v>
      </c>
      <c r="U37" s="32">
        <v>23801</v>
      </c>
      <c r="V37" s="32">
        <v>25871</v>
      </c>
      <c r="W37" s="33">
        <v>1</v>
      </c>
      <c r="X37" s="32">
        <v>0</v>
      </c>
      <c r="Y37" s="32">
        <v>25871</v>
      </c>
      <c r="Z37" s="32">
        <v>71921</v>
      </c>
      <c r="AA37" s="33">
        <v>1</v>
      </c>
      <c r="AB37" s="32">
        <v>71921</v>
      </c>
      <c r="AC37" s="29">
        <v>1</v>
      </c>
    </row>
    <row r="38" spans="1:29" ht="12">
      <c r="A38" s="29" t="s">
        <v>149</v>
      </c>
      <c r="B38" s="29" t="s">
        <v>164</v>
      </c>
      <c r="C38" s="29" t="s">
        <v>761</v>
      </c>
      <c r="D38" s="29">
        <v>2</v>
      </c>
      <c r="E38" s="29" t="s">
        <v>737</v>
      </c>
      <c r="F38" s="29" t="s">
        <v>826</v>
      </c>
      <c r="G38" s="29">
        <v>131030203</v>
      </c>
      <c r="H38" s="39" t="s">
        <v>227</v>
      </c>
      <c r="I38" s="29" t="s">
        <v>808</v>
      </c>
      <c r="J38" s="32">
        <v>0</v>
      </c>
      <c r="K38" s="33">
        <v>0</v>
      </c>
      <c r="L38" s="32">
        <v>0</v>
      </c>
      <c r="M38" s="32">
        <v>0</v>
      </c>
      <c r="N38" s="32">
        <v>22249</v>
      </c>
      <c r="O38" s="33">
        <v>1</v>
      </c>
      <c r="P38" s="32">
        <v>0</v>
      </c>
      <c r="Q38" s="32">
        <v>22249</v>
      </c>
      <c r="R38" s="32">
        <v>23801</v>
      </c>
      <c r="S38" s="33">
        <v>1</v>
      </c>
      <c r="T38" s="32">
        <v>0</v>
      </c>
      <c r="U38" s="32">
        <v>23801</v>
      </c>
      <c r="V38" s="32">
        <v>25871</v>
      </c>
      <c r="W38" s="33">
        <v>1</v>
      </c>
      <c r="X38" s="32">
        <v>0</v>
      </c>
      <c r="Y38" s="32">
        <v>25871</v>
      </c>
      <c r="Z38" s="32">
        <v>71921</v>
      </c>
      <c r="AA38" s="33">
        <v>1</v>
      </c>
      <c r="AB38" s="32">
        <v>71921</v>
      </c>
      <c r="AC38" s="29">
        <v>1</v>
      </c>
    </row>
    <row r="39" spans="1:29" ht="12">
      <c r="A39" s="29" t="s">
        <v>149</v>
      </c>
      <c r="B39" s="29" t="s">
        <v>164</v>
      </c>
      <c r="C39" s="29" t="s">
        <v>762</v>
      </c>
      <c r="D39" s="29">
        <v>3</v>
      </c>
      <c r="E39" s="29" t="s">
        <v>654</v>
      </c>
      <c r="F39" s="29" t="s">
        <v>826</v>
      </c>
      <c r="G39" s="29">
        <v>131030203</v>
      </c>
      <c r="H39" s="39" t="s">
        <v>227</v>
      </c>
      <c r="I39" s="29" t="s">
        <v>808</v>
      </c>
      <c r="J39" s="32">
        <v>0</v>
      </c>
      <c r="K39" s="33">
        <v>0</v>
      </c>
      <c r="L39" s="32">
        <v>0</v>
      </c>
      <c r="M39" s="32">
        <v>0</v>
      </c>
      <c r="N39" s="32">
        <v>0</v>
      </c>
      <c r="O39" s="33">
        <v>0</v>
      </c>
      <c r="P39" s="32">
        <v>0</v>
      </c>
      <c r="Q39" s="32">
        <v>0</v>
      </c>
      <c r="R39" s="32">
        <v>23801</v>
      </c>
      <c r="S39" s="33">
        <v>1</v>
      </c>
      <c r="T39" s="32">
        <v>0</v>
      </c>
      <c r="U39" s="32">
        <v>23801</v>
      </c>
      <c r="V39" s="32">
        <v>25871</v>
      </c>
      <c r="W39" s="33">
        <v>1</v>
      </c>
      <c r="X39" s="32">
        <v>0</v>
      </c>
      <c r="Y39" s="32">
        <v>25871</v>
      </c>
      <c r="Z39" s="32">
        <v>49672</v>
      </c>
      <c r="AA39" s="33">
        <v>1</v>
      </c>
      <c r="AB39" s="32">
        <v>49672</v>
      </c>
      <c r="AC39" s="29">
        <v>1</v>
      </c>
    </row>
    <row r="40" spans="1:29" ht="12">
      <c r="A40" s="29" t="s">
        <v>149</v>
      </c>
      <c r="B40" s="29" t="s">
        <v>164</v>
      </c>
      <c r="C40" s="29" t="s">
        <v>763</v>
      </c>
      <c r="D40" s="29">
        <v>4</v>
      </c>
      <c r="E40" s="29" t="s">
        <v>740</v>
      </c>
      <c r="F40" s="29" t="s">
        <v>826</v>
      </c>
      <c r="G40" s="29">
        <v>131030203</v>
      </c>
      <c r="H40" s="39" t="s">
        <v>227</v>
      </c>
      <c r="I40" s="29" t="s">
        <v>808</v>
      </c>
      <c r="J40" s="32">
        <v>0</v>
      </c>
      <c r="K40" s="33">
        <v>0</v>
      </c>
      <c r="L40" s="32">
        <v>0</v>
      </c>
      <c r="M40" s="32">
        <v>0</v>
      </c>
      <c r="N40" s="32">
        <v>22249</v>
      </c>
      <c r="O40" s="33">
        <v>1</v>
      </c>
      <c r="P40" s="32">
        <v>0</v>
      </c>
      <c r="Q40" s="32">
        <v>22249</v>
      </c>
      <c r="R40" s="32">
        <v>23801</v>
      </c>
      <c r="S40" s="33">
        <v>1</v>
      </c>
      <c r="T40" s="32">
        <v>0</v>
      </c>
      <c r="U40" s="32">
        <v>23801</v>
      </c>
      <c r="V40" s="32">
        <v>25871</v>
      </c>
      <c r="W40" s="33">
        <v>1</v>
      </c>
      <c r="X40" s="32">
        <v>0</v>
      </c>
      <c r="Y40" s="32">
        <v>25871</v>
      </c>
      <c r="Z40" s="32">
        <v>71921</v>
      </c>
      <c r="AA40" s="33">
        <v>1</v>
      </c>
      <c r="AB40" s="32">
        <v>71921</v>
      </c>
      <c r="AC40" s="29">
        <v>1</v>
      </c>
    </row>
    <row r="41" spans="1:29" ht="12">
      <c r="A41" s="29" t="s">
        <v>149</v>
      </c>
      <c r="B41" s="29" t="s">
        <v>164</v>
      </c>
      <c r="C41" s="29" t="s">
        <v>764</v>
      </c>
      <c r="D41" s="29">
        <v>5</v>
      </c>
      <c r="E41" s="29" t="s">
        <v>742</v>
      </c>
      <c r="F41" s="29" t="s">
        <v>826</v>
      </c>
      <c r="G41" s="29">
        <v>131030203</v>
      </c>
      <c r="H41" s="39" t="s">
        <v>227</v>
      </c>
      <c r="I41" s="29" t="s">
        <v>808</v>
      </c>
      <c r="J41" s="32">
        <v>0</v>
      </c>
      <c r="K41" s="33">
        <v>0</v>
      </c>
      <c r="L41" s="32">
        <v>0</v>
      </c>
      <c r="M41" s="32">
        <v>0</v>
      </c>
      <c r="N41" s="32">
        <v>22249</v>
      </c>
      <c r="O41" s="33">
        <v>1</v>
      </c>
      <c r="P41" s="32">
        <v>0</v>
      </c>
      <c r="Q41" s="32">
        <v>22249</v>
      </c>
      <c r="R41" s="32">
        <v>23801</v>
      </c>
      <c r="S41" s="33">
        <v>1</v>
      </c>
      <c r="T41" s="32">
        <v>0</v>
      </c>
      <c r="U41" s="32">
        <v>23801</v>
      </c>
      <c r="V41" s="32">
        <v>25871</v>
      </c>
      <c r="W41" s="33">
        <v>1</v>
      </c>
      <c r="X41" s="32">
        <v>0</v>
      </c>
      <c r="Y41" s="32">
        <v>25871</v>
      </c>
      <c r="Z41" s="32">
        <v>71921</v>
      </c>
      <c r="AA41" s="33">
        <v>1</v>
      </c>
      <c r="AB41" s="32">
        <v>71921</v>
      </c>
      <c r="AC41" s="29">
        <v>1</v>
      </c>
    </row>
    <row r="42" spans="1:29" ht="12">
      <c r="A42" s="29" t="s">
        <v>149</v>
      </c>
      <c r="B42" s="29" t="s">
        <v>200</v>
      </c>
      <c r="C42" s="29" t="s">
        <v>765</v>
      </c>
      <c r="D42" s="29" t="s">
        <v>733</v>
      </c>
      <c r="E42" s="29" t="s">
        <v>766</v>
      </c>
      <c r="F42" s="29" t="s">
        <v>203</v>
      </c>
      <c r="G42" s="29">
        <v>94092602</v>
      </c>
      <c r="H42" s="39" t="s">
        <v>202</v>
      </c>
      <c r="I42" s="29" t="s">
        <v>819</v>
      </c>
      <c r="J42" s="32">
        <v>624533</v>
      </c>
      <c r="K42" s="33">
        <v>1</v>
      </c>
      <c r="L42" s="32">
        <v>0</v>
      </c>
      <c r="M42" s="32">
        <v>624533</v>
      </c>
      <c r="N42" s="32">
        <v>372661</v>
      </c>
      <c r="O42" s="33">
        <v>1</v>
      </c>
      <c r="P42" s="32">
        <v>0</v>
      </c>
      <c r="Q42" s="32">
        <v>372661</v>
      </c>
      <c r="R42" s="32">
        <v>0</v>
      </c>
      <c r="S42" s="33">
        <v>0</v>
      </c>
      <c r="T42" s="32">
        <v>0</v>
      </c>
      <c r="U42" s="32">
        <v>0</v>
      </c>
      <c r="V42" s="32">
        <v>0</v>
      </c>
      <c r="W42" s="33">
        <v>0</v>
      </c>
      <c r="X42" s="32">
        <v>0</v>
      </c>
      <c r="Y42" s="32">
        <v>0</v>
      </c>
      <c r="Z42" s="32">
        <v>997194</v>
      </c>
      <c r="AA42" s="33">
        <v>1</v>
      </c>
      <c r="AB42" s="32">
        <v>997194</v>
      </c>
      <c r="AC42" s="29">
        <v>2</v>
      </c>
    </row>
    <row r="43" spans="1:29" ht="12">
      <c r="A43" s="29" t="s">
        <v>149</v>
      </c>
      <c r="B43" s="29" t="s">
        <v>200</v>
      </c>
      <c r="C43" s="29" t="s">
        <v>767</v>
      </c>
      <c r="D43" s="29">
        <v>1</v>
      </c>
      <c r="E43" s="29" t="s">
        <v>554</v>
      </c>
      <c r="F43" s="29" t="s">
        <v>203</v>
      </c>
      <c r="G43" s="29">
        <v>94092602</v>
      </c>
      <c r="H43" s="39" t="s">
        <v>202</v>
      </c>
      <c r="I43" s="29" t="s">
        <v>819</v>
      </c>
      <c r="J43" s="32">
        <v>0</v>
      </c>
      <c r="K43" s="33">
        <v>0</v>
      </c>
      <c r="L43" s="32">
        <v>0</v>
      </c>
      <c r="M43" s="32">
        <v>0</v>
      </c>
      <c r="N43" s="32">
        <v>372661</v>
      </c>
      <c r="O43" s="33">
        <v>1</v>
      </c>
      <c r="P43" s="32">
        <v>0</v>
      </c>
      <c r="Q43" s="32">
        <v>372661</v>
      </c>
      <c r="R43" s="32">
        <v>397853</v>
      </c>
      <c r="S43" s="33">
        <v>1</v>
      </c>
      <c r="T43" s="32">
        <v>0</v>
      </c>
      <c r="U43" s="32">
        <v>397853</v>
      </c>
      <c r="V43" s="32">
        <v>433762</v>
      </c>
      <c r="W43" s="33">
        <v>1</v>
      </c>
      <c r="X43" s="32">
        <v>0</v>
      </c>
      <c r="Y43" s="32">
        <v>433762</v>
      </c>
      <c r="Z43" s="32">
        <v>1204276</v>
      </c>
      <c r="AA43" s="33">
        <v>1</v>
      </c>
      <c r="AB43" s="32">
        <v>1204276</v>
      </c>
      <c r="AC43" s="29">
        <v>2</v>
      </c>
    </row>
    <row r="44" spans="1:29" ht="12">
      <c r="A44" s="29" t="s">
        <v>149</v>
      </c>
      <c r="B44" s="29" t="s">
        <v>200</v>
      </c>
      <c r="C44" s="29" t="s">
        <v>768</v>
      </c>
      <c r="D44" s="29">
        <v>2</v>
      </c>
      <c r="E44" s="29" t="s">
        <v>737</v>
      </c>
      <c r="F44" s="29" t="s">
        <v>203</v>
      </c>
      <c r="G44" s="29">
        <v>94092602</v>
      </c>
      <c r="H44" s="39" t="s">
        <v>202</v>
      </c>
      <c r="I44" s="29" t="s">
        <v>819</v>
      </c>
      <c r="J44" s="32">
        <v>0</v>
      </c>
      <c r="K44" s="33">
        <v>0</v>
      </c>
      <c r="L44" s="32">
        <v>0</v>
      </c>
      <c r="M44" s="32">
        <v>0</v>
      </c>
      <c r="N44" s="32">
        <v>372661</v>
      </c>
      <c r="O44" s="33">
        <v>1</v>
      </c>
      <c r="P44" s="32">
        <v>0</v>
      </c>
      <c r="Q44" s="32">
        <v>372661</v>
      </c>
      <c r="R44" s="32">
        <v>397853</v>
      </c>
      <c r="S44" s="33">
        <v>1</v>
      </c>
      <c r="T44" s="32">
        <v>0</v>
      </c>
      <c r="U44" s="32">
        <v>397853</v>
      </c>
      <c r="V44" s="32">
        <v>433762</v>
      </c>
      <c r="W44" s="33">
        <v>1</v>
      </c>
      <c r="X44" s="32">
        <v>0</v>
      </c>
      <c r="Y44" s="32">
        <v>433762</v>
      </c>
      <c r="Z44" s="32">
        <v>1204276</v>
      </c>
      <c r="AA44" s="33">
        <v>1</v>
      </c>
      <c r="AB44" s="32">
        <v>1204276</v>
      </c>
      <c r="AC44" s="29">
        <v>2</v>
      </c>
    </row>
    <row r="45" spans="1:29" ht="12">
      <c r="A45" s="29" t="s">
        <v>149</v>
      </c>
      <c r="B45" s="29" t="s">
        <v>200</v>
      </c>
      <c r="C45" s="29" t="s">
        <v>769</v>
      </c>
      <c r="D45" s="29">
        <v>3</v>
      </c>
      <c r="E45" s="29" t="s">
        <v>654</v>
      </c>
      <c r="F45" s="29" t="s">
        <v>203</v>
      </c>
      <c r="G45" s="29">
        <v>94092602</v>
      </c>
      <c r="H45" s="39" t="s">
        <v>202</v>
      </c>
      <c r="I45" s="29" t="s">
        <v>819</v>
      </c>
      <c r="J45" s="32">
        <v>0</v>
      </c>
      <c r="K45" s="33">
        <v>0</v>
      </c>
      <c r="L45" s="32">
        <v>0</v>
      </c>
      <c r="M45" s="32">
        <v>0</v>
      </c>
      <c r="N45" s="32">
        <v>0</v>
      </c>
      <c r="O45" s="33">
        <v>0</v>
      </c>
      <c r="P45" s="32">
        <v>0</v>
      </c>
      <c r="Q45" s="32">
        <v>0</v>
      </c>
      <c r="R45" s="32">
        <v>397853</v>
      </c>
      <c r="S45" s="33">
        <v>1</v>
      </c>
      <c r="T45" s="32">
        <v>0</v>
      </c>
      <c r="U45" s="32">
        <v>397853</v>
      </c>
      <c r="V45" s="32">
        <v>433762</v>
      </c>
      <c r="W45" s="33">
        <v>1</v>
      </c>
      <c r="X45" s="32">
        <v>0</v>
      </c>
      <c r="Y45" s="32">
        <v>433762</v>
      </c>
      <c r="Z45" s="32">
        <v>831615</v>
      </c>
      <c r="AA45" s="33">
        <v>1</v>
      </c>
      <c r="AB45" s="32">
        <v>831615</v>
      </c>
      <c r="AC45" s="29">
        <v>2</v>
      </c>
    </row>
    <row r="46" spans="1:29" ht="12">
      <c r="A46" s="29" t="s">
        <v>149</v>
      </c>
      <c r="B46" s="29" t="s">
        <v>200</v>
      </c>
      <c r="C46" s="29" t="s">
        <v>770</v>
      </c>
      <c r="D46" s="29">
        <v>4</v>
      </c>
      <c r="E46" s="29" t="s">
        <v>740</v>
      </c>
      <c r="F46" s="29" t="s">
        <v>203</v>
      </c>
      <c r="G46" s="29">
        <v>94092602</v>
      </c>
      <c r="H46" s="39" t="s">
        <v>202</v>
      </c>
      <c r="I46" s="29" t="s">
        <v>819</v>
      </c>
      <c r="J46" s="32">
        <v>0</v>
      </c>
      <c r="K46" s="33">
        <v>0</v>
      </c>
      <c r="L46" s="32">
        <v>0</v>
      </c>
      <c r="M46" s="32">
        <v>0</v>
      </c>
      <c r="N46" s="32">
        <v>372661</v>
      </c>
      <c r="O46" s="33">
        <v>1</v>
      </c>
      <c r="P46" s="32">
        <v>0</v>
      </c>
      <c r="Q46" s="32">
        <v>372661</v>
      </c>
      <c r="R46" s="32">
        <v>397853</v>
      </c>
      <c r="S46" s="33">
        <v>1</v>
      </c>
      <c r="T46" s="32">
        <v>0</v>
      </c>
      <c r="U46" s="32">
        <v>397853</v>
      </c>
      <c r="V46" s="32">
        <v>433762</v>
      </c>
      <c r="W46" s="33">
        <v>1</v>
      </c>
      <c r="X46" s="32">
        <v>0</v>
      </c>
      <c r="Y46" s="32">
        <v>433762</v>
      </c>
      <c r="Z46" s="32">
        <v>1204276</v>
      </c>
      <c r="AA46" s="33">
        <v>1</v>
      </c>
      <c r="AB46" s="32">
        <v>1204276</v>
      </c>
      <c r="AC46" s="29">
        <v>2</v>
      </c>
    </row>
    <row r="47" spans="1:29" ht="12">
      <c r="A47" s="29" t="s">
        <v>149</v>
      </c>
      <c r="B47" s="29" t="s">
        <v>200</v>
      </c>
      <c r="C47" s="29" t="s">
        <v>771</v>
      </c>
      <c r="D47" s="29">
        <v>5</v>
      </c>
      <c r="E47" s="29" t="s">
        <v>742</v>
      </c>
      <c r="F47" s="29" t="s">
        <v>203</v>
      </c>
      <c r="G47" s="29">
        <v>94092602</v>
      </c>
      <c r="H47" s="39" t="s">
        <v>202</v>
      </c>
      <c r="I47" s="29" t="s">
        <v>819</v>
      </c>
      <c r="J47" s="32">
        <v>0</v>
      </c>
      <c r="K47" s="33">
        <v>0</v>
      </c>
      <c r="L47" s="32">
        <v>0</v>
      </c>
      <c r="M47" s="32">
        <v>0</v>
      </c>
      <c r="N47" s="32">
        <v>372661</v>
      </c>
      <c r="O47" s="33">
        <v>1</v>
      </c>
      <c r="P47" s="32">
        <v>0</v>
      </c>
      <c r="Q47" s="32">
        <v>372661</v>
      </c>
      <c r="R47" s="32">
        <v>397853</v>
      </c>
      <c r="S47" s="33">
        <v>1</v>
      </c>
      <c r="T47" s="32">
        <v>0</v>
      </c>
      <c r="U47" s="32">
        <v>397853</v>
      </c>
      <c r="V47" s="32">
        <v>433762</v>
      </c>
      <c r="W47" s="33">
        <v>1</v>
      </c>
      <c r="X47" s="32">
        <v>0</v>
      </c>
      <c r="Y47" s="32">
        <v>433762</v>
      </c>
      <c r="Z47" s="32">
        <v>1204276</v>
      </c>
      <c r="AA47" s="33">
        <v>1</v>
      </c>
      <c r="AB47" s="32">
        <v>1204276</v>
      </c>
      <c r="AC47" s="29">
        <v>2</v>
      </c>
    </row>
    <row r="48" spans="1:29" ht="12">
      <c r="A48" s="29" t="s">
        <v>149</v>
      </c>
      <c r="B48" s="29" t="s">
        <v>200</v>
      </c>
      <c r="C48" s="29" t="s">
        <v>772</v>
      </c>
      <c r="D48" s="29">
        <v>6</v>
      </c>
      <c r="E48" s="29" t="s">
        <v>744</v>
      </c>
      <c r="F48" s="29" t="s">
        <v>203</v>
      </c>
      <c r="G48" s="29">
        <v>94092602</v>
      </c>
      <c r="H48" s="39" t="s">
        <v>202</v>
      </c>
      <c r="I48" s="29" t="s">
        <v>819</v>
      </c>
      <c r="J48" s="32">
        <v>0</v>
      </c>
      <c r="K48" s="33">
        <v>0</v>
      </c>
      <c r="L48" s="32">
        <v>0</v>
      </c>
      <c r="M48" s="32">
        <v>0</v>
      </c>
      <c r="N48" s="32">
        <v>372661</v>
      </c>
      <c r="O48" s="33">
        <v>1</v>
      </c>
      <c r="P48" s="32">
        <v>0</v>
      </c>
      <c r="Q48" s="32">
        <v>372661</v>
      </c>
      <c r="R48" s="32">
        <v>397853</v>
      </c>
      <c r="S48" s="33">
        <v>1</v>
      </c>
      <c r="T48" s="32">
        <v>0</v>
      </c>
      <c r="U48" s="32">
        <v>397853</v>
      </c>
      <c r="V48" s="32">
        <v>433762</v>
      </c>
      <c r="W48" s="33">
        <v>1</v>
      </c>
      <c r="X48" s="32">
        <v>0</v>
      </c>
      <c r="Y48" s="32">
        <v>433762</v>
      </c>
      <c r="Z48" s="32">
        <v>1204276</v>
      </c>
      <c r="AA48" s="33">
        <v>1</v>
      </c>
      <c r="AB48" s="32">
        <v>1204276</v>
      </c>
      <c r="AC48" s="29">
        <v>2</v>
      </c>
    </row>
    <row r="49" spans="1:29" ht="12">
      <c r="A49" s="29" t="s">
        <v>149</v>
      </c>
      <c r="B49" s="29" t="s">
        <v>164</v>
      </c>
      <c r="C49" s="29" t="s">
        <v>773</v>
      </c>
      <c r="D49" s="29" t="s">
        <v>733</v>
      </c>
      <c r="E49" s="29" t="s">
        <v>766</v>
      </c>
      <c r="F49" s="29" t="s">
        <v>827</v>
      </c>
      <c r="G49" s="29" t="s">
        <v>152</v>
      </c>
      <c r="H49" s="29" t="s">
        <v>828</v>
      </c>
      <c r="I49" s="29" t="s">
        <v>808</v>
      </c>
      <c r="J49" s="32">
        <v>100061</v>
      </c>
      <c r="K49" s="33">
        <v>1</v>
      </c>
      <c r="L49" s="32">
        <v>0</v>
      </c>
      <c r="M49" s="32">
        <v>100061</v>
      </c>
      <c r="N49" s="32">
        <v>43641</v>
      </c>
      <c r="O49" s="33">
        <v>1</v>
      </c>
      <c r="P49" s="32">
        <v>0</v>
      </c>
      <c r="Q49" s="32">
        <v>43641</v>
      </c>
      <c r="R49" s="32">
        <v>0</v>
      </c>
      <c r="S49" s="33">
        <v>0</v>
      </c>
      <c r="T49" s="32">
        <v>0</v>
      </c>
      <c r="U49" s="32">
        <v>0</v>
      </c>
      <c r="V49" s="32">
        <v>0</v>
      </c>
      <c r="W49" s="33">
        <v>0</v>
      </c>
      <c r="X49" s="32">
        <v>0</v>
      </c>
      <c r="Y49" s="32">
        <v>0</v>
      </c>
      <c r="Z49" s="32">
        <v>143702</v>
      </c>
      <c r="AA49" s="33">
        <v>1</v>
      </c>
      <c r="AB49" s="32">
        <v>143702</v>
      </c>
      <c r="AC49" s="29">
        <v>2</v>
      </c>
    </row>
    <row r="50" spans="1:29" ht="12">
      <c r="A50" s="29" t="s">
        <v>149</v>
      </c>
      <c r="B50" s="29" t="s">
        <v>164</v>
      </c>
      <c r="C50" s="29" t="s">
        <v>774</v>
      </c>
      <c r="D50" s="29">
        <v>1</v>
      </c>
      <c r="E50" s="29" t="s">
        <v>554</v>
      </c>
      <c r="F50" s="29" t="s">
        <v>827</v>
      </c>
      <c r="G50" s="29" t="s">
        <v>152</v>
      </c>
      <c r="H50" s="29" t="s">
        <v>828</v>
      </c>
      <c r="I50" s="29" t="s">
        <v>808</v>
      </c>
      <c r="J50" s="32">
        <v>0</v>
      </c>
      <c r="K50" s="33">
        <v>0</v>
      </c>
      <c r="L50" s="32">
        <v>0</v>
      </c>
      <c r="M50" s="32">
        <v>0</v>
      </c>
      <c r="N50" s="32">
        <v>43641</v>
      </c>
      <c r="O50" s="33">
        <v>1</v>
      </c>
      <c r="P50" s="32">
        <v>0</v>
      </c>
      <c r="Q50" s="32">
        <v>43641</v>
      </c>
      <c r="R50" s="32">
        <v>46869</v>
      </c>
      <c r="S50" s="33">
        <v>1</v>
      </c>
      <c r="T50" s="32">
        <v>0</v>
      </c>
      <c r="U50" s="32">
        <v>46869</v>
      </c>
      <c r="V50" s="32">
        <v>49156</v>
      </c>
      <c r="W50" s="33">
        <v>1</v>
      </c>
      <c r="X50" s="32">
        <v>0</v>
      </c>
      <c r="Y50" s="32">
        <v>49156</v>
      </c>
      <c r="Z50" s="32">
        <v>139666</v>
      </c>
      <c r="AA50" s="33">
        <v>1</v>
      </c>
      <c r="AB50" s="32">
        <v>139666</v>
      </c>
      <c r="AC50" s="29">
        <v>2</v>
      </c>
    </row>
    <row r="51" spans="1:29" ht="12">
      <c r="A51" s="29" t="s">
        <v>149</v>
      </c>
      <c r="B51" s="29" t="s">
        <v>164</v>
      </c>
      <c r="C51" s="29" t="s">
        <v>775</v>
      </c>
      <c r="D51" s="29">
        <v>2</v>
      </c>
      <c r="E51" s="29" t="s">
        <v>737</v>
      </c>
      <c r="F51" s="29" t="s">
        <v>827</v>
      </c>
      <c r="G51" s="29" t="s">
        <v>152</v>
      </c>
      <c r="H51" s="29" t="s">
        <v>828</v>
      </c>
      <c r="I51" s="29" t="s">
        <v>808</v>
      </c>
      <c r="J51" s="32">
        <v>0</v>
      </c>
      <c r="K51" s="33">
        <v>0</v>
      </c>
      <c r="L51" s="32">
        <v>0</v>
      </c>
      <c r="M51" s="32">
        <v>0</v>
      </c>
      <c r="N51" s="32">
        <v>43641</v>
      </c>
      <c r="O51" s="33">
        <v>1</v>
      </c>
      <c r="P51" s="32">
        <v>0</v>
      </c>
      <c r="Q51" s="32">
        <v>43641</v>
      </c>
      <c r="R51" s="32">
        <v>46869</v>
      </c>
      <c r="S51" s="33">
        <v>1</v>
      </c>
      <c r="T51" s="32">
        <v>0</v>
      </c>
      <c r="U51" s="32">
        <v>46869</v>
      </c>
      <c r="V51" s="32">
        <v>49156</v>
      </c>
      <c r="W51" s="33">
        <v>1</v>
      </c>
      <c r="X51" s="32">
        <v>0</v>
      </c>
      <c r="Y51" s="32">
        <v>49156</v>
      </c>
      <c r="Z51" s="32">
        <v>139666</v>
      </c>
      <c r="AA51" s="33">
        <v>1</v>
      </c>
      <c r="AB51" s="32">
        <v>139666</v>
      </c>
      <c r="AC51" s="29">
        <v>2</v>
      </c>
    </row>
    <row r="52" spans="1:29" ht="12">
      <c r="A52" s="29" t="s">
        <v>149</v>
      </c>
      <c r="B52" s="29" t="s">
        <v>164</v>
      </c>
      <c r="C52" s="29" t="s">
        <v>776</v>
      </c>
      <c r="D52" s="29">
        <v>3</v>
      </c>
      <c r="E52" s="29" t="s">
        <v>654</v>
      </c>
      <c r="F52" s="29" t="s">
        <v>827</v>
      </c>
      <c r="G52" s="29" t="s">
        <v>152</v>
      </c>
      <c r="H52" s="29" t="s">
        <v>828</v>
      </c>
      <c r="I52" s="29" t="s">
        <v>808</v>
      </c>
      <c r="J52" s="32">
        <v>0</v>
      </c>
      <c r="K52" s="33">
        <v>0</v>
      </c>
      <c r="L52" s="32">
        <v>0</v>
      </c>
      <c r="M52" s="32">
        <v>0</v>
      </c>
      <c r="N52" s="32">
        <v>0</v>
      </c>
      <c r="O52" s="33">
        <v>0</v>
      </c>
      <c r="P52" s="32">
        <v>0</v>
      </c>
      <c r="Q52" s="32">
        <v>0</v>
      </c>
      <c r="R52" s="32">
        <v>46869</v>
      </c>
      <c r="S52" s="33">
        <v>1</v>
      </c>
      <c r="T52" s="32">
        <v>0</v>
      </c>
      <c r="U52" s="32">
        <v>46869</v>
      </c>
      <c r="V52" s="32">
        <v>49156</v>
      </c>
      <c r="W52" s="33">
        <v>1</v>
      </c>
      <c r="X52" s="32">
        <v>0</v>
      </c>
      <c r="Y52" s="32">
        <v>49156</v>
      </c>
      <c r="Z52" s="32">
        <v>96025</v>
      </c>
      <c r="AA52" s="33">
        <v>1</v>
      </c>
      <c r="AB52" s="32">
        <v>96025</v>
      </c>
      <c r="AC52" s="29">
        <v>2</v>
      </c>
    </row>
    <row r="53" spans="1:29" ht="12">
      <c r="A53" s="29" t="s">
        <v>149</v>
      </c>
      <c r="B53" s="29" t="s">
        <v>164</v>
      </c>
      <c r="C53" s="29" t="s">
        <v>777</v>
      </c>
      <c r="D53" s="29">
        <v>4</v>
      </c>
      <c r="E53" s="29" t="s">
        <v>740</v>
      </c>
      <c r="F53" s="29" t="s">
        <v>827</v>
      </c>
      <c r="G53" s="29" t="s">
        <v>152</v>
      </c>
      <c r="H53" s="29" t="s">
        <v>828</v>
      </c>
      <c r="I53" s="29" t="s">
        <v>808</v>
      </c>
      <c r="J53" s="32">
        <v>0</v>
      </c>
      <c r="K53" s="33">
        <v>0</v>
      </c>
      <c r="L53" s="32">
        <v>0</v>
      </c>
      <c r="M53" s="32">
        <v>0</v>
      </c>
      <c r="N53" s="32">
        <v>43641</v>
      </c>
      <c r="O53" s="33">
        <v>1</v>
      </c>
      <c r="P53" s="32">
        <v>0</v>
      </c>
      <c r="Q53" s="32">
        <v>43641</v>
      </c>
      <c r="R53" s="32">
        <v>46869</v>
      </c>
      <c r="S53" s="33">
        <v>1</v>
      </c>
      <c r="T53" s="32">
        <v>0</v>
      </c>
      <c r="U53" s="32">
        <v>46869</v>
      </c>
      <c r="V53" s="32">
        <v>49156</v>
      </c>
      <c r="W53" s="33">
        <v>1</v>
      </c>
      <c r="X53" s="32">
        <v>0</v>
      </c>
      <c r="Y53" s="32">
        <v>49156</v>
      </c>
      <c r="Z53" s="32">
        <v>139666</v>
      </c>
      <c r="AA53" s="33">
        <v>1</v>
      </c>
      <c r="AB53" s="32">
        <v>139666</v>
      </c>
      <c r="AC53" s="29">
        <v>2</v>
      </c>
    </row>
    <row r="54" spans="1:29" ht="12">
      <c r="A54" s="29" t="s">
        <v>149</v>
      </c>
      <c r="B54" s="29" t="s">
        <v>164</v>
      </c>
      <c r="C54" s="29" t="s">
        <v>778</v>
      </c>
      <c r="D54" s="29">
        <v>5</v>
      </c>
      <c r="E54" s="29" t="s">
        <v>742</v>
      </c>
      <c r="F54" s="29" t="s">
        <v>827</v>
      </c>
      <c r="G54" s="29" t="s">
        <v>152</v>
      </c>
      <c r="H54" s="29" t="s">
        <v>828</v>
      </c>
      <c r="I54" s="29" t="s">
        <v>808</v>
      </c>
      <c r="J54" s="32">
        <v>0</v>
      </c>
      <c r="K54" s="33">
        <v>0</v>
      </c>
      <c r="L54" s="32">
        <v>0</v>
      </c>
      <c r="M54" s="32">
        <v>0</v>
      </c>
      <c r="N54" s="32">
        <v>43641</v>
      </c>
      <c r="O54" s="33">
        <v>1</v>
      </c>
      <c r="P54" s="32">
        <v>0</v>
      </c>
      <c r="Q54" s="32">
        <v>43641</v>
      </c>
      <c r="R54" s="32">
        <v>46869</v>
      </c>
      <c r="S54" s="33">
        <v>1</v>
      </c>
      <c r="T54" s="32">
        <v>0</v>
      </c>
      <c r="U54" s="32">
        <v>46869</v>
      </c>
      <c r="V54" s="32">
        <v>49156</v>
      </c>
      <c r="W54" s="33">
        <v>1</v>
      </c>
      <c r="X54" s="32">
        <v>0</v>
      </c>
      <c r="Y54" s="32">
        <v>49156</v>
      </c>
      <c r="Z54" s="32">
        <v>139666</v>
      </c>
      <c r="AA54" s="33">
        <v>1</v>
      </c>
      <c r="AB54" s="32">
        <v>139666</v>
      </c>
      <c r="AC54" s="29">
        <v>2</v>
      </c>
    </row>
    <row r="55" spans="1:29" ht="12">
      <c r="A55" s="29" t="s">
        <v>149</v>
      </c>
      <c r="B55" s="29" t="s">
        <v>164</v>
      </c>
      <c r="C55" s="29" t="s">
        <v>779</v>
      </c>
      <c r="D55" s="29">
        <v>6</v>
      </c>
      <c r="E55" s="29" t="s">
        <v>744</v>
      </c>
      <c r="F55" s="29" t="s">
        <v>827</v>
      </c>
      <c r="G55" s="29" t="s">
        <v>152</v>
      </c>
      <c r="H55" s="29" t="s">
        <v>828</v>
      </c>
      <c r="I55" s="29" t="s">
        <v>808</v>
      </c>
      <c r="J55" s="32">
        <v>0</v>
      </c>
      <c r="K55" s="33">
        <v>0</v>
      </c>
      <c r="L55" s="32">
        <v>0</v>
      </c>
      <c r="M55" s="32">
        <v>0</v>
      </c>
      <c r="N55" s="32">
        <v>43641</v>
      </c>
      <c r="O55" s="33">
        <v>1</v>
      </c>
      <c r="P55" s="32">
        <v>0</v>
      </c>
      <c r="Q55" s="32">
        <v>43641</v>
      </c>
      <c r="R55" s="32">
        <v>46869</v>
      </c>
      <c r="S55" s="33">
        <v>1</v>
      </c>
      <c r="T55" s="32">
        <v>0</v>
      </c>
      <c r="U55" s="32">
        <v>46869</v>
      </c>
      <c r="V55" s="32">
        <v>49156</v>
      </c>
      <c r="W55" s="33">
        <v>1</v>
      </c>
      <c r="X55" s="32">
        <v>0</v>
      </c>
      <c r="Y55" s="32">
        <v>49156</v>
      </c>
      <c r="Z55" s="32">
        <v>139666</v>
      </c>
      <c r="AA55" s="33">
        <v>1</v>
      </c>
      <c r="AB55" s="32">
        <v>139666</v>
      </c>
      <c r="AC55" s="29">
        <v>2</v>
      </c>
    </row>
    <row r="56" spans="1:29" ht="12">
      <c r="A56" s="29" t="s">
        <v>149</v>
      </c>
      <c r="B56" s="29" t="s">
        <v>153</v>
      </c>
      <c r="C56" s="29" t="s">
        <v>793</v>
      </c>
      <c r="D56" s="29" t="s">
        <v>733</v>
      </c>
      <c r="E56" s="29" t="s">
        <v>766</v>
      </c>
      <c r="F56" s="29" t="s">
        <v>824</v>
      </c>
      <c r="G56" s="29">
        <v>131030203</v>
      </c>
      <c r="H56" s="40" t="s">
        <v>227</v>
      </c>
      <c r="I56" s="29" t="s">
        <v>162</v>
      </c>
      <c r="J56" s="32">
        <v>82699</v>
      </c>
      <c r="K56" s="33">
        <v>1</v>
      </c>
      <c r="L56" s="32">
        <v>0</v>
      </c>
      <c r="M56" s="32">
        <v>82699</v>
      </c>
      <c r="N56" s="32">
        <v>48672</v>
      </c>
      <c r="O56" s="33">
        <v>1</v>
      </c>
      <c r="P56" s="32">
        <v>0</v>
      </c>
      <c r="Q56" s="32">
        <v>48672</v>
      </c>
      <c r="R56" s="32">
        <v>0</v>
      </c>
      <c r="S56" s="33">
        <v>0</v>
      </c>
      <c r="T56" s="32">
        <v>0</v>
      </c>
      <c r="U56" s="32">
        <v>0</v>
      </c>
      <c r="V56" s="32">
        <v>0</v>
      </c>
      <c r="W56" s="33">
        <v>0</v>
      </c>
      <c r="X56" s="32">
        <v>0</v>
      </c>
      <c r="Y56" s="32">
        <v>0</v>
      </c>
      <c r="Z56" s="32">
        <v>131371</v>
      </c>
      <c r="AA56" s="33">
        <v>1</v>
      </c>
      <c r="AB56" s="32">
        <v>131371</v>
      </c>
      <c r="AC56" s="29">
        <v>3</v>
      </c>
    </row>
    <row r="57" spans="1:29" ht="12">
      <c r="A57" s="29" t="s">
        <v>149</v>
      </c>
      <c r="B57" s="29" t="s">
        <v>153</v>
      </c>
      <c r="C57" s="29" t="s">
        <v>794</v>
      </c>
      <c r="D57" s="29">
        <v>1</v>
      </c>
      <c r="E57" s="29" t="s">
        <v>554</v>
      </c>
      <c r="F57" s="29" t="s">
        <v>824</v>
      </c>
      <c r="G57" s="29">
        <v>131030203</v>
      </c>
      <c r="H57" s="40" t="s">
        <v>227</v>
      </c>
      <c r="I57" s="29" t="s">
        <v>162</v>
      </c>
      <c r="J57" s="32">
        <v>0</v>
      </c>
      <c r="K57" s="33">
        <v>0</v>
      </c>
      <c r="L57" s="32">
        <v>0</v>
      </c>
      <c r="M57" s="32">
        <v>0</v>
      </c>
      <c r="N57" s="32">
        <v>48673</v>
      </c>
      <c r="O57" s="33">
        <v>1</v>
      </c>
      <c r="P57" s="32">
        <v>0</v>
      </c>
      <c r="Q57" s="32">
        <v>48673</v>
      </c>
      <c r="R57" s="32">
        <v>52005</v>
      </c>
      <c r="S57" s="33">
        <v>1</v>
      </c>
      <c r="T57" s="32">
        <v>0</v>
      </c>
      <c r="U57" s="32">
        <v>52005</v>
      </c>
      <c r="V57" s="32">
        <v>56631</v>
      </c>
      <c r="W57" s="33">
        <v>1</v>
      </c>
      <c r="X57" s="32">
        <v>0</v>
      </c>
      <c r="Y57" s="32">
        <v>56631</v>
      </c>
      <c r="Z57" s="32">
        <v>157309</v>
      </c>
      <c r="AA57" s="33">
        <v>1</v>
      </c>
      <c r="AB57" s="32">
        <v>157309</v>
      </c>
      <c r="AC57" s="29">
        <v>3</v>
      </c>
    </row>
    <row r="58" spans="1:29" ht="12">
      <c r="A58" s="29" t="s">
        <v>149</v>
      </c>
      <c r="B58" s="29" t="s">
        <v>153</v>
      </c>
      <c r="C58" s="29" t="s">
        <v>795</v>
      </c>
      <c r="D58" s="29">
        <v>2</v>
      </c>
      <c r="E58" s="29" t="s">
        <v>737</v>
      </c>
      <c r="F58" s="29" t="s">
        <v>824</v>
      </c>
      <c r="G58" s="29">
        <v>131030203</v>
      </c>
      <c r="H58" s="40" t="s">
        <v>227</v>
      </c>
      <c r="I58" s="29" t="s">
        <v>162</v>
      </c>
      <c r="J58" s="32">
        <v>0</v>
      </c>
      <c r="K58" s="33">
        <v>0</v>
      </c>
      <c r="L58" s="32">
        <v>0</v>
      </c>
      <c r="M58" s="32">
        <v>0</v>
      </c>
      <c r="N58" s="32">
        <v>48673</v>
      </c>
      <c r="O58" s="33">
        <v>1</v>
      </c>
      <c r="P58" s="32">
        <v>0</v>
      </c>
      <c r="Q58" s="32">
        <v>48673</v>
      </c>
      <c r="R58" s="32">
        <v>52005</v>
      </c>
      <c r="S58" s="33">
        <v>1</v>
      </c>
      <c r="T58" s="32">
        <v>0</v>
      </c>
      <c r="U58" s="32">
        <v>52005</v>
      </c>
      <c r="V58" s="32">
        <v>56631</v>
      </c>
      <c r="W58" s="33">
        <v>1</v>
      </c>
      <c r="X58" s="32">
        <v>0</v>
      </c>
      <c r="Y58" s="32">
        <v>56631</v>
      </c>
      <c r="Z58" s="32">
        <v>157309</v>
      </c>
      <c r="AA58" s="33">
        <v>1</v>
      </c>
      <c r="AB58" s="32">
        <v>157309</v>
      </c>
      <c r="AC58" s="29">
        <v>3</v>
      </c>
    </row>
    <row r="59" spans="1:29" ht="12">
      <c r="A59" s="29" t="s">
        <v>149</v>
      </c>
      <c r="B59" s="29" t="s">
        <v>153</v>
      </c>
      <c r="C59" s="29" t="s">
        <v>796</v>
      </c>
      <c r="D59" s="29">
        <v>3</v>
      </c>
      <c r="E59" s="29" t="s">
        <v>654</v>
      </c>
      <c r="F59" s="29" t="s">
        <v>824</v>
      </c>
      <c r="G59" s="29">
        <v>131030203</v>
      </c>
      <c r="H59" s="40" t="s">
        <v>227</v>
      </c>
      <c r="I59" s="29" t="s">
        <v>162</v>
      </c>
      <c r="J59" s="32">
        <v>0</v>
      </c>
      <c r="K59" s="33">
        <v>0</v>
      </c>
      <c r="L59" s="32">
        <v>0</v>
      </c>
      <c r="M59" s="32">
        <v>0</v>
      </c>
      <c r="N59" s="32">
        <v>0</v>
      </c>
      <c r="O59" s="33">
        <v>0</v>
      </c>
      <c r="P59" s="32">
        <v>0</v>
      </c>
      <c r="Q59" s="32">
        <v>0</v>
      </c>
      <c r="R59" s="32">
        <v>52005</v>
      </c>
      <c r="S59" s="33">
        <v>1</v>
      </c>
      <c r="T59" s="32">
        <v>0</v>
      </c>
      <c r="U59" s="32">
        <v>52005</v>
      </c>
      <c r="V59" s="32">
        <v>56631</v>
      </c>
      <c r="W59" s="33">
        <v>1</v>
      </c>
      <c r="X59" s="32">
        <v>0</v>
      </c>
      <c r="Y59" s="32">
        <v>56631</v>
      </c>
      <c r="Z59" s="32">
        <v>108636</v>
      </c>
      <c r="AA59" s="33">
        <v>1</v>
      </c>
      <c r="AB59" s="32">
        <v>108636</v>
      </c>
      <c r="AC59" s="29">
        <v>3</v>
      </c>
    </row>
    <row r="60" spans="1:29" ht="12">
      <c r="A60" s="29" t="s">
        <v>149</v>
      </c>
      <c r="B60" s="29" t="s">
        <v>153</v>
      </c>
      <c r="C60" s="29" t="s">
        <v>797</v>
      </c>
      <c r="D60" s="29">
        <v>4</v>
      </c>
      <c r="E60" s="29" t="s">
        <v>740</v>
      </c>
      <c r="F60" s="29" t="s">
        <v>824</v>
      </c>
      <c r="G60" s="29">
        <v>131030203</v>
      </c>
      <c r="H60" s="40" t="s">
        <v>227</v>
      </c>
      <c r="I60" s="29" t="s">
        <v>162</v>
      </c>
      <c r="J60" s="32">
        <v>0</v>
      </c>
      <c r="K60" s="33">
        <v>0</v>
      </c>
      <c r="L60" s="32">
        <v>0</v>
      </c>
      <c r="M60" s="32">
        <v>0</v>
      </c>
      <c r="N60" s="32">
        <v>48673</v>
      </c>
      <c r="O60" s="33">
        <v>1</v>
      </c>
      <c r="P60" s="32">
        <v>0</v>
      </c>
      <c r="Q60" s="32">
        <v>48673</v>
      </c>
      <c r="R60" s="32">
        <v>52005</v>
      </c>
      <c r="S60" s="33">
        <v>1</v>
      </c>
      <c r="T60" s="32">
        <v>0</v>
      </c>
      <c r="U60" s="32">
        <v>52005</v>
      </c>
      <c r="V60" s="32">
        <v>56631</v>
      </c>
      <c r="W60" s="33">
        <v>1</v>
      </c>
      <c r="X60" s="32">
        <v>0</v>
      </c>
      <c r="Y60" s="32">
        <v>56631</v>
      </c>
      <c r="Z60" s="32">
        <v>157309</v>
      </c>
      <c r="AA60" s="33">
        <v>1</v>
      </c>
      <c r="AB60" s="32">
        <v>157309</v>
      </c>
      <c r="AC60" s="29">
        <v>3</v>
      </c>
    </row>
    <row r="61" spans="1:29" ht="12">
      <c r="A61" s="29" t="s">
        <v>149</v>
      </c>
      <c r="B61" s="29" t="s">
        <v>153</v>
      </c>
      <c r="C61" s="29" t="s">
        <v>798</v>
      </c>
      <c r="D61" s="29">
        <v>5</v>
      </c>
      <c r="E61" s="29" t="s">
        <v>742</v>
      </c>
      <c r="F61" s="29" t="s">
        <v>824</v>
      </c>
      <c r="G61" s="29">
        <v>131030203</v>
      </c>
      <c r="H61" s="40" t="s">
        <v>227</v>
      </c>
      <c r="I61" s="29" t="s">
        <v>162</v>
      </c>
      <c r="J61" s="32">
        <v>0</v>
      </c>
      <c r="K61" s="33">
        <v>0</v>
      </c>
      <c r="L61" s="32">
        <v>0</v>
      </c>
      <c r="M61" s="32">
        <v>0</v>
      </c>
      <c r="N61" s="32">
        <v>48673</v>
      </c>
      <c r="O61" s="33">
        <v>1</v>
      </c>
      <c r="P61" s="32">
        <v>0</v>
      </c>
      <c r="Q61" s="32">
        <v>48673</v>
      </c>
      <c r="R61" s="32">
        <v>52005</v>
      </c>
      <c r="S61" s="33">
        <v>1</v>
      </c>
      <c r="T61" s="32">
        <v>0</v>
      </c>
      <c r="U61" s="32">
        <v>52005</v>
      </c>
      <c r="V61" s="32">
        <v>56631</v>
      </c>
      <c r="W61" s="33">
        <v>1</v>
      </c>
      <c r="X61" s="32">
        <v>0</v>
      </c>
      <c r="Y61" s="32">
        <v>56631</v>
      </c>
      <c r="Z61" s="32">
        <v>157309</v>
      </c>
      <c r="AA61" s="33">
        <v>1</v>
      </c>
      <c r="AB61" s="32">
        <v>157309</v>
      </c>
      <c r="AC61" s="29">
        <v>3</v>
      </c>
    </row>
    <row r="62" spans="1:29" ht="12">
      <c r="A62" s="29" t="s">
        <v>149</v>
      </c>
      <c r="B62" s="29" t="s">
        <v>153</v>
      </c>
      <c r="C62" s="29" t="s">
        <v>799</v>
      </c>
      <c r="D62" s="29">
        <v>6</v>
      </c>
      <c r="E62" s="29" t="s">
        <v>744</v>
      </c>
      <c r="F62" s="29" t="s">
        <v>824</v>
      </c>
      <c r="G62" s="29">
        <v>131030203</v>
      </c>
      <c r="H62" s="40" t="s">
        <v>227</v>
      </c>
      <c r="I62" s="29" t="s">
        <v>162</v>
      </c>
      <c r="J62" s="32">
        <v>0</v>
      </c>
      <c r="K62" s="33">
        <v>0</v>
      </c>
      <c r="L62" s="32">
        <v>0</v>
      </c>
      <c r="M62" s="32">
        <v>0</v>
      </c>
      <c r="N62" s="32">
        <v>48672</v>
      </c>
      <c r="O62" s="33">
        <v>1</v>
      </c>
      <c r="P62" s="32">
        <v>0</v>
      </c>
      <c r="Q62" s="32">
        <v>48672</v>
      </c>
      <c r="R62" s="32">
        <v>52005</v>
      </c>
      <c r="S62" s="33">
        <v>1</v>
      </c>
      <c r="T62" s="32">
        <v>0</v>
      </c>
      <c r="U62" s="32">
        <v>52005</v>
      </c>
      <c r="V62" s="32">
        <v>56629</v>
      </c>
      <c r="W62" s="33">
        <v>1</v>
      </c>
      <c r="X62" s="32">
        <v>0</v>
      </c>
      <c r="Y62" s="32">
        <v>56629</v>
      </c>
      <c r="Z62" s="32">
        <v>157306</v>
      </c>
      <c r="AA62" s="33">
        <v>1</v>
      </c>
      <c r="AB62" s="32">
        <v>157306</v>
      </c>
      <c r="AC62" s="29">
        <v>3</v>
      </c>
    </row>
    <row r="63" spans="1:29" ht="12">
      <c r="A63" s="29" t="s">
        <v>149</v>
      </c>
      <c r="B63" s="29" t="s">
        <v>164</v>
      </c>
      <c r="C63" s="29" t="s">
        <v>780</v>
      </c>
      <c r="D63" s="29" t="s">
        <v>733</v>
      </c>
      <c r="E63" s="29" t="s">
        <v>766</v>
      </c>
      <c r="F63" s="29" t="s">
        <v>831</v>
      </c>
      <c r="G63" s="29">
        <v>200683501</v>
      </c>
      <c r="H63" s="29" t="s">
        <v>832</v>
      </c>
      <c r="I63" s="29" t="s">
        <v>152</v>
      </c>
      <c r="J63" s="32">
        <v>27795</v>
      </c>
      <c r="K63" s="33">
        <v>1</v>
      </c>
      <c r="L63" s="32">
        <v>0</v>
      </c>
      <c r="M63" s="32">
        <v>27795</v>
      </c>
      <c r="N63" s="32">
        <v>13102</v>
      </c>
      <c r="O63" s="33">
        <v>1</v>
      </c>
      <c r="P63" s="32">
        <v>0</v>
      </c>
      <c r="Q63" s="32">
        <v>13102</v>
      </c>
      <c r="R63" s="32">
        <v>0</v>
      </c>
      <c r="S63" s="33">
        <v>0</v>
      </c>
      <c r="T63" s="32">
        <v>0</v>
      </c>
      <c r="U63" s="32">
        <v>0</v>
      </c>
      <c r="V63" s="32">
        <v>0</v>
      </c>
      <c r="W63" s="33">
        <v>0</v>
      </c>
      <c r="X63" s="32">
        <v>0</v>
      </c>
      <c r="Y63" s="32">
        <v>0</v>
      </c>
      <c r="Z63" s="32">
        <v>40897</v>
      </c>
      <c r="AA63" s="33">
        <v>1</v>
      </c>
      <c r="AB63" s="32">
        <v>40897</v>
      </c>
      <c r="AC63" s="29">
        <v>2</v>
      </c>
    </row>
    <row r="64" spans="1:29" ht="12">
      <c r="A64" s="29" t="s">
        <v>149</v>
      </c>
      <c r="B64" s="29" t="s">
        <v>164</v>
      </c>
      <c r="C64" s="29" t="s">
        <v>781</v>
      </c>
      <c r="D64" s="29">
        <v>1</v>
      </c>
      <c r="E64" s="29" t="s">
        <v>554</v>
      </c>
      <c r="F64" s="29" t="s">
        <v>831</v>
      </c>
      <c r="G64" s="29">
        <v>200683501</v>
      </c>
      <c r="H64" s="29" t="s">
        <v>832</v>
      </c>
      <c r="I64" s="29" t="s">
        <v>152</v>
      </c>
      <c r="J64" s="32">
        <v>0</v>
      </c>
      <c r="K64" s="33">
        <v>0</v>
      </c>
      <c r="L64" s="32">
        <v>0</v>
      </c>
      <c r="M64" s="32">
        <v>0</v>
      </c>
      <c r="N64" s="32">
        <v>13102</v>
      </c>
      <c r="O64" s="33">
        <v>1</v>
      </c>
      <c r="P64" s="32">
        <v>0</v>
      </c>
      <c r="Q64" s="32">
        <v>13102</v>
      </c>
      <c r="R64" s="32">
        <v>13961</v>
      </c>
      <c r="S64" s="33">
        <v>1</v>
      </c>
      <c r="T64" s="32">
        <v>0</v>
      </c>
      <c r="U64" s="32">
        <v>13961</v>
      </c>
      <c r="V64" s="32">
        <v>15265</v>
      </c>
      <c r="W64" s="33">
        <v>1</v>
      </c>
      <c r="X64" s="32">
        <v>0</v>
      </c>
      <c r="Y64" s="32">
        <v>15265</v>
      </c>
      <c r="Z64" s="32">
        <v>42328</v>
      </c>
      <c r="AA64" s="33">
        <v>1</v>
      </c>
      <c r="AB64" s="32">
        <v>42328</v>
      </c>
      <c r="AC64" s="29">
        <v>2</v>
      </c>
    </row>
    <row r="65" spans="1:29" ht="12">
      <c r="A65" s="29" t="s">
        <v>149</v>
      </c>
      <c r="B65" s="29" t="s">
        <v>164</v>
      </c>
      <c r="C65" s="29" t="s">
        <v>782</v>
      </c>
      <c r="D65" s="29">
        <v>2</v>
      </c>
      <c r="E65" s="29" t="s">
        <v>737</v>
      </c>
      <c r="F65" s="29" t="s">
        <v>831</v>
      </c>
      <c r="G65" s="29">
        <v>200683501</v>
      </c>
      <c r="H65" s="29" t="s">
        <v>832</v>
      </c>
      <c r="I65" s="29" t="s">
        <v>152</v>
      </c>
      <c r="J65" s="32">
        <v>0</v>
      </c>
      <c r="K65" s="33">
        <v>0</v>
      </c>
      <c r="L65" s="32">
        <v>0</v>
      </c>
      <c r="M65" s="32">
        <v>0</v>
      </c>
      <c r="N65" s="32">
        <v>13102</v>
      </c>
      <c r="O65" s="33">
        <v>1</v>
      </c>
      <c r="P65" s="32">
        <v>0</v>
      </c>
      <c r="Q65" s="32">
        <v>13102</v>
      </c>
      <c r="R65" s="32">
        <v>13961</v>
      </c>
      <c r="S65" s="33">
        <v>1</v>
      </c>
      <c r="T65" s="32">
        <v>0</v>
      </c>
      <c r="U65" s="32">
        <v>13961</v>
      </c>
      <c r="V65" s="32">
        <v>15265</v>
      </c>
      <c r="W65" s="33">
        <v>1</v>
      </c>
      <c r="X65" s="32">
        <v>0</v>
      </c>
      <c r="Y65" s="32">
        <v>15265</v>
      </c>
      <c r="Z65" s="32">
        <v>42328</v>
      </c>
      <c r="AA65" s="33">
        <v>1</v>
      </c>
      <c r="AB65" s="32">
        <v>42328</v>
      </c>
      <c r="AC65" s="29">
        <v>2</v>
      </c>
    </row>
    <row r="66" spans="1:29" ht="12">
      <c r="A66" s="29" t="s">
        <v>149</v>
      </c>
      <c r="B66" s="29" t="s">
        <v>164</v>
      </c>
      <c r="C66" s="29" t="s">
        <v>783</v>
      </c>
      <c r="D66" s="29">
        <v>3</v>
      </c>
      <c r="E66" s="29" t="s">
        <v>654</v>
      </c>
      <c r="F66" s="29" t="s">
        <v>831</v>
      </c>
      <c r="G66" s="29">
        <v>200683501</v>
      </c>
      <c r="H66" s="29" t="s">
        <v>832</v>
      </c>
      <c r="I66" s="29" t="s">
        <v>152</v>
      </c>
      <c r="J66" s="32">
        <v>0</v>
      </c>
      <c r="K66" s="33">
        <v>0</v>
      </c>
      <c r="L66" s="32">
        <v>0</v>
      </c>
      <c r="M66" s="32">
        <v>0</v>
      </c>
      <c r="N66" s="32">
        <v>0</v>
      </c>
      <c r="O66" s="33">
        <v>0</v>
      </c>
      <c r="P66" s="32">
        <v>0</v>
      </c>
      <c r="Q66" s="32">
        <v>0</v>
      </c>
      <c r="R66" s="32">
        <v>13961</v>
      </c>
      <c r="S66" s="33">
        <v>1</v>
      </c>
      <c r="T66" s="32">
        <v>0</v>
      </c>
      <c r="U66" s="32">
        <v>13961</v>
      </c>
      <c r="V66" s="32">
        <v>15265</v>
      </c>
      <c r="W66" s="33">
        <v>1</v>
      </c>
      <c r="X66" s="32">
        <v>0</v>
      </c>
      <c r="Y66" s="32">
        <v>15265</v>
      </c>
      <c r="Z66" s="32">
        <v>29226</v>
      </c>
      <c r="AA66" s="33">
        <v>1</v>
      </c>
      <c r="AB66" s="32">
        <v>29226</v>
      </c>
      <c r="AC66" s="29">
        <v>2</v>
      </c>
    </row>
    <row r="67" spans="1:29" ht="12">
      <c r="A67" s="29" t="s">
        <v>149</v>
      </c>
      <c r="B67" s="29" t="s">
        <v>164</v>
      </c>
      <c r="C67" s="29" t="s">
        <v>784</v>
      </c>
      <c r="D67" s="29">
        <v>4</v>
      </c>
      <c r="E67" s="29" t="s">
        <v>740</v>
      </c>
      <c r="F67" s="29" t="s">
        <v>831</v>
      </c>
      <c r="G67" s="29">
        <v>200683501</v>
      </c>
      <c r="H67" s="29" t="s">
        <v>832</v>
      </c>
      <c r="I67" s="29" t="s">
        <v>152</v>
      </c>
      <c r="J67" s="32">
        <v>0</v>
      </c>
      <c r="K67" s="33">
        <v>0</v>
      </c>
      <c r="L67" s="32">
        <v>0</v>
      </c>
      <c r="M67" s="32">
        <v>0</v>
      </c>
      <c r="N67" s="32">
        <v>13102</v>
      </c>
      <c r="O67" s="33">
        <v>1</v>
      </c>
      <c r="P67" s="32">
        <v>0</v>
      </c>
      <c r="Q67" s="32">
        <v>13102</v>
      </c>
      <c r="R67" s="32">
        <v>14030</v>
      </c>
      <c r="S67" s="33">
        <v>1</v>
      </c>
      <c r="T67" s="32">
        <v>0</v>
      </c>
      <c r="U67" s="32">
        <v>14030</v>
      </c>
      <c r="V67" s="32">
        <v>15298</v>
      </c>
      <c r="W67" s="33">
        <v>1</v>
      </c>
      <c r="X67" s="32">
        <v>0</v>
      </c>
      <c r="Y67" s="32">
        <v>15298</v>
      </c>
      <c r="Z67" s="32">
        <v>42430</v>
      </c>
      <c r="AA67" s="33">
        <v>1</v>
      </c>
      <c r="AB67" s="32">
        <v>42430</v>
      </c>
      <c r="AC67" s="29">
        <v>2</v>
      </c>
    </row>
    <row r="68" spans="1:29" ht="12">
      <c r="A68" s="29" t="s">
        <v>149</v>
      </c>
      <c r="B68" s="29" t="s">
        <v>164</v>
      </c>
      <c r="C68" s="29" t="s">
        <v>785</v>
      </c>
      <c r="D68" s="29">
        <v>5</v>
      </c>
      <c r="E68" s="29" t="s">
        <v>742</v>
      </c>
      <c r="F68" s="29" t="s">
        <v>831</v>
      </c>
      <c r="G68" s="29">
        <v>200683501</v>
      </c>
      <c r="H68" s="29" t="s">
        <v>832</v>
      </c>
      <c r="I68" s="29" t="s">
        <v>152</v>
      </c>
      <c r="J68" s="32">
        <v>0</v>
      </c>
      <c r="K68" s="33">
        <v>0</v>
      </c>
      <c r="L68" s="32">
        <v>0</v>
      </c>
      <c r="M68" s="32">
        <v>0</v>
      </c>
      <c r="N68" s="32">
        <v>13102</v>
      </c>
      <c r="O68" s="33">
        <v>1</v>
      </c>
      <c r="P68" s="32">
        <v>0</v>
      </c>
      <c r="Q68" s="32">
        <v>13102</v>
      </c>
      <c r="R68" s="32">
        <v>14030</v>
      </c>
      <c r="S68" s="33">
        <v>1</v>
      </c>
      <c r="T68" s="32">
        <v>0</v>
      </c>
      <c r="U68" s="32">
        <v>14030</v>
      </c>
      <c r="V68" s="32">
        <v>15298</v>
      </c>
      <c r="W68" s="33">
        <v>1</v>
      </c>
      <c r="X68" s="32">
        <v>0</v>
      </c>
      <c r="Y68" s="32">
        <v>15298</v>
      </c>
      <c r="Z68" s="32">
        <v>42430</v>
      </c>
      <c r="AA68" s="33">
        <v>1</v>
      </c>
      <c r="AB68" s="32">
        <v>42430</v>
      </c>
      <c r="AC68" s="29">
        <v>2</v>
      </c>
    </row>
  </sheetData>
  <sheetProtection/>
  <dataValidations count="1">
    <dataValidation type="list" allowBlank="1" showInputMessage="1" showErrorMessage="1" sqref="AC23:AC68">
      <formula1>"FBT, Pass 3b"</formula1>
    </dataValidation>
  </dataValidations>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dimension ref="A1:AB21"/>
  <sheetViews>
    <sheetView zoomScalePageLayoutView="0" workbookViewId="0" topLeftCell="A1">
      <selection activeCell="D37" sqref="D37"/>
    </sheetView>
  </sheetViews>
  <sheetFormatPr defaultColWidth="9.140625" defaultRowHeight="15"/>
  <cols>
    <col min="1" max="1" width="13.8515625" style="20" bestFit="1" customWidth="1"/>
    <col min="2" max="2" width="28.140625" style="20" bestFit="1" customWidth="1"/>
    <col min="3" max="3" width="14.00390625" style="20" bestFit="1" customWidth="1"/>
    <col min="4" max="4" width="54.28125" style="20" bestFit="1" customWidth="1"/>
    <col min="5" max="5" width="35.421875" style="20" bestFit="1" customWidth="1"/>
    <col min="6" max="6" width="11.57421875" style="37" bestFit="1" customWidth="1"/>
    <col min="7" max="7" width="14.8515625" style="38" bestFit="1" customWidth="1"/>
    <col min="8" max="8" width="21.8515625" style="37" bestFit="1" customWidth="1"/>
    <col min="9" max="9" width="24.8515625" style="37" bestFit="1" customWidth="1"/>
    <col min="10" max="10" width="25.28125" style="37" bestFit="1" customWidth="1"/>
    <col min="11" max="11" width="24.421875" style="37" bestFit="1" customWidth="1"/>
    <col min="12" max="12" width="25.28125" style="37" bestFit="1" customWidth="1"/>
    <col min="13" max="13" width="24.8515625" style="37" bestFit="1" customWidth="1"/>
    <col min="14" max="14" width="25.28125" style="37" bestFit="1" customWidth="1"/>
    <col min="15" max="15" width="24.421875" style="37" bestFit="1" customWidth="1"/>
    <col min="16" max="16" width="25.28125" style="37" bestFit="1" customWidth="1"/>
    <col min="17" max="17" width="24.8515625" style="37" bestFit="1" customWidth="1"/>
    <col min="18" max="18" width="25.28125" style="37" bestFit="1" customWidth="1"/>
    <col min="19" max="19" width="24.421875" style="37" bestFit="1" customWidth="1"/>
    <col min="20" max="20" width="25.28125" style="37" bestFit="1" customWidth="1"/>
    <col min="21" max="21" width="24.8515625" style="37" bestFit="1" customWidth="1"/>
    <col min="22" max="22" width="25.28125" style="37" bestFit="1" customWidth="1"/>
    <col min="23" max="23" width="24.421875" style="37" bestFit="1" customWidth="1"/>
    <col min="24" max="24" width="25.28125" style="37" bestFit="1" customWidth="1"/>
    <col min="25" max="25" width="25.57421875" style="37" bestFit="1" customWidth="1"/>
    <col min="26" max="26" width="26.140625" style="37" bestFit="1" customWidth="1"/>
    <col min="27" max="27" width="25.140625" style="37" bestFit="1" customWidth="1"/>
    <col min="28" max="28" width="8.7109375" style="37" bestFit="1" customWidth="1"/>
    <col min="29" max="16384" width="9.140625" style="20" customWidth="1"/>
  </cols>
  <sheetData>
    <row r="1" spans="1:28" s="16" customFormat="1" ht="30" customHeight="1">
      <c r="A1" s="21" t="s">
        <v>46</v>
      </c>
      <c r="B1" s="14" t="s">
        <v>11</v>
      </c>
      <c r="C1" s="21" t="s">
        <v>97</v>
      </c>
      <c r="D1" s="21" t="s">
        <v>8</v>
      </c>
      <c r="E1" s="21" t="s">
        <v>67</v>
      </c>
      <c r="F1" s="21" t="s">
        <v>68</v>
      </c>
      <c r="G1" s="22" t="s">
        <v>69</v>
      </c>
      <c r="H1" s="21" t="s">
        <v>70</v>
      </c>
      <c r="I1" s="21" t="s">
        <v>98</v>
      </c>
      <c r="J1" s="21" t="s">
        <v>72</v>
      </c>
      <c r="K1" s="21" t="s">
        <v>73</v>
      </c>
      <c r="L1" s="21" t="s">
        <v>881</v>
      </c>
      <c r="M1" s="21" t="s">
        <v>99</v>
      </c>
      <c r="N1" s="21" t="s">
        <v>75</v>
      </c>
      <c r="O1" s="21" t="s">
        <v>76</v>
      </c>
      <c r="P1" s="21" t="s">
        <v>882</v>
      </c>
      <c r="Q1" s="21" t="s">
        <v>100</v>
      </c>
      <c r="R1" s="21" t="s">
        <v>78</v>
      </c>
      <c r="S1" s="21" t="s">
        <v>79</v>
      </c>
      <c r="T1" s="21" t="s">
        <v>883</v>
      </c>
      <c r="U1" s="21" t="s">
        <v>101</v>
      </c>
      <c r="V1" s="21" t="s">
        <v>81</v>
      </c>
      <c r="W1" s="21" t="s">
        <v>82</v>
      </c>
      <c r="X1" s="21" t="s">
        <v>884</v>
      </c>
      <c r="Y1" s="21" t="s">
        <v>102</v>
      </c>
      <c r="Z1" s="21" t="s">
        <v>84</v>
      </c>
      <c r="AA1" s="21" t="s">
        <v>85</v>
      </c>
      <c r="AB1" s="21" t="s">
        <v>34</v>
      </c>
    </row>
    <row r="2" spans="1:28" s="28" customFormat="1" ht="12">
      <c r="A2" s="23" t="s">
        <v>149</v>
      </c>
      <c r="B2" s="23" t="s">
        <v>164</v>
      </c>
      <c r="C2" s="23" t="s">
        <v>836</v>
      </c>
      <c r="D2" s="23" t="s">
        <v>281</v>
      </c>
      <c r="E2" s="23" t="s">
        <v>837</v>
      </c>
      <c r="F2" s="24" t="s">
        <v>152</v>
      </c>
      <c r="G2" s="25" t="s">
        <v>808</v>
      </c>
      <c r="H2" s="24" t="s">
        <v>808</v>
      </c>
      <c r="I2" s="26">
        <v>1424500</v>
      </c>
      <c r="J2" s="27">
        <v>1</v>
      </c>
      <c r="K2" s="26">
        <v>0</v>
      </c>
      <c r="L2" s="26">
        <v>1424500</v>
      </c>
      <c r="M2" s="26">
        <v>1507500</v>
      </c>
      <c r="N2" s="27">
        <v>1</v>
      </c>
      <c r="O2" s="26">
        <v>0</v>
      </c>
      <c r="P2" s="26">
        <v>1507500</v>
      </c>
      <c r="Q2" s="26">
        <v>1608000</v>
      </c>
      <c r="R2" s="27">
        <v>1</v>
      </c>
      <c r="S2" s="26">
        <v>0</v>
      </c>
      <c r="T2" s="26">
        <v>1608000</v>
      </c>
      <c r="U2" s="26">
        <v>1708500</v>
      </c>
      <c r="V2" s="27">
        <v>1</v>
      </c>
      <c r="W2" s="26">
        <v>0</v>
      </c>
      <c r="X2" s="26">
        <v>1708500</v>
      </c>
      <c r="Y2" s="26">
        <v>6248500</v>
      </c>
      <c r="Z2" s="27">
        <v>1</v>
      </c>
      <c r="AA2" s="26">
        <v>6248500</v>
      </c>
      <c r="AB2" s="24" t="s">
        <v>300</v>
      </c>
    </row>
    <row r="3" spans="1:28" s="28" customFormat="1" ht="12">
      <c r="A3" s="23" t="s">
        <v>149</v>
      </c>
      <c r="B3" s="23" t="s">
        <v>164</v>
      </c>
      <c r="C3" s="23" t="s">
        <v>838</v>
      </c>
      <c r="D3" s="23" t="s">
        <v>283</v>
      </c>
      <c r="E3" s="23" t="s">
        <v>839</v>
      </c>
      <c r="F3" s="24" t="s">
        <v>808</v>
      </c>
      <c r="G3" s="25" t="s">
        <v>840</v>
      </c>
      <c r="H3" s="24" t="s">
        <v>841</v>
      </c>
      <c r="I3" s="26">
        <v>56166</v>
      </c>
      <c r="J3" s="27">
        <v>1</v>
      </c>
      <c r="K3" s="26">
        <v>0</v>
      </c>
      <c r="L3" s="26">
        <v>56166</v>
      </c>
      <c r="M3" s="26">
        <v>60300</v>
      </c>
      <c r="N3" s="27">
        <v>1</v>
      </c>
      <c r="O3" s="26">
        <v>0</v>
      </c>
      <c r="P3" s="26">
        <v>60300</v>
      </c>
      <c r="Q3" s="26">
        <v>66330</v>
      </c>
      <c r="R3" s="27">
        <v>1</v>
      </c>
      <c r="S3" s="26">
        <v>0</v>
      </c>
      <c r="T3" s="26">
        <v>66330</v>
      </c>
      <c r="U3" s="26">
        <v>72360</v>
      </c>
      <c r="V3" s="27">
        <v>1</v>
      </c>
      <c r="W3" s="26">
        <v>0</v>
      </c>
      <c r="X3" s="26">
        <v>72360</v>
      </c>
      <c r="Y3" s="26">
        <v>255156</v>
      </c>
      <c r="Z3" s="27">
        <v>1</v>
      </c>
      <c r="AA3" s="26">
        <v>255156</v>
      </c>
      <c r="AB3" s="24" t="s">
        <v>300</v>
      </c>
    </row>
    <row r="4" spans="1:28" s="28" customFormat="1" ht="12">
      <c r="A4" s="23" t="s">
        <v>149</v>
      </c>
      <c r="B4" s="23" t="s">
        <v>164</v>
      </c>
      <c r="C4" s="23" t="s">
        <v>179</v>
      </c>
      <c r="D4" s="23" t="s">
        <v>181</v>
      </c>
      <c r="E4" s="23" t="s">
        <v>842</v>
      </c>
      <c r="F4" s="24" t="s">
        <v>152</v>
      </c>
      <c r="G4" s="25" t="s">
        <v>843</v>
      </c>
      <c r="H4" s="24" t="s">
        <v>808</v>
      </c>
      <c r="I4" s="26">
        <v>2035000</v>
      </c>
      <c r="J4" s="27">
        <v>0.09828009828009827</v>
      </c>
      <c r="K4" s="26">
        <v>200000</v>
      </c>
      <c r="L4" s="26">
        <v>0</v>
      </c>
      <c r="M4" s="26">
        <v>2412000</v>
      </c>
      <c r="N4" s="27">
        <v>0.08291873963515754</v>
      </c>
      <c r="O4" s="26">
        <v>200000</v>
      </c>
      <c r="P4" s="26">
        <v>0</v>
      </c>
      <c r="Q4" s="26">
        <v>2814000</v>
      </c>
      <c r="R4" s="27">
        <v>0.07107320540156362</v>
      </c>
      <c r="S4" s="26">
        <v>200000</v>
      </c>
      <c r="T4" s="26">
        <v>0</v>
      </c>
      <c r="U4" s="26">
        <v>3216000</v>
      </c>
      <c r="V4" s="27">
        <v>0.06218905472636816</v>
      </c>
      <c r="W4" s="26">
        <v>200000</v>
      </c>
      <c r="X4" s="26">
        <v>0</v>
      </c>
      <c r="Y4" s="26">
        <v>10477000</v>
      </c>
      <c r="Z4" s="27">
        <v>0.0763577359931278</v>
      </c>
      <c r="AA4" s="26">
        <v>800000</v>
      </c>
      <c r="AB4" s="24" t="s">
        <v>300</v>
      </c>
    </row>
    <row r="5" spans="1:28" s="28" customFormat="1" ht="12">
      <c r="A5" s="23" t="s">
        <v>149</v>
      </c>
      <c r="B5" s="23" t="s">
        <v>164</v>
      </c>
      <c r="C5" s="23" t="s">
        <v>179</v>
      </c>
      <c r="D5" s="23" t="s">
        <v>181</v>
      </c>
      <c r="E5" s="23" t="s">
        <v>844</v>
      </c>
      <c r="F5" s="24" t="s">
        <v>152</v>
      </c>
      <c r="G5" s="25" t="s">
        <v>845</v>
      </c>
      <c r="H5" s="24" t="s">
        <v>808</v>
      </c>
      <c r="I5" s="26">
        <v>2035000</v>
      </c>
      <c r="J5" s="27">
        <v>0.9017199017199017</v>
      </c>
      <c r="K5" s="26">
        <v>0</v>
      </c>
      <c r="L5" s="26">
        <v>1835000</v>
      </c>
      <c r="M5" s="26">
        <v>2412000</v>
      </c>
      <c r="N5" s="27">
        <v>0.9170812603648425</v>
      </c>
      <c r="O5" s="26">
        <v>0</v>
      </c>
      <c r="P5" s="26">
        <v>2212000</v>
      </c>
      <c r="Q5" s="26">
        <v>2814000</v>
      </c>
      <c r="R5" s="27">
        <v>0.9289267945984364</v>
      </c>
      <c r="S5" s="26">
        <v>0</v>
      </c>
      <c r="T5" s="26">
        <v>2614000</v>
      </c>
      <c r="U5" s="26">
        <v>3216000</v>
      </c>
      <c r="V5" s="27">
        <v>0.9378109452736318</v>
      </c>
      <c r="W5" s="26">
        <v>0</v>
      </c>
      <c r="X5" s="26">
        <v>3016000</v>
      </c>
      <c r="Y5" s="26">
        <v>10477000</v>
      </c>
      <c r="Z5" s="27">
        <v>0.9236422640068722</v>
      </c>
      <c r="AA5" s="26">
        <v>9677000</v>
      </c>
      <c r="AB5" s="24" t="s">
        <v>300</v>
      </c>
    </row>
    <row r="6" spans="1:28" s="28" customFormat="1" ht="12">
      <c r="A6" s="23" t="s">
        <v>149</v>
      </c>
      <c r="B6" s="23" t="s">
        <v>164</v>
      </c>
      <c r="C6" s="23" t="s">
        <v>186</v>
      </c>
      <c r="D6" s="23" t="s">
        <v>188</v>
      </c>
      <c r="E6" s="23" t="s">
        <v>846</v>
      </c>
      <c r="F6" s="24" t="s">
        <v>152</v>
      </c>
      <c r="G6" s="25" t="s">
        <v>847</v>
      </c>
      <c r="H6" s="24" t="s">
        <v>848</v>
      </c>
      <c r="I6" s="26">
        <v>21978000</v>
      </c>
      <c r="J6" s="27">
        <v>1</v>
      </c>
      <c r="K6" s="26">
        <v>0</v>
      </c>
      <c r="L6" s="26">
        <v>21978000</v>
      </c>
      <c r="M6" s="26">
        <v>23316000</v>
      </c>
      <c r="N6" s="27">
        <v>1</v>
      </c>
      <c r="O6" s="26">
        <v>0</v>
      </c>
      <c r="P6" s="26">
        <v>23316000</v>
      </c>
      <c r="Q6" s="26">
        <v>24924000</v>
      </c>
      <c r="R6" s="27">
        <v>1</v>
      </c>
      <c r="S6" s="26">
        <v>0</v>
      </c>
      <c r="T6" s="26">
        <v>24924000</v>
      </c>
      <c r="U6" s="26">
        <v>26532000</v>
      </c>
      <c r="V6" s="27">
        <v>1</v>
      </c>
      <c r="W6" s="26">
        <v>0</v>
      </c>
      <c r="X6" s="26">
        <v>26532000</v>
      </c>
      <c r="Y6" s="26">
        <v>96750000</v>
      </c>
      <c r="Z6" s="27">
        <v>1</v>
      </c>
      <c r="AA6" s="26">
        <v>96750000</v>
      </c>
      <c r="AB6" s="24" t="s">
        <v>300</v>
      </c>
    </row>
    <row r="7" spans="1:28" s="28" customFormat="1" ht="12">
      <c r="A7" s="23" t="s">
        <v>149</v>
      </c>
      <c r="B7" s="23" t="s">
        <v>164</v>
      </c>
      <c r="C7" s="23" t="s">
        <v>357</v>
      </c>
      <c r="D7" s="23" t="s">
        <v>268</v>
      </c>
      <c r="E7" s="23" t="s">
        <v>839</v>
      </c>
      <c r="F7" s="24" t="s">
        <v>808</v>
      </c>
      <c r="G7" s="25" t="s">
        <v>840</v>
      </c>
      <c r="H7" s="24" t="s">
        <v>841</v>
      </c>
      <c r="I7" s="26">
        <v>3459500</v>
      </c>
      <c r="J7" s="27">
        <v>0</v>
      </c>
      <c r="K7" s="26">
        <v>0</v>
      </c>
      <c r="L7" s="26">
        <v>0</v>
      </c>
      <c r="M7" s="26">
        <v>3618000</v>
      </c>
      <c r="N7" s="27">
        <v>0</v>
      </c>
      <c r="O7" s="26">
        <v>0</v>
      </c>
      <c r="P7" s="26">
        <v>0</v>
      </c>
      <c r="Q7" s="26">
        <v>3819000</v>
      </c>
      <c r="R7" s="27">
        <v>0</v>
      </c>
      <c r="S7" s="26">
        <v>0</v>
      </c>
      <c r="T7" s="26">
        <v>0</v>
      </c>
      <c r="U7" s="26">
        <v>4020000</v>
      </c>
      <c r="V7" s="27">
        <v>0</v>
      </c>
      <c r="W7" s="26">
        <v>0</v>
      </c>
      <c r="X7" s="26">
        <v>0</v>
      </c>
      <c r="Y7" s="26">
        <v>14916500</v>
      </c>
      <c r="Z7" s="27">
        <v>0</v>
      </c>
      <c r="AA7" s="26">
        <v>0</v>
      </c>
      <c r="AB7" s="24" t="s">
        <v>300</v>
      </c>
    </row>
    <row r="8" spans="1:28" s="28" customFormat="1" ht="12">
      <c r="A8" s="23" t="s">
        <v>149</v>
      </c>
      <c r="B8" s="23" t="s">
        <v>164</v>
      </c>
      <c r="C8" s="23" t="s">
        <v>357</v>
      </c>
      <c r="D8" s="23" t="s">
        <v>268</v>
      </c>
      <c r="E8" s="23" t="s">
        <v>849</v>
      </c>
      <c r="F8" s="24" t="s">
        <v>152</v>
      </c>
      <c r="G8" s="25">
        <v>0</v>
      </c>
      <c r="H8" s="24">
        <v>0</v>
      </c>
      <c r="I8" s="26">
        <v>3459500</v>
      </c>
      <c r="J8" s="27">
        <v>1</v>
      </c>
      <c r="K8" s="26">
        <v>0</v>
      </c>
      <c r="L8" s="26">
        <v>3459500</v>
      </c>
      <c r="M8" s="26">
        <v>3618000</v>
      </c>
      <c r="N8" s="27">
        <v>1</v>
      </c>
      <c r="O8" s="26">
        <v>0</v>
      </c>
      <c r="P8" s="26">
        <v>3618000</v>
      </c>
      <c r="Q8" s="26">
        <v>3819000</v>
      </c>
      <c r="R8" s="27">
        <v>1</v>
      </c>
      <c r="S8" s="26">
        <v>0</v>
      </c>
      <c r="T8" s="26">
        <v>3819000</v>
      </c>
      <c r="U8" s="26">
        <v>4020000</v>
      </c>
      <c r="V8" s="27">
        <v>1</v>
      </c>
      <c r="W8" s="26">
        <v>0</v>
      </c>
      <c r="X8" s="26">
        <v>4020000</v>
      </c>
      <c r="Y8" s="26">
        <v>14916500</v>
      </c>
      <c r="Z8" s="27">
        <v>1</v>
      </c>
      <c r="AA8" s="26">
        <v>14916500</v>
      </c>
      <c r="AB8" s="24" t="s">
        <v>300</v>
      </c>
    </row>
    <row r="9" spans="1:28" s="28" customFormat="1" ht="12">
      <c r="A9" s="23" t="s">
        <v>149</v>
      </c>
      <c r="B9" s="23" t="s">
        <v>164</v>
      </c>
      <c r="C9" s="23" t="s">
        <v>850</v>
      </c>
      <c r="D9" s="23" t="s">
        <v>285</v>
      </c>
      <c r="E9" s="23" t="s">
        <v>846</v>
      </c>
      <c r="F9" s="24" t="s">
        <v>851</v>
      </c>
      <c r="G9" s="25" t="s">
        <v>808</v>
      </c>
      <c r="H9" s="24" t="s">
        <v>852</v>
      </c>
      <c r="I9" s="26">
        <v>3170154</v>
      </c>
      <c r="J9" s="27">
        <v>1</v>
      </c>
      <c r="K9" s="26">
        <v>0</v>
      </c>
      <c r="L9" s="26">
        <v>3170154</v>
      </c>
      <c r="M9" s="26">
        <v>3444329</v>
      </c>
      <c r="N9" s="27">
        <v>1</v>
      </c>
      <c r="O9" s="26">
        <v>0</v>
      </c>
      <c r="P9" s="26">
        <v>3444329</v>
      </c>
      <c r="Q9" s="26">
        <v>3788762</v>
      </c>
      <c r="R9" s="27">
        <v>1</v>
      </c>
      <c r="S9" s="26">
        <v>0</v>
      </c>
      <c r="T9" s="26">
        <v>3788762</v>
      </c>
      <c r="U9" s="26">
        <v>4167638</v>
      </c>
      <c r="V9" s="27">
        <v>1</v>
      </c>
      <c r="W9" s="26">
        <v>0</v>
      </c>
      <c r="X9" s="26">
        <v>4167638</v>
      </c>
      <c r="Y9" s="26">
        <v>14570883</v>
      </c>
      <c r="Z9" s="27">
        <v>1</v>
      </c>
      <c r="AA9" s="26">
        <v>14570883</v>
      </c>
      <c r="AB9" s="24" t="s">
        <v>300</v>
      </c>
    </row>
    <row r="10" spans="1:28" s="28" customFormat="1" ht="12">
      <c r="A10" s="23" t="s">
        <v>149</v>
      </c>
      <c r="B10" s="23" t="s">
        <v>164</v>
      </c>
      <c r="C10" s="23">
        <v>261955689</v>
      </c>
      <c r="D10" s="23" t="s">
        <v>195</v>
      </c>
      <c r="E10" s="23" t="s">
        <v>831</v>
      </c>
      <c r="F10" s="24">
        <v>200683501</v>
      </c>
      <c r="G10" s="25" t="s">
        <v>832</v>
      </c>
      <c r="H10" s="24" t="s">
        <v>152</v>
      </c>
      <c r="I10" s="26">
        <v>203500</v>
      </c>
      <c r="J10" s="27">
        <v>1</v>
      </c>
      <c r="K10" s="26">
        <v>0</v>
      </c>
      <c r="L10" s="26">
        <v>203500</v>
      </c>
      <c r="M10" s="26">
        <v>227205</v>
      </c>
      <c r="N10" s="27">
        <v>1</v>
      </c>
      <c r="O10" s="26">
        <v>0</v>
      </c>
      <c r="P10" s="26">
        <v>227205</v>
      </c>
      <c r="Q10" s="26">
        <v>247860</v>
      </c>
      <c r="R10" s="27">
        <v>1</v>
      </c>
      <c r="S10" s="26">
        <v>0</v>
      </c>
      <c r="T10" s="26">
        <v>247860</v>
      </c>
      <c r="U10" s="26">
        <v>268515</v>
      </c>
      <c r="V10" s="27">
        <v>1</v>
      </c>
      <c r="W10" s="26">
        <v>0</v>
      </c>
      <c r="X10" s="26">
        <v>268515</v>
      </c>
      <c r="Y10" s="26">
        <v>947080</v>
      </c>
      <c r="Z10" s="27">
        <v>1</v>
      </c>
      <c r="AA10" s="26">
        <v>947080</v>
      </c>
      <c r="AB10" s="24" t="s">
        <v>366</v>
      </c>
    </row>
    <row r="11" spans="1:28" s="28" customFormat="1" ht="12">
      <c r="A11" s="23" t="s">
        <v>149</v>
      </c>
      <c r="B11" s="23" t="s">
        <v>153</v>
      </c>
      <c r="C11" s="23" t="s">
        <v>173</v>
      </c>
      <c r="D11" s="23" t="s">
        <v>174</v>
      </c>
      <c r="E11" s="23" t="s">
        <v>174</v>
      </c>
      <c r="F11" s="24">
        <v>121805903</v>
      </c>
      <c r="G11" s="25">
        <v>17416124000000</v>
      </c>
      <c r="H11" s="24" t="s">
        <v>809</v>
      </c>
      <c r="I11" s="26">
        <v>1831500</v>
      </c>
      <c r="J11" s="27">
        <v>1</v>
      </c>
      <c r="K11" s="26">
        <v>0</v>
      </c>
      <c r="L11" s="26">
        <v>1831500</v>
      </c>
      <c r="M11" s="26">
        <v>1951898</v>
      </c>
      <c r="N11" s="27">
        <v>1</v>
      </c>
      <c r="O11" s="26">
        <v>0</v>
      </c>
      <c r="P11" s="26">
        <v>1951898</v>
      </c>
      <c r="Q11" s="26">
        <v>2049492</v>
      </c>
      <c r="R11" s="27">
        <v>1</v>
      </c>
      <c r="S11" s="26">
        <v>0</v>
      </c>
      <c r="T11" s="26">
        <v>2049492</v>
      </c>
      <c r="U11" s="26">
        <v>2151967</v>
      </c>
      <c r="V11" s="27">
        <v>1</v>
      </c>
      <c r="W11" s="26">
        <v>0</v>
      </c>
      <c r="X11" s="26">
        <v>2151967</v>
      </c>
      <c r="Y11" s="26">
        <v>7984857</v>
      </c>
      <c r="Z11" s="27">
        <v>1</v>
      </c>
      <c r="AA11" s="26">
        <v>7984857</v>
      </c>
      <c r="AB11" s="24" t="s">
        <v>382</v>
      </c>
    </row>
    <row r="12" spans="1:28" s="28" customFormat="1" ht="12">
      <c r="A12" s="29" t="s">
        <v>149</v>
      </c>
      <c r="B12" s="29" t="s">
        <v>153</v>
      </c>
      <c r="C12" s="29">
        <v>136381405</v>
      </c>
      <c r="D12" s="29" t="s">
        <v>247</v>
      </c>
      <c r="E12" s="29" t="s">
        <v>247</v>
      </c>
      <c r="F12" s="30">
        <v>136381405</v>
      </c>
      <c r="G12" s="31" t="s">
        <v>812</v>
      </c>
      <c r="H12" s="30" t="s">
        <v>808</v>
      </c>
      <c r="I12" s="32">
        <v>101564</v>
      </c>
      <c r="J12" s="33">
        <v>1</v>
      </c>
      <c r="K12" s="32">
        <v>0</v>
      </c>
      <c r="L12" s="32">
        <v>101564</v>
      </c>
      <c r="M12" s="32">
        <v>119490</v>
      </c>
      <c r="N12" s="33">
        <v>1</v>
      </c>
      <c r="O12" s="32">
        <v>0</v>
      </c>
      <c r="P12" s="32">
        <v>119490</v>
      </c>
      <c r="Q12" s="32">
        <v>127826</v>
      </c>
      <c r="R12" s="33">
        <v>1</v>
      </c>
      <c r="S12" s="32">
        <v>0</v>
      </c>
      <c r="T12" s="32">
        <v>127826</v>
      </c>
      <c r="U12" s="32">
        <v>138942</v>
      </c>
      <c r="V12" s="33">
        <v>1</v>
      </c>
      <c r="W12" s="32">
        <v>0</v>
      </c>
      <c r="X12" s="32">
        <v>138942</v>
      </c>
      <c r="Y12" s="32">
        <v>487822</v>
      </c>
      <c r="Z12" s="33">
        <v>1</v>
      </c>
      <c r="AA12" s="32">
        <v>487822</v>
      </c>
      <c r="AB12" s="30">
        <v>2</v>
      </c>
    </row>
    <row r="13" spans="1:28" s="28" customFormat="1" ht="12">
      <c r="A13" s="29" t="s">
        <v>149</v>
      </c>
      <c r="B13" s="29" t="s">
        <v>164</v>
      </c>
      <c r="C13" s="29">
        <v>94164302</v>
      </c>
      <c r="D13" s="29" t="s">
        <v>168</v>
      </c>
      <c r="E13" s="29" t="s">
        <v>815</v>
      </c>
      <c r="F13" s="34">
        <v>112715104</v>
      </c>
      <c r="G13" s="35" t="s">
        <v>816</v>
      </c>
      <c r="H13" s="30" t="s">
        <v>853</v>
      </c>
      <c r="I13" s="32">
        <v>1965807</v>
      </c>
      <c r="J13" s="33">
        <v>1</v>
      </c>
      <c r="K13" s="32">
        <v>1965807</v>
      </c>
      <c r="L13" s="32">
        <v>0</v>
      </c>
      <c r="M13" s="32">
        <v>1941657</v>
      </c>
      <c r="N13" s="33">
        <v>1</v>
      </c>
      <c r="O13" s="32">
        <v>1941657</v>
      </c>
      <c r="P13" s="32">
        <v>0</v>
      </c>
      <c r="Q13" s="32">
        <v>1941657</v>
      </c>
      <c r="R13" s="33">
        <v>1</v>
      </c>
      <c r="S13" s="32">
        <v>1941657</v>
      </c>
      <c r="T13" s="32">
        <v>0</v>
      </c>
      <c r="U13" s="32">
        <v>1941657</v>
      </c>
      <c r="V13" s="33">
        <v>1</v>
      </c>
      <c r="W13" s="32">
        <v>1941657</v>
      </c>
      <c r="X13" s="32">
        <v>0</v>
      </c>
      <c r="Y13" s="32">
        <v>7790778</v>
      </c>
      <c r="Z13" s="33">
        <v>1</v>
      </c>
      <c r="AA13" s="32">
        <v>7790778</v>
      </c>
      <c r="AB13" s="30">
        <v>1</v>
      </c>
    </row>
    <row r="14" spans="1:28" s="28" customFormat="1" ht="12">
      <c r="A14" s="29" t="s">
        <v>149</v>
      </c>
      <c r="B14" s="29" t="s">
        <v>164</v>
      </c>
      <c r="C14" s="29">
        <v>112671602</v>
      </c>
      <c r="D14" s="29" t="s">
        <v>256</v>
      </c>
      <c r="E14" s="29" t="s">
        <v>821</v>
      </c>
      <c r="F14" s="30">
        <v>130959304</v>
      </c>
      <c r="G14" s="31" t="s">
        <v>822</v>
      </c>
      <c r="H14" s="30" t="s">
        <v>823</v>
      </c>
      <c r="I14" s="32">
        <v>1963603</v>
      </c>
      <c r="J14" s="33">
        <v>1</v>
      </c>
      <c r="K14" s="32">
        <v>0</v>
      </c>
      <c r="L14" s="32">
        <v>1963603</v>
      </c>
      <c r="M14" s="32">
        <v>1997665</v>
      </c>
      <c r="N14" s="33">
        <v>1</v>
      </c>
      <c r="O14" s="32">
        <v>0</v>
      </c>
      <c r="P14" s="32">
        <v>1997665</v>
      </c>
      <c r="Q14" s="32">
        <v>2057594</v>
      </c>
      <c r="R14" s="33">
        <v>1</v>
      </c>
      <c r="S14" s="32">
        <v>0</v>
      </c>
      <c r="T14" s="32">
        <v>2057594</v>
      </c>
      <c r="U14" s="32">
        <v>2119322</v>
      </c>
      <c r="V14" s="33">
        <v>1</v>
      </c>
      <c r="W14" s="32">
        <v>0</v>
      </c>
      <c r="X14" s="32">
        <v>2119322</v>
      </c>
      <c r="Y14" s="32">
        <v>8138184</v>
      </c>
      <c r="Z14" s="33">
        <v>1</v>
      </c>
      <c r="AA14" s="32">
        <v>8138184</v>
      </c>
      <c r="AB14" s="30">
        <v>1</v>
      </c>
    </row>
    <row r="15" spans="1:28" s="28" customFormat="1" ht="12">
      <c r="A15" s="29" t="s">
        <v>149</v>
      </c>
      <c r="B15" s="29" t="s">
        <v>164</v>
      </c>
      <c r="C15" s="29">
        <v>139172412</v>
      </c>
      <c r="D15" s="29" t="s">
        <v>268</v>
      </c>
      <c r="E15" s="29" t="s">
        <v>826</v>
      </c>
      <c r="F15" s="30">
        <v>131030203</v>
      </c>
      <c r="G15" s="36" t="s">
        <v>227</v>
      </c>
      <c r="H15" s="30">
        <v>0</v>
      </c>
      <c r="I15" s="32">
        <v>3459500</v>
      </c>
      <c r="J15" s="33">
        <v>0</v>
      </c>
      <c r="K15" s="32">
        <v>0</v>
      </c>
      <c r="L15" s="32">
        <v>0</v>
      </c>
      <c r="M15" s="32">
        <v>3618000</v>
      </c>
      <c r="N15" s="33">
        <v>0</v>
      </c>
      <c r="O15" s="32">
        <v>0</v>
      </c>
      <c r="P15" s="32">
        <v>0</v>
      </c>
      <c r="Q15" s="32">
        <v>3819000</v>
      </c>
      <c r="R15" s="33">
        <v>0</v>
      </c>
      <c r="S15" s="32">
        <v>0</v>
      </c>
      <c r="T15" s="32">
        <v>0</v>
      </c>
      <c r="U15" s="32">
        <v>4020000</v>
      </c>
      <c r="V15" s="33">
        <v>0</v>
      </c>
      <c r="W15" s="32">
        <v>0</v>
      </c>
      <c r="X15" s="32">
        <v>0</v>
      </c>
      <c r="Y15" s="32">
        <v>14916500</v>
      </c>
      <c r="Z15" s="33">
        <v>0</v>
      </c>
      <c r="AA15" s="32">
        <v>0</v>
      </c>
      <c r="AB15" s="30">
        <v>1</v>
      </c>
    </row>
    <row r="16" spans="1:28" s="28" customFormat="1" ht="12">
      <c r="A16" s="29" t="s">
        <v>149</v>
      </c>
      <c r="B16" s="29" t="s">
        <v>164</v>
      </c>
      <c r="C16" s="29">
        <v>112706003</v>
      </c>
      <c r="D16" s="29" t="s">
        <v>262</v>
      </c>
      <c r="E16" s="29" t="s">
        <v>827</v>
      </c>
      <c r="F16" s="30" t="s">
        <v>152</v>
      </c>
      <c r="G16" s="31" t="s">
        <v>828</v>
      </c>
      <c r="H16" s="30" t="s">
        <v>808</v>
      </c>
      <c r="I16" s="32">
        <v>407000</v>
      </c>
      <c r="J16" s="33">
        <v>1</v>
      </c>
      <c r="K16" s="32">
        <v>0</v>
      </c>
      <c r="L16" s="32">
        <v>407000</v>
      </c>
      <c r="M16" s="32">
        <v>619650</v>
      </c>
      <c r="N16" s="33">
        <v>1</v>
      </c>
      <c r="O16" s="32">
        <v>0</v>
      </c>
      <c r="P16" s="32">
        <v>619650</v>
      </c>
      <c r="Q16" s="32">
        <v>826200</v>
      </c>
      <c r="R16" s="33">
        <v>1</v>
      </c>
      <c r="S16" s="32">
        <v>0</v>
      </c>
      <c r="T16" s="32">
        <v>826200</v>
      </c>
      <c r="U16" s="32">
        <v>1032750</v>
      </c>
      <c r="V16" s="33">
        <v>1</v>
      </c>
      <c r="W16" s="32">
        <v>0</v>
      </c>
      <c r="X16" s="32">
        <v>1032750</v>
      </c>
      <c r="Y16" s="32">
        <v>2885600</v>
      </c>
      <c r="Z16" s="33">
        <v>1</v>
      </c>
      <c r="AA16" s="32">
        <v>2885600</v>
      </c>
      <c r="AB16" s="30">
        <v>2</v>
      </c>
    </row>
    <row r="17" spans="1:28" s="28" customFormat="1" ht="12">
      <c r="A17" s="29" t="s">
        <v>149</v>
      </c>
      <c r="B17" s="29" t="s">
        <v>164</v>
      </c>
      <c r="C17" s="29" t="s">
        <v>273</v>
      </c>
      <c r="D17" s="29" t="s">
        <v>275</v>
      </c>
      <c r="E17" s="29" t="s">
        <v>813</v>
      </c>
      <c r="F17" s="30" t="s">
        <v>814</v>
      </c>
      <c r="G17" s="35" t="s">
        <v>830</v>
      </c>
      <c r="H17" s="30" t="s">
        <v>808</v>
      </c>
      <c r="I17" s="32">
        <v>407000</v>
      </c>
      <c r="J17" s="33">
        <v>1</v>
      </c>
      <c r="K17" s="32">
        <v>0</v>
      </c>
      <c r="L17" s="32">
        <v>407000</v>
      </c>
      <c r="M17" s="32">
        <v>454410</v>
      </c>
      <c r="N17" s="33">
        <v>1</v>
      </c>
      <c r="O17" s="32">
        <v>0</v>
      </c>
      <c r="P17" s="32">
        <v>454410</v>
      </c>
      <c r="Q17" s="32">
        <v>537030</v>
      </c>
      <c r="R17" s="33">
        <v>1</v>
      </c>
      <c r="S17" s="32">
        <v>0</v>
      </c>
      <c r="T17" s="32">
        <v>537030</v>
      </c>
      <c r="U17" s="32">
        <v>619650</v>
      </c>
      <c r="V17" s="33">
        <v>1</v>
      </c>
      <c r="W17" s="32">
        <v>0</v>
      </c>
      <c r="X17" s="32">
        <v>619650</v>
      </c>
      <c r="Y17" s="32">
        <v>2018090</v>
      </c>
      <c r="Z17" s="33">
        <v>1</v>
      </c>
      <c r="AA17" s="32">
        <v>2018090</v>
      </c>
      <c r="AB17" s="30">
        <v>2</v>
      </c>
    </row>
    <row r="18" spans="1:28" s="28" customFormat="1" ht="12">
      <c r="A18" s="29" t="s">
        <v>149</v>
      </c>
      <c r="B18" s="29" t="s">
        <v>153</v>
      </c>
      <c r="C18" s="29">
        <v>131030203</v>
      </c>
      <c r="D18" s="29" t="s">
        <v>228</v>
      </c>
      <c r="E18" s="29" t="s">
        <v>824</v>
      </c>
      <c r="F18" s="30">
        <v>131030203</v>
      </c>
      <c r="G18" s="36" t="s">
        <v>227</v>
      </c>
      <c r="H18" s="30" t="s">
        <v>162</v>
      </c>
      <c r="I18" s="32">
        <v>3052500</v>
      </c>
      <c r="J18" s="33">
        <v>1</v>
      </c>
      <c r="K18" s="32">
        <v>0</v>
      </c>
      <c r="L18" s="32">
        <v>3052500</v>
      </c>
      <c r="M18" s="32">
        <v>3201525</v>
      </c>
      <c r="N18" s="33">
        <v>1</v>
      </c>
      <c r="O18" s="32">
        <v>0</v>
      </c>
      <c r="P18" s="32">
        <v>3201525</v>
      </c>
      <c r="Q18" s="32">
        <v>3304800</v>
      </c>
      <c r="R18" s="33">
        <v>1</v>
      </c>
      <c r="S18" s="32">
        <v>0</v>
      </c>
      <c r="T18" s="32">
        <v>3304800</v>
      </c>
      <c r="U18" s="32">
        <v>3387420</v>
      </c>
      <c r="V18" s="33">
        <v>1</v>
      </c>
      <c r="W18" s="32">
        <v>0</v>
      </c>
      <c r="X18" s="32">
        <v>3387420</v>
      </c>
      <c r="Y18" s="32">
        <v>12946245</v>
      </c>
      <c r="Z18" s="33">
        <v>1</v>
      </c>
      <c r="AA18" s="32">
        <v>12946245</v>
      </c>
      <c r="AB18" s="30">
        <v>3</v>
      </c>
    </row>
    <row r="19" spans="1:28" ht="12">
      <c r="A19" s="29" t="s">
        <v>149</v>
      </c>
      <c r="B19" s="29" t="s">
        <v>164</v>
      </c>
      <c r="C19" s="29" t="s">
        <v>854</v>
      </c>
      <c r="D19" s="29" t="s">
        <v>291</v>
      </c>
      <c r="E19" s="29" t="s">
        <v>855</v>
      </c>
      <c r="F19" s="30">
        <v>20988401</v>
      </c>
      <c r="G19" s="31" t="s">
        <v>856</v>
      </c>
      <c r="H19" s="30" t="s">
        <v>808</v>
      </c>
      <c r="I19" s="32">
        <v>790634</v>
      </c>
      <c r="J19" s="33">
        <v>1</v>
      </c>
      <c r="K19" s="32">
        <v>0</v>
      </c>
      <c r="L19" s="32">
        <v>790634</v>
      </c>
      <c r="M19" s="32">
        <v>804000</v>
      </c>
      <c r="N19" s="33">
        <v>1</v>
      </c>
      <c r="O19" s="32">
        <v>0</v>
      </c>
      <c r="P19" s="32">
        <v>804000</v>
      </c>
      <c r="Q19" s="32">
        <v>884400</v>
      </c>
      <c r="R19" s="33">
        <v>1</v>
      </c>
      <c r="S19" s="32">
        <v>0</v>
      </c>
      <c r="T19" s="32">
        <v>884400</v>
      </c>
      <c r="U19" s="32">
        <v>1005000</v>
      </c>
      <c r="V19" s="33">
        <v>1</v>
      </c>
      <c r="W19" s="32">
        <v>0</v>
      </c>
      <c r="X19" s="32">
        <v>1005000</v>
      </c>
      <c r="Y19" s="32">
        <v>3484034</v>
      </c>
      <c r="Z19" s="33">
        <v>1</v>
      </c>
      <c r="AA19" s="32">
        <v>3484034</v>
      </c>
      <c r="AB19" s="30" t="s">
        <v>300</v>
      </c>
    </row>
    <row r="20" spans="1:28" ht="12">
      <c r="A20" s="29" t="s">
        <v>149</v>
      </c>
      <c r="B20" s="29" t="s">
        <v>164</v>
      </c>
      <c r="C20" s="29" t="s">
        <v>252</v>
      </c>
      <c r="D20" s="29" t="s">
        <v>254</v>
      </c>
      <c r="E20" s="29" t="s">
        <v>846</v>
      </c>
      <c r="F20" s="30" t="s">
        <v>152</v>
      </c>
      <c r="G20" s="31" t="s">
        <v>847</v>
      </c>
      <c r="H20" s="30" t="s">
        <v>857</v>
      </c>
      <c r="I20" s="32">
        <v>12210000</v>
      </c>
      <c r="J20" s="33">
        <v>0.1638001638001638</v>
      </c>
      <c r="K20" s="32">
        <v>2000000</v>
      </c>
      <c r="L20" s="32">
        <v>0</v>
      </c>
      <c r="M20" s="32">
        <v>13668000</v>
      </c>
      <c r="N20" s="33">
        <v>0.1463271875914545</v>
      </c>
      <c r="O20" s="32">
        <v>2000000</v>
      </c>
      <c r="P20" s="32">
        <v>0</v>
      </c>
      <c r="Q20" s="32">
        <v>15276000</v>
      </c>
      <c r="R20" s="33">
        <v>0.13092432573972243</v>
      </c>
      <c r="S20" s="32">
        <v>2000000</v>
      </c>
      <c r="T20" s="32">
        <v>0</v>
      </c>
      <c r="U20" s="32">
        <v>16884000</v>
      </c>
      <c r="V20" s="33">
        <v>0.11845534233593935</v>
      </c>
      <c r="W20" s="32">
        <v>2000000</v>
      </c>
      <c r="X20" s="32">
        <v>0</v>
      </c>
      <c r="Y20" s="32">
        <v>58038000</v>
      </c>
      <c r="Z20" s="33">
        <v>0.13784072504221373</v>
      </c>
      <c r="AA20" s="32">
        <v>8000000</v>
      </c>
      <c r="AB20" s="30" t="s">
        <v>300</v>
      </c>
    </row>
    <row r="21" spans="1:28" ht="12">
      <c r="A21" s="29" t="s">
        <v>149</v>
      </c>
      <c r="B21" s="29" t="s">
        <v>164</v>
      </c>
      <c r="C21" s="29" t="s">
        <v>252</v>
      </c>
      <c r="D21" s="29" t="s">
        <v>254</v>
      </c>
      <c r="E21" s="29" t="s">
        <v>844</v>
      </c>
      <c r="F21" s="30" t="s">
        <v>152</v>
      </c>
      <c r="G21" s="31" t="s">
        <v>845</v>
      </c>
      <c r="H21" s="30" t="s">
        <v>858</v>
      </c>
      <c r="I21" s="32">
        <v>12210000</v>
      </c>
      <c r="J21" s="33">
        <v>0.8361998361998362</v>
      </c>
      <c r="K21" s="32">
        <v>0</v>
      </c>
      <c r="L21" s="32">
        <v>10210000</v>
      </c>
      <c r="M21" s="32">
        <v>13668000</v>
      </c>
      <c r="N21" s="33">
        <v>0.8536728124085455</v>
      </c>
      <c r="O21" s="32">
        <v>0</v>
      </c>
      <c r="P21" s="32">
        <v>11668000</v>
      </c>
      <c r="Q21" s="32">
        <v>15276000</v>
      </c>
      <c r="R21" s="33">
        <v>0.8690756742602775</v>
      </c>
      <c r="S21" s="32">
        <v>0</v>
      </c>
      <c r="T21" s="32">
        <v>13276000</v>
      </c>
      <c r="U21" s="32">
        <v>16884000</v>
      </c>
      <c r="V21" s="33">
        <v>0.8815446576640606</v>
      </c>
      <c r="W21" s="32">
        <v>0</v>
      </c>
      <c r="X21" s="32">
        <v>14884000</v>
      </c>
      <c r="Y21" s="32">
        <v>58038000</v>
      </c>
      <c r="Z21" s="33">
        <v>0.8621592749577863</v>
      </c>
      <c r="AA21" s="32">
        <v>50038000</v>
      </c>
      <c r="AB21" s="30" t="s">
        <v>300</v>
      </c>
    </row>
  </sheetData>
  <sheetProtection/>
  <dataValidations count="1">
    <dataValidation type="list" allowBlank="1" showInputMessage="1" showErrorMessage="1" sqref="AB12:AB21">
      <formula1>"FBT, Pass 3b"</formula1>
    </dataValidation>
  </dataValidations>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dimension ref="A1:Q3"/>
  <sheetViews>
    <sheetView zoomScalePageLayoutView="0" workbookViewId="0" topLeftCell="A1">
      <selection activeCell="B19" sqref="B19"/>
    </sheetView>
  </sheetViews>
  <sheetFormatPr defaultColWidth="9.140625" defaultRowHeight="15"/>
  <cols>
    <col min="1" max="1" width="10.8515625" style="20" bestFit="1" customWidth="1"/>
    <col min="2" max="2" width="10.00390625" style="20" bestFit="1" customWidth="1"/>
    <col min="3" max="3" width="15.8515625" style="20" bestFit="1" customWidth="1"/>
    <col min="4" max="4" width="17.7109375" style="20" bestFit="1" customWidth="1"/>
    <col min="5" max="5" width="21.00390625" style="20" bestFit="1" customWidth="1"/>
    <col min="6" max="6" width="38.140625" style="20" bestFit="1" customWidth="1"/>
    <col min="7" max="7" width="26.57421875" style="20" bestFit="1" customWidth="1"/>
    <col min="8" max="8" width="23.421875" style="20" bestFit="1" customWidth="1"/>
    <col min="9" max="9" width="29.421875" style="20" bestFit="1" customWidth="1"/>
    <col min="10" max="10" width="29.8515625" style="20" bestFit="1" customWidth="1"/>
    <col min="11" max="12" width="29.57421875" style="20" bestFit="1" customWidth="1"/>
    <col min="13" max="14" width="30.00390625" style="20" bestFit="1" customWidth="1"/>
    <col min="15" max="15" width="37.28125" style="20" bestFit="1" customWidth="1"/>
    <col min="16" max="16" width="36.57421875" style="20" bestFit="1" customWidth="1"/>
    <col min="17" max="17" width="38.8515625" style="20" bestFit="1" customWidth="1"/>
    <col min="18" max="16384" width="9.140625" style="20" customWidth="1"/>
  </cols>
  <sheetData>
    <row r="1" spans="1:17" s="16" customFormat="1" ht="23.25" customHeight="1">
      <c r="A1" s="14" t="s">
        <v>859</v>
      </c>
      <c r="B1" s="14" t="s">
        <v>7</v>
      </c>
      <c r="C1" s="15" t="s">
        <v>860</v>
      </c>
      <c r="D1" s="15" t="s">
        <v>861</v>
      </c>
      <c r="E1" s="15" t="s">
        <v>862</v>
      </c>
      <c r="F1" s="15" t="s">
        <v>863</v>
      </c>
      <c r="G1" s="15" t="s">
        <v>864</v>
      </c>
      <c r="H1" s="15" t="s">
        <v>865</v>
      </c>
      <c r="I1" s="15" t="s">
        <v>866</v>
      </c>
      <c r="J1" s="15" t="s">
        <v>867</v>
      </c>
      <c r="K1" s="15" t="s">
        <v>868</v>
      </c>
      <c r="L1" s="15" t="s">
        <v>869</v>
      </c>
      <c r="M1" s="15" t="s">
        <v>870</v>
      </c>
      <c r="N1" s="15" t="s">
        <v>871</v>
      </c>
      <c r="O1" s="15" t="s">
        <v>872</v>
      </c>
      <c r="P1" s="15" t="s">
        <v>873</v>
      </c>
      <c r="Q1" s="15" t="s">
        <v>874</v>
      </c>
    </row>
    <row r="2" spans="1:17" ht="12">
      <c r="A2" s="17" t="s">
        <v>149</v>
      </c>
      <c r="B2" s="17">
        <v>1</v>
      </c>
      <c r="C2" s="17" t="s">
        <v>163</v>
      </c>
      <c r="D2" s="17" t="s">
        <v>186</v>
      </c>
      <c r="E2" s="17" t="s">
        <v>166</v>
      </c>
      <c r="F2" s="17" t="s">
        <v>188</v>
      </c>
      <c r="G2" s="17" t="s">
        <v>164</v>
      </c>
      <c r="H2" s="17" t="s">
        <v>380</v>
      </c>
      <c r="I2" s="17" t="s">
        <v>262</v>
      </c>
      <c r="J2" s="17" t="s">
        <v>164</v>
      </c>
      <c r="K2" s="18">
        <v>3000000</v>
      </c>
      <c r="L2" s="18">
        <v>3000000</v>
      </c>
      <c r="M2" s="18">
        <v>3250000</v>
      </c>
      <c r="N2" s="18">
        <v>3250000</v>
      </c>
      <c r="O2" s="18">
        <v>12500000</v>
      </c>
      <c r="P2" s="19" t="s">
        <v>156</v>
      </c>
      <c r="Q2" s="19" t="s">
        <v>156</v>
      </c>
    </row>
    <row r="3" spans="1:17" ht="12">
      <c r="A3" s="17" t="s">
        <v>149</v>
      </c>
      <c r="B3" s="17">
        <v>2</v>
      </c>
      <c r="C3" s="17" t="s">
        <v>163</v>
      </c>
      <c r="D3" s="17" t="s">
        <v>166</v>
      </c>
      <c r="E3" s="17" t="s">
        <v>186</v>
      </c>
      <c r="F3" s="17" t="s">
        <v>875</v>
      </c>
      <c r="G3" s="17" t="s">
        <v>164</v>
      </c>
      <c r="H3" s="17" t="s">
        <v>380</v>
      </c>
      <c r="I3" s="17" t="s">
        <v>262</v>
      </c>
      <c r="J3" s="17" t="s">
        <v>164</v>
      </c>
      <c r="K3" s="18">
        <v>991152</v>
      </c>
      <c r="L3" s="18">
        <v>1150775</v>
      </c>
      <c r="M3" s="18">
        <v>1226210</v>
      </c>
      <c r="N3" s="18">
        <v>1340724</v>
      </c>
      <c r="O3" s="18">
        <v>4708861</v>
      </c>
      <c r="P3" s="19" t="s">
        <v>156</v>
      </c>
      <c r="Q3" s="19" t="s">
        <v>156</v>
      </c>
    </row>
  </sheetData>
  <sheetProtection/>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1:P24"/>
  <sheetViews>
    <sheetView zoomScalePageLayoutView="0" workbookViewId="0" topLeftCell="A1">
      <selection activeCell="E43" sqref="E43"/>
    </sheetView>
  </sheetViews>
  <sheetFormatPr defaultColWidth="9.140625" defaultRowHeight="15"/>
  <cols>
    <col min="1" max="1" width="10.421875" style="70" bestFit="1" customWidth="1"/>
    <col min="2" max="2" width="11.7109375" style="70" bestFit="1" customWidth="1"/>
    <col min="3" max="3" width="23.8515625" style="70" bestFit="1" customWidth="1"/>
    <col min="4" max="4" width="61.28125" style="70" bestFit="1" customWidth="1"/>
    <col min="5" max="5" width="28.140625" style="70" bestFit="1" customWidth="1"/>
    <col min="6" max="6" width="9.28125" style="70" bestFit="1" customWidth="1"/>
    <col min="7" max="7" width="23.28125" style="70" bestFit="1" customWidth="1"/>
    <col min="8" max="8" width="14.8515625" style="72" bestFit="1" customWidth="1"/>
    <col min="9" max="9" width="54.28125" style="70" bestFit="1" customWidth="1"/>
    <col min="10" max="10" width="20.421875" style="70" bestFit="1" customWidth="1"/>
    <col min="11" max="11" width="28.00390625" style="70" bestFit="1" customWidth="1"/>
    <col min="12" max="12" width="25.28125" style="70" bestFit="1" customWidth="1"/>
    <col min="13" max="13" width="49.140625" style="70" bestFit="1" customWidth="1"/>
    <col min="14" max="14" width="34.140625" style="70" bestFit="1" customWidth="1"/>
    <col min="15" max="15" width="21.00390625" style="70" bestFit="1" customWidth="1"/>
    <col min="16" max="16" width="24.00390625" style="70" bestFit="1" customWidth="1"/>
    <col min="17" max="16384" width="9.140625" style="70" customWidth="1"/>
  </cols>
  <sheetData>
    <row r="1" spans="1:16" s="63" customFormat="1" ht="22.5" customHeight="1">
      <c r="A1" s="14" t="s">
        <v>24</v>
      </c>
      <c r="B1" s="14" t="s">
        <v>6</v>
      </c>
      <c r="C1" s="14" t="s">
        <v>25</v>
      </c>
      <c r="D1" s="14" t="s">
        <v>10</v>
      </c>
      <c r="E1" s="14" t="s">
        <v>11</v>
      </c>
      <c r="F1" s="62" t="s">
        <v>4</v>
      </c>
      <c r="G1" s="62" t="s">
        <v>26</v>
      </c>
      <c r="H1" s="62" t="s">
        <v>27</v>
      </c>
      <c r="I1" s="14" t="s">
        <v>28</v>
      </c>
      <c r="J1" s="14" t="s">
        <v>29</v>
      </c>
      <c r="K1" s="14" t="s">
        <v>148</v>
      </c>
      <c r="L1" s="14" t="s">
        <v>30</v>
      </c>
      <c r="M1" s="14" t="s">
        <v>31</v>
      </c>
      <c r="N1" s="14" t="s">
        <v>32</v>
      </c>
      <c r="O1" s="14" t="s">
        <v>33</v>
      </c>
      <c r="P1" s="14" t="s">
        <v>35</v>
      </c>
    </row>
    <row r="2" spans="1:16" s="67" customFormat="1" ht="12">
      <c r="A2" s="17" t="s">
        <v>149</v>
      </c>
      <c r="B2" s="17">
        <v>3</v>
      </c>
      <c r="C2" s="17" t="s">
        <v>150</v>
      </c>
      <c r="D2" s="17" t="s">
        <v>151</v>
      </c>
      <c r="E2" s="17" t="s">
        <v>153</v>
      </c>
      <c r="F2" s="64" t="s">
        <v>154</v>
      </c>
      <c r="G2" s="65" t="s">
        <v>152</v>
      </c>
      <c r="H2" s="65">
        <v>17600326627001</v>
      </c>
      <c r="I2" s="17" t="s">
        <v>155</v>
      </c>
      <c r="J2" s="17" t="s">
        <v>156</v>
      </c>
      <c r="K2" s="17" t="s">
        <v>156</v>
      </c>
      <c r="L2" s="17" t="s">
        <v>158</v>
      </c>
      <c r="M2" s="17" t="s">
        <v>159</v>
      </c>
      <c r="N2" s="17" t="s">
        <v>160</v>
      </c>
      <c r="O2" s="17" t="s">
        <v>161</v>
      </c>
      <c r="P2" s="66" t="s">
        <v>157</v>
      </c>
    </row>
    <row r="3" spans="1:16" s="67" customFormat="1" ht="12">
      <c r="A3" s="17" t="s">
        <v>149</v>
      </c>
      <c r="B3" s="17">
        <v>3</v>
      </c>
      <c r="C3" s="17" t="s">
        <v>163</v>
      </c>
      <c r="D3" s="17" t="s">
        <v>162</v>
      </c>
      <c r="E3" s="17" t="s">
        <v>164</v>
      </c>
      <c r="F3" s="64" t="s">
        <v>165</v>
      </c>
      <c r="G3" s="65" t="s">
        <v>152</v>
      </c>
      <c r="H3" s="65" t="s">
        <v>167</v>
      </c>
      <c r="I3" s="17" t="s">
        <v>168</v>
      </c>
      <c r="J3" s="17" t="s">
        <v>156</v>
      </c>
      <c r="K3" s="17" t="s">
        <v>157</v>
      </c>
      <c r="L3" s="17" t="s">
        <v>169</v>
      </c>
      <c r="M3" s="17" t="s">
        <v>170</v>
      </c>
      <c r="N3" s="17" t="s">
        <v>171</v>
      </c>
      <c r="O3" s="17" t="s">
        <v>172</v>
      </c>
      <c r="P3" s="66" t="s">
        <v>156</v>
      </c>
    </row>
    <row r="4" spans="1:16" s="67" customFormat="1" ht="12">
      <c r="A4" s="17" t="s">
        <v>149</v>
      </c>
      <c r="B4" s="17">
        <v>3</v>
      </c>
      <c r="C4" s="17" t="s">
        <v>163</v>
      </c>
      <c r="D4" s="17" t="s">
        <v>162</v>
      </c>
      <c r="E4" s="17" t="s">
        <v>153</v>
      </c>
      <c r="F4" s="64" t="s">
        <v>173</v>
      </c>
      <c r="G4" s="65" t="s">
        <v>152</v>
      </c>
      <c r="H4" s="65">
        <v>17416124000000</v>
      </c>
      <c r="I4" s="17" t="s">
        <v>174</v>
      </c>
      <c r="J4" s="17" t="s">
        <v>156</v>
      </c>
      <c r="K4" s="17" t="s">
        <v>156</v>
      </c>
      <c r="L4" s="17" t="s">
        <v>175</v>
      </c>
      <c r="M4" s="17" t="s">
        <v>176</v>
      </c>
      <c r="N4" s="17" t="s">
        <v>177</v>
      </c>
      <c r="O4" s="17" t="s">
        <v>178</v>
      </c>
      <c r="P4" s="66" t="s">
        <v>156</v>
      </c>
    </row>
    <row r="5" spans="1:16" s="67" customFormat="1" ht="12">
      <c r="A5" s="17" t="s">
        <v>149</v>
      </c>
      <c r="B5" s="17">
        <v>3</v>
      </c>
      <c r="C5" s="17" t="s">
        <v>163</v>
      </c>
      <c r="D5" s="17" t="s">
        <v>162</v>
      </c>
      <c r="E5" s="17" t="s">
        <v>164</v>
      </c>
      <c r="F5" s="64" t="s">
        <v>179</v>
      </c>
      <c r="G5" s="65" t="s">
        <v>152</v>
      </c>
      <c r="H5" s="65" t="s">
        <v>180</v>
      </c>
      <c r="I5" s="17" t="s">
        <v>181</v>
      </c>
      <c r="J5" s="17" t="s">
        <v>156</v>
      </c>
      <c r="K5" s="17" t="s">
        <v>157</v>
      </c>
      <c r="L5" s="17" t="s">
        <v>182</v>
      </c>
      <c r="M5" s="17" t="s">
        <v>183</v>
      </c>
      <c r="N5" s="17" t="s">
        <v>184</v>
      </c>
      <c r="O5" s="17" t="s">
        <v>185</v>
      </c>
      <c r="P5" s="66" t="s">
        <v>156</v>
      </c>
    </row>
    <row r="6" spans="1:16" s="67" customFormat="1" ht="12">
      <c r="A6" s="17" t="s">
        <v>149</v>
      </c>
      <c r="B6" s="17">
        <v>3</v>
      </c>
      <c r="C6" s="17" t="s">
        <v>163</v>
      </c>
      <c r="D6" s="17" t="s">
        <v>162</v>
      </c>
      <c r="E6" s="17" t="s">
        <v>164</v>
      </c>
      <c r="F6" s="64" t="s">
        <v>186</v>
      </c>
      <c r="G6" s="65" t="s">
        <v>152</v>
      </c>
      <c r="H6" s="65" t="s">
        <v>187</v>
      </c>
      <c r="I6" s="17" t="s">
        <v>188</v>
      </c>
      <c r="J6" s="17" t="s">
        <v>157</v>
      </c>
      <c r="K6" s="17" t="s">
        <v>156</v>
      </c>
      <c r="L6" s="17" t="s">
        <v>189</v>
      </c>
      <c r="M6" s="17" t="s">
        <v>190</v>
      </c>
      <c r="N6" s="17" t="s">
        <v>191</v>
      </c>
      <c r="O6" s="17" t="s">
        <v>192</v>
      </c>
      <c r="P6" s="66" t="s">
        <v>156</v>
      </c>
    </row>
    <row r="7" spans="1:16" s="67" customFormat="1" ht="12">
      <c r="A7" s="41" t="s">
        <v>149</v>
      </c>
      <c r="B7" s="41">
        <v>3</v>
      </c>
      <c r="C7" s="41" t="s">
        <v>163</v>
      </c>
      <c r="D7" s="41" t="s">
        <v>162</v>
      </c>
      <c r="E7" s="41" t="s">
        <v>164</v>
      </c>
      <c r="F7" s="68">
        <v>261955689</v>
      </c>
      <c r="G7" s="45" t="s">
        <v>193</v>
      </c>
      <c r="H7" s="45" t="s">
        <v>194</v>
      </c>
      <c r="I7" s="41" t="s">
        <v>195</v>
      </c>
      <c r="J7" s="41" t="s">
        <v>156</v>
      </c>
      <c r="K7" s="41" t="s">
        <v>156</v>
      </c>
      <c r="L7" s="41" t="s">
        <v>196</v>
      </c>
      <c r="M7" s="41" t="s">
        <v>197</v>
      </c>
      <c r="N7" s="41" t="s">
        <v>198</v>
      </c>
      <c r="O7" s="41" t="s">
        <v>199</v>
      </c>
      <c r="P7" s="69" t="s">
        <v>157</v>
      </c>
    </row>
    <row r="8" spans="1:16" s="67" customFormat="1" ht="12">
      <c r="A8" s="41" t="s">
        <v>149</v>
      </c>
      <c r="B8" s="41">
        <v>3</v>
      </c>
      <c r="C8" s="41" t="s">
        <v>163</v>
      </c>
      <c r="D8" s="41" t="s">
        <v>162</v>
      </c>
      <c r="E8" s="41" t="s">
        <v>200</v>
      </c>
      <c r="F8" s="68" t="s">
        <v>201</v>
      </c>
      <c r="G8" s="45" t="s">
        <v>152</v>
      </c>
      <c r="H8" s="71" t="s">
        <v>202</v>
      </c>
      <c r="I8" s="41" t="s">
        <v>203</v>
      </c>
      <c r="J8" s="41" t="s">
        <v>157</v>
      </c>
      <c r="K8" s="41" t="s">
        <v>156</v>
      </c>
      <c r="L8" s="41" t="s">
        <v>204</v>
      </c>
      <c r="M8" s="41" t="s">
        <v>205</v>
      </c>
      <c r="N8" s="41" t="s">
        <v>206</v>
      </c>
      <c r="O8" s="41" t="s">
        <v>207</v>
      </c>
      <c r="P8" s="69" t="s">
        <v>156</v>
      </c>
    </row>
    <row r="9" spans="1:16" s="67" customFormat="1" ht="12">
      <c r="A9" s="41" t="s">
        <v>149</v>
      </c>
      <c r="B9" s="41">
        <v>3</v>
      </c>
      <c r="C9" s="41" t="s">
        <v>150</v>
      </c>
      <c r="D9" s="41" t="s">
        <v>151</v>
      </c>
      <c r="E9" s="41" t="s">
        <v>153</v>
      </c>
      <c r="F9" s="68" t="s">
        <v>208</v>
      </c>
      <c r="G9" s="45" t="s">
        <v>152</v>
      </c>
      <c r="H9" s="45" t="s">
        <v>209</v>
      </c>
      <c r="I9" s="41" t="s">
        <v>210</v>
      </c>
      <c r="J9" s="41" t="s">
        <v>156</v>
      </c>
      <c r="K9" s="41" t="s">
        <v>156</v>
      </c>
      <c r="L9" s="41" t="s">
        <v>211</v>
      </c>
      <c r="M9" s="41" t="s">
        <v>212</v>
      </c>
      <c r="N9" s="41" t="s">
        <v>213</v>
      </c>
      <c r="O9" s="41" t="s">
        <v>214</v>
      </c>
      <c r="P9" s="69" t="s">
        <v>157</v>
      </c>
    </row>
    <row r="10" spans="1:16" s="67" customFormat="1" ht="12">
      <c r="A10" s="41" t="s">
        <v>149</v>
      </c>
      <c r="B10" s="41">
        <v>3</v>
      </c>
      <c r="C10" s="41" t="s">
        <v>150</v>
      </c>
      <c r="D10" s="41" t="s">
        <v>151</v>
      </c>
      <c r="E10" s="41" t="s">
        <v>153</v>
      </c>
      <c r="F10" s="68">
        <v>136367307</v>
      </c>
      <c r="G10" s="45" t="s">
        <v>152</v>
      </c>
      <c r="H10" s="71" t="s">
        <v>215</v>
      </c>
      <c r="I10" s="41" t="s">
        <v>216</v>
      </c>
      <c r="J10" s="41" t="s">
        <v>156</v>
      </c>
      <c r="K10" s="41" t="s">
        <v>156</v>
      </c>
      <c r="L10" s="41" t="s">
        <v>217</v>
      </c>
      <c r="M10" s="41" t="s">
        <v>218</v>
      </c>
      <c r="N10" s="41" t="s">
        <v>219</v>
      </c>
      <c r="O10" s="41" t="s">
        <v>220</v>
      </c>
      <c r="P10" s="69" t="s">
        <v>157</v>
      </c>
    </row>
    <row r="11" spans="1:16" s="67" customFormat="1" ht="12">
      <c r="A11" s="41" t="s">
        <v>149</v>
      </c>
      <c r="B11" s="41">
        <v>3</v>
      </c>
      <c r="C11" s="41" t="s">
        <v>150</v>
      </c>
      <c r="D11" s="41" t="s">
        <v>151</v>
      </c>
      <c r="E11" s="41" t="s">
        <v>153</v>
      </c>
      <c r="F11" s="68">
        <v>135222109</v>
      </c>
      <c r="G11" s="45" t="s">
        <v>152</v>
      </c>
      <c r="H11" s="45" t="s">
        <v>221</v>
      </c>
      <c r="I11" s="41" t="s">
        <v>222</v>
      </c>
      <c r="J11" s="41" t="s">
        <v>156</v>
      </c>
      <c r="K11" s="41" t="s">
        <v>156</v>
      </c>
      <c r="L11" s="41" t="s">
        <v>223</v>
      </c>
      <c r="M11" s="41" t="s">
        <v>224</v>
      </c>
      <c r="N11" s="41" t="s">
        <v>225</v>
      </c>
      <c r="O11" s="41" t="s">
        <v>226</v>
      </c>
      <c r="P11" s="69" t="s">
        <v>157</v>
      </c>
    </row>
    <row r="12" spans="1:16" s="67" customFormat="1" ht="12">
      <c r="A12" s="41" t="s">
        <v>149</v>
      </c>
      <c r="B12" s="41">
        <v>3</v>
      </c>
      <c r="C12" s="41" t="s">
        <v>163</v>
      </c>
      <c r="D12" s="41" t="s">
        <v>162</v>
      </c>
      <c r="E12" s="41" t="s">
        <v>153</v>
      </c>
      <c r="F12" s="68">
        <v>131030203</v>
      </c>
      <c r="G12" s="45" t="s">
        <v>152</v>
      </c>
      <c r="H12" s="71" t="s">
        <v>227</v>
      </c>
      <c r="I12" s="41" t="s">
        <v>228</v>
      </c>
      <c r="J12" s="41" t="s">
        <v>156</v>
      </c>
      <c r="K12" s="41" t="s">
        <v>156</v>
      </c>
      <c r="L12" s="41" t="s">
        <v>229</v>
      </c>
      <c r="M12" s="41" t="s">
        <v>230</v>
      </c>
      <c r="N12" s="41" t="s">
        <v>231</v>
      </c>
      <c r="O12" s="41" t="s">
        <v>232</v>
      </c>
      <c r="P12" s="69" t="s">
        <v>156</v>
      </c>
    </row>
    <row r="13" spans="1:16" s="67" customFormat="1" ht="12">
      <c r="A13" s="41" t="s">
        <v>149</v>
      </c>
      <c r="B13" s="41">
        <v>3</v>
      </c>
      <c r="C13" s="41" t="s">
        <v>150</v>
      </c>
      <c r="D13" s="41" t="s">
        <v>233</v>
      </c>
      <c r="E13" s="41" t="s">
        <v>200</v>
      </c>
      <c r="F13" s="68">
        <v>109372601</v>
      </c>
      <c r="G13" s="45" t="s">
        <v>201</v>
      </c>
      <c r="H13" s="45" t="s">
        <v>202</v>
      </c>
      <c r="I13" s="41" t="s">
        <v>234</v>
      </c>
      <c r="J13" s="41" t="s">
        <v>156</v>
      </c>
      <c r="K13" s="41" t="s">
        <v>156</v>
      </c>
      <c r="L13" s="41" t="s">
        <v>235</v>
      </c>
      <c r="M13" s="41" t="s">
        <v>205</v>
      </c>
      <c r="N13" s="41" t="s">
        <v>236</v>
      </c>
      <c r="O13" s="41" t="s">
        <v>237</v>
      </c>
      <c r="P13" s="69" t="s">
        <v>157</v>
      </c>
    </row>
    <row r="14" spans="1:16" s="67" customFormat="1" ht="12">
      <c r="A14" s="41" t="s">
        <v>149</v>
      </c>
      <c r="B14" s="41">
        <v>3</v>
      </c>
      <c r="C14" s="41" t="s">
        <v>150</v>
      </c>
      <c r="D14" s="41" t="s">
        <v>238</v>
      </c>
      <c r="E14" s="41" t="s">
        <v>153</v>
      </c>
      <c r="F14" s="68" t="s">
        <v>239</v>
      </c>
      <c r="G14" s="45" t="s">
        <v>152</v>
      </c>
      <c r="H14" s="45" t="s">
        <v>240</v>
      </c>
      <c r="I14" s="41" t="s">
        <v>241</v>
      </c>
      <c r="J14" s="41" t="s">
        <v>156</v>
      </c>
      <c r="K14" s="41" t="s">
        <v>156</v>
      </c>
      <c r="L14" s="41" t="s">
        <v>242</v>
      </c>
      <c r="M14" s="41" t="s">
        <v>243</v>
      </c>
      <c r="N14" s="41" t="s">
        <v>244</v>
      </c>
      <c r="O14" s="41" t="s">
        <v>245</v>
      </c>
      <c r="P14" s="69" t="s">
        <v>157</v>
      </c>
    </row>
    <row r="15" spans="1:16" s="67" customFormat="1" ht="12">
      <c r="A15" s="41" t="s">
        <v>149</v>
      </c>
      <c r="B15" s="41">
        <v>3</v>
      </c>
      <c r="C15" s="41" t="s">
        <v>163</v>
      </c>
      <c r="D15" s="41" t="s">
        <v>162</v>
      </c>
      <c r="E15" s="41" t="s">
        <v>153</v>
      </c>
      <c r="F15" s="68">
        <v>136381405</v>
      </c>
      <c r="G15" s="45" t="s">
        <v>152</v>
      </c>
      <c r="H15" s="71" t="s">
        <v>246</v>
      </c>
      <c r="I15" s="41" t="s">
        <v>247</v>
      </c>
      <c r="J15" s="41" t="s">
        <v>156</v>
      </c>
      <c r="K15" s="41" t="s">
        <v>156</v>
      </c>
      <c r="L15" s="41" t="s">
        <v>248</v>
      </c>
      <c r="M15" s="41" t="s">
        <v>249</v>
      </c>
      <c r="N15" s="41" t="s">
        <v>250</v>
      </c>
      <c r="O15" s="41" t="s">
        <v>251</v>
      </c>
      <c r="P15" s="69" t="s">
        <v>157</v>
      </c>
    </row>
    <row r="16" spans="1:16" s="67" customFormat="1" ht="12">
      <c r="A16" s="41" t="s">
        <v>149</v>
      </c>
      <c r="B16" s="41">
        <v>3</v>
      </c>
      <c r="C16" s="41" t="s">
        <v>163</v>
      </c>
      <c r="D16" s="41" t="s">
        <v>162</v>
      </c>
      <c r="E16" s="41" t="s">
        <v>164</v>
      </c>
      <c r="F16" s="68" t="s">
        <v>252</v>
      </c>
      <c r="G16" s="45" t="s">
        <v>152</v>
      </c>
      <c r="H16" s="45" t="s">
        <v>253</v>
      </c>
      <c r="I16" s="41" t="s">
        <v>254</v>
      </c>
      <c r="J16" s="41" t="s">
        <v>157</v>
      </c>
      <c r="K16" s="41" t="s">
        <v>156</v>
      </c>
      <c r="L16" s="41" t="s">
        <v>182</v>
      </c>
      <c r="M16" s="41" t="s">
        <v>183</v>
      </c>
      <c r="N16" s="41" t="s">
        <v>184</v>
      </c>
      <c r="O16" s="41" t="s">
        <v>185</v>
      </c>
      <c r="P16" s="69" t="s">
        <v>156</v>
      </c>
    </row>
    <row r="17" spans="1:16" s="67" customFormat="1" ht="12">
      <c r="A17" s="41" t="s">
        <v>149</v>
      </c>
      <c r="B17" s="41">
        <v>3</v>
      </c>
      <c r="C17" s="41" t="s">
        <v>163</v>
      </c>
      <c r="D17" s="41" t="s">
        <v>162</v>
      </c>
      <c r="E17" s="41" t="s">
        <v>164</v>
      </c>
      <c r="F17" s="68">
        <v>112671602</v>
      </c>
      <c r="G17" s="45" t="s">
        <v>152</v>
      </c>
      <c r="H17" s="45" t="s">
        <v>255</v>
      </c>
      <c r="I17" s="41" t="s">
        <v>256</v>
      </c>
      <c r="J17" s="41" t="s">
        <v>156</v>
      </c>
      <c r="K17" s="41" t="s">
        <v>156</v>
      </c>
      <c r="L17" s="41" t="s">
        <v>257</v>
      </c>
      <c r="M17" s="41" t="s">
        <v>258</v>
      </c>
      <c r="N17" s="41" t="s">
        <v>259</v>
      </c>
      <c r="O17" s="41" t="s">
        <v>260</v>
      </c>
      <c r="P17" s="69" t="s">
        <v>156</v>
      </c>
    </row>
    <row r="18" spans="1:16" s="67" customFormat="1" ht="12">
      <c r="A18" s="41" t="s">
        <v>149</v>
      </c>
      <c r="B18" s="41">
        <v>3</v>
      </c>
      <c r="C18" s="41" t="s">
        <v>163</v>
      </c>
      <c r="D18" s="41" t="s">
        <v>162</v>
      </c>
      <c r="E18" s="41" t="s">
        <v>164</v>
      </c>
      <c r="F18" s="68">
        <v>112706003</v>
      </c>
      <c r="G18" s="45" t="s">
        <v>152</v>
      </c>
      <c r="H18" s="45" t="s">
        <v>261</v>
      </c>
      <c r="I18" s="41" t="s">
        <v>262</v>
      </c>
      <c r="J18" s="41" t="s">
        <v>156</v>
      </c>
      <c r="K18" s="41" t="s">
        <v>156</v>
      </c>
      <c r="L18" s="41" t="s">
        <v>263</v>
      </c>
      <c r="M18" s="41" t="s">
        <v>264</v>
      </c>
      <c r="N18" s="41" t="s">
        <v>265</v>
      </c>
      <c r="O18" s="41" t="s">
        <v>266</v>
      </c>
      <c r="P18" s="69" t="s">
        <v>156</v>
      </c>
    </row>
    <row r="19" spans="1:16" s="67" customFormat="1" ht="12">
      <c r="A19" s="41" t="s">
        <v>149</v>
      </c>
      <c r="B19" s="41">
        <v>3</v>
      </c>
      <c r="C19" s="41" t="s">
        <v>163</v>
      </c>
      <c r="D19" s="41" t="s">
        <v>162</v>
      </c>
      <c r="E19" s="41" t="s">
        <v>164</v>
      </c>
      <c r="F19" s="68">
        <v>139172412</v>
      </c>
      <c r="G19" s="45" t="s">
        <v>152</v>
      </c>
      <c r="H19" s="45" t="s">
        <v>267</v>
      </c>
      <c r="I19" s="41" t="s">
        <v>268</v>
      </c>
      <c r="J19" s="41" t="s">
        <v>156</v>
      </c>
      <c r="K19" s="41" t="s">
        <v>156</v>
      </c>
      <c r="L19" s="41" t="s">
        <v>269</v>
      </c>
      <c r="M19" s="41" t="s">
        <v>270</v>
      </c>
      <c r="N19" s="41" t="s">
        <v>271</v>
      </c>
      <c r="O19" s="41" t="s">
        <v>272</v>
      </c>
      <c r="P19" s="69" t="s">
        <v>156</v>
      </c>
    </row>
    <row r="20" spans="1:16" s="67" customFormat="1" ht="12">
      <c r="A20" s="41" t="s">
        <v>149</v>
      </c>
      <c r="B20" s="41">
        <v>3</v>
      </c>
      <c r="C20" s="41" t="s">
        <v>163</v>
      </c>
      <c r="D20" s="41" t="s">
        <v>162</v>
      </c>
      <c r="E20" s="41" t="s">
        <v>164</v>
      </c>
      <c r="F20" s="68" t="s">
        <v>273</v>
      </c>
      <c r="G20" s="45" t="s">
        <v>152</v>
      </c>
      <c r="H20" s="45" t="s">
        <v>274</v>
      </c>
      <c r="I20" s="41" t="s">
        <v>275</v>
      </c>
      <c r="J20" s="41" t="s">
        <v>156</v>
      </c>
      <c r="K20" s="41" t="s">
        <v>156</v>
      </c>
      <c r="L20" s="41" t="s">
        <v>276</v>
      </c>
      <c r="M20" s="41" t="s">
        <v>277</v>
      </c>
      <c r="N20" s="41" t="s">
        <v>278</v>
      </c>
      <c r="O20" s="41" t="s">
        <v>279</v>
      </c>
      <c r="P20" s="69" t="s">
        <v>157</v>
      </c>
    </row>
    <row r="21" spans="1:16" s="67" customFormat="1" ht="12">
      <c r="A21" s="41" t="s">
        <v>149</v>
      </c>
      <c r="B21" s="41">
        <v>3</v>
      </c>
      <c r="C21" s="41" t="s">
        <v>163</v>
      </c>
      <c r="D21" s="41" t="s">
        <v>162</v>
      </c>
      <c r="E21" s="41" t="s">
        <v>164</v>
      </c>
      <c r="F21" s="68">
        <v>112697102</v>
      </c>
      <c r="G21" s="45" t="s">
        <v>152</v>
      </c>
      <c r="H21" s="45" t="s">
        <v>280</v>
      </c>
      <c r="I21" s="41" t="s">
        <v>281</v>
      </c>
      <c r="J21" s="41" t="s">
        <v>156</v>
      </c>
      <c r="K21" s="41" t="s">
        <v>157</v>
      </c>
      <c r="L21" s="41" t="s">
        <v>269</v>
      </c>
      <c r="M21" s="41" t="s">
        <v>270</v>
      </c>
      <c r="N21" s="41" t="s">
        <v>271</v>
      </c>
      <c r="O21" s="41" t="s">
        <v>272</v>
      </c>
      <c r="P21" s="69" t="s">
        <v>156</v>
      </c>
    </row>
    <row r="22" spans="1:16" s="67" customFormat="1" ht="12">
      <c r="A22" s="41" t="s">
        <v>149</v>
      </c>
      <c r="B22" s="41">
        <v>3</v>
      </c>
      <c r="C22" s="41" t="s">
        <v>163</v>
      </c>
      <c r="D22" s="41" t="s">
        <v>162</v>
      </c>
      <c r="E22" s="41" t="s">
        <v>164</v>
      </c>
      <c r="F22" s="68">
        <v>130734007</v>
      </c>
      <c r="G22" s="45" t="s">
        <v>152</v>
      </c>
      <c r="H22" s="45" t="s">
        <v>282</v>
      </c>
      <c r="I22" s="41" t="s">
        <v>283</v>
      </c>
      <c r="J22" s="41" t="s">
        <v>156</v>
      </c>
      <c r="K22" s="41" t="s">
        <v>157</v>
      </c>
      <c r="L22" s="41" t="s">
        <v>269</v>
      </c>
      <c r="M22" s="41" t="s">
        <v>270</v>
      </c>
      <c r="N22" s="41" t="s">
        <v>271</v>
      </c>
      <c r="O22" s="41" t="s">
        <v>272</v>
      </c>
      <c r="P22" s="69" t="s">
        <v>156</v>
      </c>
    </row>
    <row r="23" spans="1:16" s="67" customFormat="1" ht="12">
      <c r="A23" s="41" t="s">
        <v>149</v>
      </c>
      <c r="B23" s="41">
        <v>3</v>
      </c>
      <c r="C23" s="41" t="s">
        <v>163</v>
      </c>
      <c r="D23" s="41" t="s">
        <v>162</v>
      </c>
      <c r="E23" s="41" t="s">
        <v>164</v>
      </c>
      <c r="F23" s="68">
        <v>163925401</v>
      </c>
      <c r="G23" s="45" t="s">
        <v>152</v>
      </c>
      <c r="H23" s="45" t="s">
        <v>284</v>
      </c>
      <c r="I23" s="41" t="s">
        <v>285</v>
      </c>
      <c r="J23" s="41" t="s">
        <v>156</v>
      </c>
      <c r="K23" s="41" t="s">
        <v>157</v>
      </c>
      <c r="L23" s="41" t="s">
        <v>286</v>
      </c>
      <c r="M23" s="41" t="s">
        <v>287</v>
      </c>
      <c r="N23" s="41" t="s">
        <v>288</v>
      </c>
      <c r="O23" s="41" t="s">
        <v>289</v>
      </c>
      <c r="P23" s="69" t="s">
        <v>156</v>
      </c>
    </row>
    <row r="24" spans="1:16" s="67" customFormat="1" ht="12">
      <c r="A24" s="41" t="s">
        <v>149</v>
      </c>
      <c r="B24" s="41">
        <v>3</v>
      </c>
      <c r="C24" s="41" t="s">
        <v>163</v>
      </c>
      <c r="D24" s="41" t="s">
        <v>162</v>
      </c>
      <c r="E24" s="41" t="s">
        <v>164</v>
      </c>
      <c r="F24" s="68">
        <v>20988401</v>
      </c>
      <c r="G24" s="45" t="s">
        <v>152</v>
      </c>
      <c r="H24" s="45" t="s">
        <v>290</v>
      </c>
      <c r="I24" s="41" t="s">
        <v>291</v>
      </c>
      <c r="J24" s="41" t="s">
        <v>156</v>
      </c>
      <c r="K24" s="41" t="s">
        <v>157</v>
      </c>
      <c r="L24" s="41" t="s">
        <v>292</v>
      </c>
      <c r="M24" s="41" t="s">
        <v>293</v>
      </c>
      <c r="N24" s="41" t="s">
        <v>294</v>
      </c>
      <c r="O24" s="41" t="s">
        <v>295</v>
      </c>
      <c r="P24" s="69" t="s">
        <v>156</v>
      </c>
    </row>
  </sheetData>
  <sheetProtection/>
  <printOptions/>
  <pageMargins left="0.7" right="0.7" top="0.75" bottom="0.75" header="0.3" footer="0.3"/>
  <pageSetup horizontalDpi="600" verticalDpi="600" orientation="portrait" r:id="rId2"/>
  <tableParts>
    <tablePart r:id="rId1"/>
  </tableParts>
</worksheet>
</file>

<file path=xl/worksheets/sheet3.xml><?xml version="1.0" encoding="utf-8"?>
<worksheet xmlns="http://schemas.openxmlformats.org/spreadsheetml/2006/main" xmlns:r="http://schemas.openxmlformats.org/officeDocument/2006/relationships">
  <dimension ref="A1:X87"/>
  <sheetViews>
    <sheetView zoomScalePageLayoutView="0" workbookViewId="0" topLeftCell="A1">
      <selection activeCell="B33" sqref="B33"/>
    </sheetView>
  </sheetViews>
  <sheetFormatPr defaultColWidth="9.140625" defaultRowHeight="15"/>
  <cols>
    <col min="1" max="1" width="13.7109375" style="28" bestFit="1" customWidth="1"/>
    <col min="2" max="2" width="152.00390625" style="28" bestFit="1" customWidth="1"/>
    <col min="3" max="3" width="255.7109375" style="28" bestFit="1" customWidth="1"/>
    <col min="4" max="4" width="20.7109375" style="28" bestFit="1" customWidth="1"/>
    <col min="5" max="5" width="9.28125" style="28" bestFit="1" customWidth="1"/>
    <col min="6" max="6" width="9.8515625" style="28" bestFit="1" customWidth="1"/>
    <col min="7" max="7" width="11.7109375" style="28" bestFit="1" customWidth="1"/>
    <col min="8" max="8" width="10.00390625" style="28" bestFit="1" customWidth="1"/>
    <col min="9" max="9" width="54.28125" style="28" bestFit="1" customWidth="1"/>
    <col min="10" max="10" width="15.28125" style="28" bestFit="1" customWidth="1"/>
    <col min="11" max="11" width="61.28125" style="28" bestFit="1" customWidth="1"/>
    <col min="12" max="12" width="28.140625" style="28" bestFit="1" customWidth="1"/>
    <col min="13" max="16" width="33.57421875" style="28" customWidth="1"/>
    <col min="17" max="17" width="29.00390625" style="28" bestFit="1" customWidth="1"/>
    <col min="18" max="18" width="22.28125" style="28" bestFit="1" customWidth="1"/>
    <col min="19" max="19" width="26.140625" style="28" bestFit="1" customWidth="1"/>
    <col min="20" max="20" width="25.28125" style="28" bestFit="1" customWidth="1"/>
    <col min="21" max="23" width="30.421875" style="28" bestFit="1" customWidth="1"/>
    <col min="24" max="24" width="24.57421875" style="28" bestFit="1" customWidth="1"/>
    <col min="25" max="16384" width="9.140625" style="28" customWidth="1"/>
  </cols>
  <sheetData>
    <row r="1" spans="1:24" s="52" customFormat="1" ht="19.5" customHeight="1">
      <c r="A1" s="43" t="s">
        <v>0</v>
      </c>
      <c r="B1" s="43" t="s">
        <v>1</v>
      </c>
      <c r="C1" s="43" t="s">
        <v>2</v>
      </c>
      <c r="D1" s="43" t="s">
        <v>3</v>
      </c>
      <c r="E1" s="43" t="s">
        <v>4</v>
      </c>
      <c r="F1" s="43" t="s">
        <v>5</v>
      </c>
      <c r="G1" s="43" t="s">
        <v>6</v>
      </c>
      <c r="H1" s="43" t="s">
        <v>7</v>
      </c>
      <c r="I1" s="43" t="s">
        <v>8</v>
      </c>
      <c r="J1" s="43" t="s">
        <v>9</v>
      </c>
      <c r="K1" s="43" t="s">
        <v>10</v>
      </c>
      <c r="L1" s="43" t="s">
        <v>11</v>
      </c>
      <c r="M1" s="43" t="s">
        <v>12</v>
      </c>
      <c r="N1" s="43" t="s">
        <v>13</v>
      </c>
      <c r="O1" s="43" t="s">
        <v>14</v>
      </c>
      <c r="P1" s="43" t="s">
        <v>15</v>
      </c>
      <c r="Q1" s="43" t="s">
        <v>16</v>
      </c>
      <c r="R1" s="43" t="s">
        <v>17</v>
      </c>
      <c r="S1" s="43" t="s">
        <v>18</v>
      </c>
      <c r="T1" s="43" t="s">
        <v>19</v>
      </c>
      <c r="U1" s="43" t="s">
        <v>20</v>
      </c>
      <c r="V1" s="43" t="s">
        <v>21</v>
      </c>
      <c r="W1" s="43" t="s">
        <v>22</v>
      </c>
      <c r="X1" s="43" t="s">
        <v>23</v>
      </c>
    </row>
    <row r="2" spans="1:24" ht="12">
      <c r="A2" s="53" t="s">
        <v>877</v>
      </c>
      <c r="B2" s="54" t="s">
        <v>297</v>
      </c>
      <c r="C2" s="54" t="s">
        <v>298</v>
      </c>
      <c r="D2" s="54" t="s">
        <v>299</v>
      </c>
      <c r="E2" s="53" t="s">
        <v>239</v>
      </c>
      <c r="F2" s="54" t="s">
        <v>149</v>
      </c>
      <c r="G2" s="54">
        <v>3</v>
      </c>
      <c r="H2" s="55" t="s">
        <v>300</v>
      </c>
      <c r="I2" s="54" t="s">
        <v>241</v>
      </c>
      <c r="J2" s="54" t="s">
        <v>150</v>
      </c>
      <c r="K2" s="54" t="s">
        <v>238</v>
      </c>
      <c r="L2" s="54" t="s">
        <v>153</v>
      </c>
      <c r="M2" s="56">
        <v>380000</v>
      </c>
      <c r="N2" s="56">
        <v>600000</v>
      </c>
      <c r="O2" s="56">
        <v>600000</v>
      </c>
      <c r="P2" s="56">
        <v>600000</v>
      </c>
      <c r="Q2" s="56">
        <v>2180000</v>
      </c>
      <c r="R2" s="56">
        <v>20613613</v>
      </c>
      <c r="S2" s="57">
        <v>0.109</v>
      </c>
      <c r="T2" s="56">
        <v>20000</v>
      </c>
      <c r="U2" s="56">
        <v>200000</v>
      </c>
      <c r="V2" s="56">
        <v>250000</v>
      </c>
      <c r="W2" s="56">
        <v>350000</v>
      </c>
      <c r="X2" s="56">
        <v>820000</v>
      </c>
    </row>
    <row r="3" spans="1:24" ht="12">
      <c r="A3" s="53" t="s">
        <v>301</v>
      </c>
      <c r="B3" s="54" t="s">
        <v>302</v>
      </c>
      <c r="C3" s="54" t="s">
        <v>303</v>
      </c>
      <c r="D3" s="54" t="s">
        <v>304</v>
      </c>
      <c r="E3" s="53" t="s">
        <v>154</v>
      </c>
      <c r="F3" s="54" t="s">
        <v>149</v>
      </c>
      <c r="G3" s="54">
        <v>3</v>
      </c>
      <c r="H3" s="55" t="s">
        <v>300</v>
      </c>
      <c r="I3" s="54" t="s">
        <v>155</v>
      </c>
      <c r="J3" s="54" t="s">
        <v>150</v>
      </c>
      <c r="K3" s="54" t="s">
        <v>151</v>
      </c>
      <c r="L3" s="54" t="s">
        <v>153</v>
      </c>
      <c r="M3" s="56">
        <v>95456</v>
      </c>
      <c r="N3" s="56">
        <v>184594</v>
      </c>
      <c r="O3" s="56">
        <v>286750</v>
      </c>
      <c r="P3" s="56">
        <v>307940</v>
      </c>
      <c r="Q3" s="56">
        <v>874740</v>
      </c>
      <c r="R3" s="56">
        <v>41227225</v>
      </c>
      <c r="S3" s="57">
        <v>0.043737</v>
      </c>
      <c r="T3" s="56">
        <v>5000</v>
      </c>
      <c r="U3" s="56">
        <v>20550</v>
      </c>
      <c r="V3" s="56">
        <v>31860</v>
      </c>
      <c r="W3" s="56">
        <v>77000</v>
      </c>
      <c r="X3" s="56">
        <v>134410</v>
      </c>
    </row>
    <row r="4" spans="1:24" ht="12">
      <c r="A4" s="53" t="s">
        <v>305</v>
      </c>
      <c r="B4" s="54" t="s">
        <v>297</v>
      </c>
      <c r="C4" s="54" t="s">
        <v>298</v>
      </c>
      <c r="D4" s="54" t="s">
        <v>299</v>
      </c>
      <c r="E4" s="53" t="s">
        <v>201</v>
      </c>
      <c r="F4" s="54" t="s">
        <v>149</v>
      </c>
      <c r="G4" s="54">
        <v>3</v>
      </c>
      <c r="H4" s="55" t="s">
        <v>300</v>
      </c>
      <c r="I4" s="54" t="s">
        <v>203</v>
      </c>
      <c r="J4" s="54" t="s">
        <v>163</v>
      </c>
      <c r="K4" s="54" t="s">
        <v>166</v>
      </c>
      <c r="L4" s="54" t="s">
        <v>200</v>
      </c>
      <c r="M4" s="56">
        <v>1681335.6805520002</v>
      </c>
      <c r="N4" s="56">
        <v>2979353.9888640004</v>
      </c>
      <c r="O4" s="56">
        <v>4365217.477004999</v>
      </c>
      <c r="P4" s="56">
        <v>4642058.599464</v>
      </c>
      <c r="Q4" s="56">
        <v>13667965.745885</v>
      </c>
      <c r="R4" s="56">
        <v>107785904</v>
      </c>
      <c r="S4" s="57">
        <v>0.68339828729425</v>
      </c>
      <c r="T4" s="56">
        <v>197804.19771200002</v>
      </c>
      <c r="U4" s="56">
        <v>372419.24860800005</v>
      </c>
      <c r="V4" s="56">
        <v>873043.4954009999</v>
      </c>
      <c r="W4" s="56">
        <v>2687507.610216</v>
      </c>
      <c r="X4" s="56">
        <v>4130774.551937</v>
      </c>
    </row>
    <row r="5" spans="1:24" ht="12">
      <c r="A5" s="53" t="s">
        <v>306</v>
      </c>
      <c r="B5" s="54" t="s">
        <v>297</v>
      </c>
      <c r="C5" s="54" t="s">
        <v>298</v>
      </c>
      <c r="D5" s="54" t="s">
        <v>299</v>
      </c>
      <c r="E5" s="53" t="s">
        <v>201</v>
      </c>
      <c r="F5" s="54" t="s">
        <v>149</v>
      </c>
      <c r="G5" s="54">
        <v>3</v>
      </c>
      <c r="H5" s="55" t="s">
        <v>300</v>
      </c>
      <c r="I5" s="54" t="s">
        <v>203</v>
      </c>
      <c r="J5" s="54" t="s">
        <v>163</v>
      </c>
      <c r="K5" s="54" t="s">
        <v>166</v>
      </c>
      <c r="L5" s="54" t="s">
        <v>200</v>
      </c>
      <c r="M5" s="56">
        <v>194705.45252548013</v>
      </c>
      <c r="N5" s="56">
        <v>326724.63465262577</v>
      </c>
      <c r="O5" s="56">
        <v>508248.5047199594</v>
      </c>
      <c r="P5" s="56">
        <v>351645.2239102759</v>
      </c>
      <c r="Q5" s="56">
        <v>1381323.8158083411</v>
      </c>
      <c r="R5" s="56">
        <v>107785904</v>
      </c>
      <c r="S5" s="57">
        <v>0.06906619079041705</v>
      </c>
      <c r="T5" s="56">
        <v>22906.523826527075</v>
      </c>
      <c r="U5" s="56">
        <v>40840.57933157822</v>
      </c>
      <c r="V5" s="56">
        <v>101649.70094399188</v>
      </c>
      <c r="W5" s="56">
        <v>203584.07700068608</v>
      </c>
      <c r="X5" s="56">
        <v>368980.88110278326</v>
      </c>
    </row>
    <row r="6" spans="1:24" ht="12">
      <c r="A6" s="53" t="s">
        <v>307</v>
      </c>
      <c r="B6" s="54" t="s">
        <v>297</v>
      </c>
      <c r="C6" s="54" t="s">
        <v>298</v>
      </c>
      <c r="D6" s="54" t="s">
        <v>299</v>
      </c>
      <c r="E6" s="53" t="s">
        <v>201</v>
      </c>
      <c r="F6" s="54" t="s">
        <v>149</v>
      </c>
      <c r="G6" s="54">
        <v>3</v>
      </c>
      <c r="H6" s="55" t="s">
        <v>300</v>
      </c>
      <c r="I6" s="54" t="s">
        <v>203</v>
      </c>
      <c r="J6" s="54" t="s">
        <v>163</v>
      </c>
      <c r="K6" s="54" t="s">
        <v>166</v>
      </c>
      <c r="L6" s="54" t="s">
        <v>200</v>
      </c>
      <c r="M6" s="56">
        <v>5532921.494889425</v>
      </c>
      <c r="N6" s="56">
        <v>4076617.1405926617</v>
      </c>
      <c r="O6" s="56">
        <v>2771178.591491323</v>
      </c>
      <c r="P6" s="56">
        <v>2266199.6519865007</v>
      </c>
      <c r="Q6" s="56">
        <v>14646916.878959911</v>
      </c>
      <c r="R6" s="56">
        <v>107785904</v>
      </c>
      <c r="S6" s="57">
        <v>0.7323458439479955</v>
      </c>
      <c r="T6" s="56">
        <v>650931.9405752266</v>
      </c>
      <c r="U6" s="56">
        <v>509577.1425740827</v>
      </c>
      <c r="V6" s="56">
        <v>554235.7182982647</v>
      </c>
      <c r="W6" s="56">
        <v>1312010.32483429</v>
      </c>
      <c r="X6" s="56">
        <v>3026755.126281864</v>
      </c>
    </row>
    <row r="7" spans="1:24" ht="12">
      <c r="A7" s="53" t="s">
        <v>308</v>
      </c>
      <c r="B7" s="54" t="s">
        <v>309</v>
      </c>
      <c r="C7" s="54" t="s">
        <v>310</v>
      </c>
      <c r="D7" s="54" t="s">
        <v>311</v>
      </c>
      <c r="E7" s="53" t="s">
        <v>201</v>
      </c>
      <c r="F7" s="54" t="s">
        <v>149</v>
      </c>
      <c r="G7" s="54">
        <v>3</v>
      </c>
      <c r="H7" s="55" t="s">
        <v>300</v>
      </c>
      <c r="I7" s="54" t="s">
        <v>203</v>
      </c>
      <c r="J7" s="54" t="s">
        <v>163</v>
      </c>
      <c r="K7" s="54" t="s">
        <v>166</v>
      </c>
      <c r="L7" s="54" t="s">
        <v>200</v>
      </c>
      <c r="M7" s="56">
        <v>2370968.730311745</v>
      </c>
      <c r="N7" s="56">
        <v>753685.4242050579</v>
      </c>
      <c r="O7" s="56">
        <v>706580.0851922417</v>
      </c>
      <c r="P7" s="56">
        <v>268500.4323730518</v>
      </c>
      <c r="Q7" s="56">
        <v>4099734.6720820963</v>
      </c>
      <c r="R7" s="56">
        <v>107785904</v>
      </c>
      <c r="S7" s="57">
        <v>0.20498673360410483</v>
      </c>
      <c r="T7" s="56">
        <v>278937.4976837347</v>
      </c>
      <c r="U7" s="56">
        <v>94210.67802563224</v>
      </c>
      <c r="V7" s="56">
        <v>141316.01703844834</v>
      </c>
      <c r="W7" s="56">
        <v>155447.61874229318</v>
      </c>
      <c r="X7" s="56">
        <v>669911.8114901085</v>
      </c>
    </row>
    <row r="8" spans="1:24" ht="12">
      <c r="A8" s="53" t="s">
        <v>312</v>
      </c>
      <c r="B8" s="54" t="s">
        <v>309</v>
      </c>
      <c r="C8" s="54" t="s">
        <v>310</v>
      </c>
      <c r="D8" s="54" t="s">
        <v>311</v>
      </c>
      <c r="E8" s="53" t="s">
        <v>201</v>
      </c>
      <c r="F8" s="54" t="s">
        <v>149</v>
      </c>
      <c r="G8" s="54">
        <v>3</v>
      </c>
      <c r="H8" s="55" t="s">
        <v>300</v>
      </c>
      <c r="I8" s="54" t="s">
        <v>203</v>
      </c>
      <c r="J8" s="54" t="s">
        <v>163</v>
      </c>
      <c r="K8" s="54" t="s">
        <v>166</v>
      </c>
      <c r="L8" s="54" t="s">
        <v>200</v>
      </c>
      <c r="M8" s="56">
        <v>800790.763217874</v>
      </c>
      <c r="N8" s="56">
        <v>1156800.395103406</v>
      </c>
      <c r="O8" s="56">
        <v>353290.04259612085</v>
      </c>
      <c r="P8" s="56">
        <v>929509.5631584963</v>
      </c>
      <c r="Q8" s="56">
        <v>3240390.764075897</v>
      </c>
      <c r="R8" s="56">
        <v>107785904</v>
      </c>
      <c r="S8" s="57">
        <v>0.16201953820379486</v>
      </c>
      <c r="T8" s="56">
        <v>94210.67802563224</v>
      </c>
      <c r="U8" s="56">
        <v>144600.04938792574</v>
      </c>
      <c r="V8" s="56">
        <v>70658.00851922417</v>
      </c>
      <c r="W8" s="56">
        <v>538137.1155128137</v>
      </c>
      <c r="X8" s="56">
        <v>847605.8514455959</v>
      </c>
    </row>
    <row r="9" spans="1:24" ht="12">
      <c r="A9" s="53" t="s">
        <v>313</v>
      </c>
      <c r="B9" s="54" t="s">
        <v>314</v>
      </c>
      <c r="C9" s="54" t="s">
        <v>315</v>
      </c>
      <c r="D9" s="54" t="s">
        <v>316</v>
      </c>
      <c r="E9" s="53" t="s">
        <v>201</v>
      </c>
      <c r="F9" s="54" t="s">
        <v>149</v>
      </c>
      <c r="G9" s="54">
        <v>3</v>
      </c>
      <c r="H9" s="55" t="s">
        <v>300</v>
      </c>
      <c r="I9" s="54" t="s">
        <v>203</v>
      </c>
      <c r="J9" s="54" t="s">
        <v>163</v>
      </c>
      <c r="K9" s="54" t="s">
        <v>166</v>
      </c>
      <c r="L9" s="54" t="s">
        <v>200</v>
      </c>
      <c r="M9" s="56">
        <v>1046054.2110937784</v>
      </c>
      <c r="N9" s="56">
        <v>3452343.223964123</v>
      </c>
      <c r="O9" s="56">
        <v>5105114.651535394</v>
      </c>
      <c r="P9" s="56">
        <v>3470104.26773542</v>
      </c>
      <c r="Q9" s="56">
        <v>13073616.354328716</v>
      </c>
      <c r="R9" s="56">
        <v>107785904</v>
      </c>
      <c r="S9" s="57">
        <v>0.6536808177164358</v>
      </c>
      <c r="T9" s="56">
        <v>123065.2013051504</v>
      </c>
      <c r="U9" s="56">
        <v>431542.9029955154</v>
      </c>
      <c r="V9" s="56">
        <v>1021022.9303070788</v>
      </c>
      <c r="W9" s="56">
        <v>2009007.7339520855</v>
      </c>
      <c r="X9" s="56">
        <v>3584638.7685598303</v>
      </c>
    </row>
    <row r="10" spans="1:24" ht="12">
      <c r="A10" s="53" t="s">
        <v>317</v>
      </c>
      <c r="B10" s="54" t="s">
        <v>318</v>
      </c>
      <c r="C10" s="54" t="s">
        <v>319</v>
      </c>
      <c r="D10" s="54" t="s">
        <v>320</v>
      </c>
      <c r="E10" s="53" t="s">
        <v>201</v>
      </c>
      <c r="F10" s="54" t="s">
        <v>149</v>
      </c>
      <c r="G10" s="54">
        <v>3</v>
      </c>
      <c r="H10" s="55" t="s">
        <v>300</v>
      </c>
      <c r="I10" s="54" t="s">
        <v>203</v>
      </c>
      <c r="J10" s="54" t="s">
        <v>163</v>
      </c>
      <c r="K10" s="54" t="s">
        <v>166</v>
      </c>
      <c r="L10" s="54" t="s">
        <v>200</v>
      </c>
      <c r="M10" s="56">
        <v>1224051.425312069</v>
      </c>
      <c r="N10" s="56">
        <v>1152048.400293712</v>
      </c>
      <c r="O10" s="56">
        <v>1080045.3752753548</v>
      </c>
      <c r="P10" s="56">
        <v>820834.4852092697</v>
      </c>
      <c r="Q10" s="56">
        <v>4276979.686090405</v>
      </c>
      <c r="R10" s="56">
        <v>107785904</v>
      </c>
      <c r="S10" s="57">
        <v>0.21384898430452026</v>
      </c>
      <c r="T10" s="56">
        <v>144006.050036714</v>
      </c>
      <c r="U10" s="56">
        <v>144006.050036714</v>
      </c>
      <c r="V10" s="56">
        <v>216009.07505507098</v>
      </c>
      <c r="W10" s="56">
        <v>475219.9651211562</v>
      </c>
      <c r="X10" s="56">
        <v>979241.1402496551</v>
      </c>
    </row>
    <row r="11" spans="1:24" ht="12">
      <c r="A11" s="53" t="s">
        <v>321</v>
      </c>
      <c r="B11" s="54" t="s">
        <v>322</v>
      </c>
      <c r="C11" s="54" t="s">
        <v>323</v>
      </c>
      <c r="D11" s="54" t="s">
        <v>324</v>
      </c>
      <c r="E11" s="53" t="s">
        <v>325</v>
      </c>
      <c r="F11" s="54" t="s">
        <v>149</v>
      </c>
      <c r="G11" s="54">
        <v>3</v>
      </c>
      <c r="H11" s="55" t="s">
        <v>300</v>
      </c>
      <c r="I11" s="54" t="s">
        <v>234</v>
      </c>
      <c r="J11" s="54" t="s">
        <v>150</v>
      </c>
      <c r="K11" s="54" t="s">
        <v>233</v>
      </c>
      <c r="L11" s="54" t="s">
        <v>200</v>
      </c>
      <c r="M11" s="56">
        <v>3408795.6257213224</v>
      </c>
      <c r="N11" s="56">
        <v>3556114.59663809</v>
      </c>
      <c r="O11" s="56">
        <v>3804215.7628777046</v>
      </c>
      <c r="P11" s="56">
        <v>3675570.635217792</v>
      </c>
      <c r="Q11" s="56">
        <v>14444696.62045491</v>
      </c>
      <c r="R11" s="56">
        <v>41227225</v>
      </c>
      <c r="S11" s="57">
        <v>0.7222348310227454</v>
      </c>
      <c r="T11" s="56">
        <v>0</v>
      </c>
      <c r="U11" s="56">
        <v>395123.8440708989</v>
      </c>
      <c r="V11" s="56">
        <v>422690.640319745</v>
      </c>
      <c r="W11" s="56">
        <v>918892.658804448</v>
      </c>
      <c r="X11" s="56">
        <v>1736707.1431950917</v>
      </c>
    </row>
    <row r="12" spans="1:24" ht="12">
      <c r="A12" s="53" t="s">
        <v>326</v>
      </c>
      <c r="B12" s="54" t="s">
        <v>297</v>
      </c>
      <c r="C12" s="54" t="s">
        <v>298</v>
      </c>
      <c r="D12" s="54" t="s">
        <v>299</v>
      </c>
      <c r="E12" s="53" t="s">
        <v>327</v>
      </c>
      <c r="F12" s="54" t="s">
        <v>149</v>
      </c>
      <c r="G12" s="54">
        <v>3</v>
      </c>
      <c r="H12" s="55" t="s">
        <v>300</v>
      </c>
      <c r="I12" s="54" t="s">
        <v>256</v>
      </c>
      <c r="J12" s="54" t="s">
        <v>163</v>
      </c>
      <c r="K12" s="54" t="s">
        <v>166</v>
      </c>
      <c r="L12" s="54" t="s">
        <v>164</v>
      </c>
      <c r="M12" s="56">
        <v>200967</v>
      </c>
      <c r="N12" s="56">
        <v>186548</v>
      </c>
      <c r="O12" s="56">
        <v>249882</v>
      </c>
      <c r="P12" s="56">
        <v>265902</v>
      </c>
      <c r="Q12" s="56">
        <v>903299</v>
      </c>
      <c r="R12" s="56">
        <v>5869290</v>
      </c>
      <c r="S12" s="57">
        <v>0.04516495</v>
      </c>
      <c r="T12" s="56">
        <v>23643</v>
      </c>
      <c r="U12" s="56">
        <v>23319</v>
      </c>
      <c r="V12" s="56">
        <v>49976</v>
      </c>
      <c r="W12" s="56">
        <v>153944</v>
      </c>
      <c r="X12" s="56">
        <v>250882</v>
      </c>
    </row>
    <row r="13" spans="1:24" ht="12">
      <c r="A13" s="53" t="s">
        <v>328</v>
      </c>
      <c r="B13" s="54" t="s">
        <v>297</v>
      </c>
      <c r="C13" s="54" t="s">
        <v>298</v>
      </c>
      <c r="D13" s="54" t="s">
        <v>299</v>
      </c>
      <c r="E13" s="53" t="s">
        <v>173</v>
      </c>
      <c r="F13" s="54" t="s">
        <v>149</v>
      </c>
      <c r="G13" s="54">
        <v>3</v>
      </c>
      <c r="H13" s="55" t="s">
        <v>300</v>
      </c>
      <c r="I13" s="54" t="s">
        <v>174</v>
      </c>
      <c r="J13" s="54" t="s">
        <v>163</v>
      </c>
      <c r="K13" s="54" t="s">
        <v>166</v>
      </c>
      <c r="L13" s="54" t="s">
        <v>153</v>
      </c>
      <c r="M13" s="56">
        <v>314352</v>
      </c>
      <c r="N13" s="56">
        <v>342942</v>
      </c>
      <c r="O13" s="56">
        <v>343939</v>
      </c>
      <c r="P13" s="56">
        <v>284123</v>
      </c>
      <c r="Q13" s="56">
        <v>1285356</v>
      </c>
      <c r="R13" s="56">
        <v>5266648</v>
      </c>
      <c r="S13" s="57">
        <v>0.0642678</v>
      </c>
      <c r="T13" s="56">
        <v>33284</v>
      </c>
      <c r="U13" s="56">
        <v>42868</v>
      </c>
      <c r="V13" s="56">
        <v>62187</v>
      </c>
      <c r="W13" s="56">
        <v>148043</v>
      </c>
      <c r="X13" s="56">
        <v>286382</v>
      </c>
    </row>
    <row r="14" spans="1:24" ht="12">
      <c r="A14" s="53" t="s">
        <v>329</v>
      </c>
      <c r="B14" s="54" t="s">
        <v>297</v>
      </c>
      <c r="C14" s="54" t="s">
        <v>330</v>
      </c>
      <c r="D14" s="54" t="s">
        <v>331</v>
      </c>
      <c r="E14" s="53" t="s">
        <v>332</v>
      </c>
      <c r="F14" s="54" t="s">
        <v>149</v>
      </c>
      <c r="G14" s="54">
        <v>3</v>
      </c>
      <c r="H14" s="55" t="s">
        <v>300</v>
      </c>
      <c r="I14" s="54" t="s">
        <v>228</v>
      </c>
      <c r="J14" s="54" t="s">
        <v>163</v>
      </c>
      <c r="K14" s="54" t="s">
        <v>166</v>
      </c>
      <c r="L14" s="54" t="s">
        <v>153</v>
      </c>
      <c r="M14" s="56">
        <v>1715921</v>
      </c>
      <c r="N14" s="56">
        <v>1709779</v>
      </c>
      <c r="O14" s="56">
        <v>1726299</v>
      </c>
      <c r="P14" s="56">
        <v>1445324</v>
      </c>
      <c r="Q14" s="56">
        <v>6597323</v>
      </c>
      <c r="R14" s="56">
        <v>13295822</v>
      </c>
      <c r="S14" s="57">
        <v>0.32986615</v>
      </c>
      <c r="T14" s="56">
        <v>60000</v>
      </c>
      <c r="U14" s="56">
        <v>120000</v>
      </c>
      <c r="V14" s="56">
        <v>175000</v>
      </c>
      <c r="W14" s="56">
        <v>400000</v>
      </c>
      <c r="X14" s="56">
        <v>755000</v>
      </c>
    </row>
    <row r="15" spans="1:24" ht="12">
      <c r="A15" s="53" t="s">
        <v>333</v>
      </c>
      <c r="B15" s="54" t="s">
        <v>297</v>
      </c>
      <c r="C15" s="54" t="s">
        <v>298</v>
      </c>
      <c r="D15" s="54" t="s">
        <v>299</v>
      </c>
      <c r="E15" s="53" t="s">
        <v>332</v>
      </c>
      <c r="F15" s="54" t="s">
        <v>149</v>
      </c>
      <c r="G15" s="54">
        <v>3</v>
      </c>
      <c r="H15" s="55" t="s">
        <v>300</v>
      </c>
      <c r="I15" s="54" t="s">
        <v>228</v>
      </c>
      <c r="J15" s="54" t="s">
        <v>163</v>
      </c>
      <c r="K15" s="54" t="s">
        <v>166</v>
      </c>
      <c r="L15" s="54" t="s">
        <v>153</v>
      </c>
      <c r="M15" s="56">
        <v>321974</v>
      </c>
      <c r="N15" s="56">
        <v>319926</v>
      </c>
      <c r="O15" s="56">
        <v>325433</v>
      </c>
      <c r="P15" s="56">
        <v>231775</v>
      </c>
      <c r="Q15" s="56">
        <v>1199108</v>
      </c>
      <c r="R15" s="56">
        <v>13295822</v>
      </c>
      <c r="S15" s="57">
        <v>0.0599554</v>
      </c>
      <c r="T15" s="56">
        <v>90000</v>
      </c>
      <c r="U15" s="56">
        <v>90000</v>
      </c>
      <c r="V15" s="56">
        <v>105000</v>
      </c>
      <c r="W15" s="56">
        <v>225000</v>
      </c>
      <c r="X15" s="56">
        <v>510000</v>
      </c>
    </row>
    <row r="16" spans="1:24" ht="12">
      <c r="A16" s="53" t="s">
        <v>334</v>
      </c>
      <c r="B16" s="54" t="s">
        <v>309</v>
      </c>
      <c r="C16" s="54" t="s">
        <v>310</v>
      </c>
      <c r="D16" s="54" t="s">
        <v>311</v>
      </c>
      <c r="E16" s="53" t="s">
        <v>332</v>
      </c>
      <c r="F16" s="54" t="s">
        <v>149</v>
      </c>
      <c r="G16" s="54">
        <v>3</v>
      </c>
      <c r="H16" s="55" t="s">
        <v>300</v>
      </c>
      <c r="I16" s="54" t="s">
        <v>228</v>
      </c>
      <c r="J16" s="54" t="s">
        <v>163</v>
      </c>
      <c r="K16" s="54" t="s">
        <v>166</v>
      </c>
      <c r="L16" s="54" t="s">
        <v>153</v>
      </c>
      <c r="M16" s="56">
        <v>185987</v>
      </c>
      <c r="N16" s="56">
        <v>184963</v>
      </c>
      <c r="O16" s="56">
        <v>187717</v>
      </c>
      <c r="P16" s="56">
        <v>140887</v>
      </c>
      <c r="Q16" s="56">
        <v>699554</v>
      </c>
      <c r="R16" s="56">
        <v>13295822</v>
      </c>
      <c r="S16" s="57">
        <v>0.0349777</v>
      </c>
      <c r="T16" s="56">
        <v>61000</v>
      </c>
      <c r="U16" s="56">
        <v>100000</v>
      </c>
      <c r="V16" s="56">
        <v>125000</v>
      </c>
      <c r="W16" s="56">
        <v>325000</v>
      </c>
      <c r="X16" s="56">
        <v>611000</v>
      </c>
    </row>
    <row r="17" spans="1:24" ht="12">
      <c r="A17" s="53" t="s">
        <v>335</v>
      </c>
      <c r="B17" s="54" t="s">
        <v>336</v>
      </c>
      <c r="C17" s="54" t="s">
        <v>337</v>
      </c>
      <c r="D17" s="54" t="s">
        <v>338</v>
      </c>
      <c r="E17" s="53" t="s">
        <v>339</v>
      </c>
      <c r="F17" s="54" t="s">
        <v>149</v>
      </c>
      <c r="G17" s="54">
        <v>3</v>
      </c>
      <c r="H17" s="55" t="s">
        <v>300</v>
      </c>
      <c r="I17" s="54" t="s">
        <v>222</v>
      </c>
      <c r="J17" s="54" t="s">
        <v>150</v>
      </c>
      <c r="K17" s="54" t="s">
        <v>151</v>
      </c>
      <c r="L17" s="54" t="s">
        <v>153</v>
      </c>
      <c r="M17" s="56">
        <v>537593</v>
      </c>
      <c r="N17" s="56">
        <v>524750</v>
      </c>
      <c r="O17" s="56">
        <v>526275</v>
      </c>
      <c r="P17" s="56">
        <v>434749</v>
      </c>
      <c r="Q17" s="56">
        <v>2023367</v>
      </c>
      <c r="R17" s="56">
        <v>41227225</v>
      </c>
      <c r="S17" s="57">
        <v>0.10116835</v>
      </c>
      <c r="T17" s="56">
        <v>28294</v>
      </c>
      <c r="U17" s="56">
        <v>131188</v>
      </c>
      <c r="V17" s="56">
        <v>175425</v>
      </c>
      <c r="W17" s="56">
        <v>327969</v>
      </c>
      <c r="X17" s="56">
        <v>662876</v>
      </c>
    </row>
    <row r="18" spans="1:24" ht="12">
      <c r="A18" s="53" t="s">
        <v>340</v>
      </c>
      <c r="B18" s="54" t="s">
        <v>341</v>
      </c>
      <c r="C18" s="54" t="s">
        <v>342</v>
      </c>
      <c r="D18" s="54" t="s">
        <v>343</v>
      </c>
      <c r="E18" s="53" t="s">
        <v>339</v>
      </c>
      <c r="F18" s="54" t="s">
        <v>149</v>
      </c>
      <c r="G18" s="54">
        <v>3</v>
      </c>
      <c r="H18" s="55" t="s">
        <v>300</v>
      </c>
      <c r="I18" s="54" t="s">
        <v>222</v>
      </c>
      <c r="J18" s="54" t="s">
        <v>150</v>
      </c>
      <c r="K18" s="54" t="s">
        <v>151</v>
      </c>
      <c r="L18" s="54" t="s">
        <v>153</v>
      </c>
      <c r="M18" s="56">
        <v>537593</v>
      </c>
      <c r="N18" s="56">
        <v>524750</v>
      </c>
      <c r="O18" s="56">
        <v>526275</v>
      </c>
      <c r="P18" s="56">
        <v>434749</v>
      </c>
      <c r="Q18" s="56">
        <v>2023367</v>
      </c>
      <c r="R18" s="56">
        <v>41227225</v>
      </c>
      <c r="S18" s="57">
        <v>0.10116835</v>
      </c>
      <c r="T18" s="56">
        <v>28294</v>
      </c>
      <c r="U18" s="56">
        <v>131188</v>
      </c>
      <c r="V18" s="56">
        <v>175425</v>
      </c>
      <c r="W18" s="56">
        <v>327969</v>
      </c>
      <c r="X18" s="56">
        <v>662876</v>
      </c>
    </row>
    <row r="19" spans="1:24" ht="12">
      <c r="A19" s="53" t="s">
        <v>344</v>
      </c>
      <c r="B19" s="54" t="s">
        <v>336</v>
      </c>
      <c r="C19" s="54" t="s">
        <v>337</v>
      </c>
      <c r="D19" s="54" t="s">
        <v>338</v>
      </c>
      <c r="E19" s="53" t="s">
        <v>339</v>
      </c>
      <c r="F19" s="54" t="s">
        <v>149</v>
      </c>
      <c r="G19" s="54">
        <v>3</v>
      </c>
      <c r="H19" s="55" t="s">
        <v>300</v>
      </c>
      <c r="I19" s="54" t="s">
        <v>222</v>
      </c>
      <c r="J19" s="54" t="s">
        <v>150</v>
      </c>
      <c r="K19" s="54" t="s">
        <v>151</v>
      </c>
      <c r="L19" s="54" t="s">
        <v>153</v>
      </c>
      <c r="M19" s="56">
        <v>537593</v>
      </c>
      <c r="N19" s="56">
        <v>524750</v>
      </c>
      <c r="O19" s="56">
        <v>526275</v>
      </c>
      <c r="P19" s="56">
        <v>434749</v>
      </c>
      <c r="Q19" s="56">
        <v>2023367</v>
      </c>
      <c r="R19" s="56">
        <v>41227225</v>
      </c>
      <c r="S19" s="57">
        <v>0.10116835</v>
      </c>
      <c r="T19" s="56">
        <v>28294</v>
      </c>
      <c r="U19" s="56">
        <v>131188</v>
      </c>
      <c r="V19" s="56">
        <v>175425</v>
      </c>
      <c r="W19" s="56">
        <v>327969</v>
      </c>
      <c r="X19" s="56">
        <v>662876</v>
      </c>
    </row>
    <row r="20" spans="1:24" ht="12">
      <c r="A20" s="53" t="s">
        <v>345</v>
      </c>
      <c r="B20" s="54" t="s">
        <v>322</v>
      </c>
      <c r="C20" s="54" t="s">
        <v>323</v>
      </c>
      <c r="D20" s="54" t="s">
        <v>324</v>
      </c>
      <c r="E20" s="53" t="s">
        <v>339</v>
      </c>
      <c r="F20" s="54" t="s">
        <v>149</v>
      </c>
      <c r="G20" s="54">
        <v>3</v>
      </c>
      <c r="H20" s="55" t="s">
        <v>300</v>
      </c>
      <c r="I20" s="54" t="s">
        <v>222</v>
      </c>
      <c r="J20" s="54" t="s">
        <v>150</v>
      </c>
      <c r="K20" s="54" t="s">
        <v>151</v>
      </c>
      <c r="L20" s="54" t="s">
        <v>153</v>
      </c>
      <c r="M20" s="56">
        <v>600839</v>
      </c>
      <c r="N20" s="56">
        <v>586485</v>
      </c>
      <c r="O20" s="56">
        <v>588189</v>
      </c>
      <c r="P20" s="56">
        <v>485896</v>
      </c>
      <c r="Q20" s="56">
        <v>2261409</v>
      </c>
      <c r="R20" s="56">
        <v>41227225</v>
      </c>
      <c r="S20" s="57">
        <v>0.11307045</v>
      </c>
      <c r="T20" s="56">
        <v>31623</v>
      </c>
      <c r="U20" s="56">
        <v>146621</v>
      </c>
      <c r="V20" s="56">
        <v>196063</v>
      </c>
      <c r="W20" s="56">
        <v>366553</v>
      </c>
      <c r="X20" s="56">
        <v>740860</v>
      </c>
    </row>
    <row r="21" spans="1:24" ht="12">
      <c r="A21" s="53" t="s">
        <v>346</v>
      </c>
      <c r="B21" s="54" t="s">
        <v>336</v>
      </c>
      <c r="C21" s="54" t="s">
        <v>337</v>
      </c>
      <c r="D21" s="54" t="s">
        <v>338</v>
      </c>
      <c r="E21" s="53" t="s">
        <v>339</v>
      </c>
      <c r="F21" s="54" t="s">
        <v>149</v>
      </c>
      <c r="G21" s="54">
        <v>3</v>
      </c>
      <c r="H21" s="55" t="s">
        <v>300</v>
      </c>
      <c r="I21" s="54" t="s">
        <v>222</v>
      </c>
      <c r="J21" s="54" t="s">
        <v>150</v>
      </c>
      <c r="K21" s="54" t="s">
        <v>151</v>
      </c>
      <c r="L21" s="54" t="s">
        <v>153</v>
      </c>
      <c r="M21" s="56">
        <v>411101</v>
      </c>
      <c r="N21" s="56">
        <v>401279</v>
      </c>
      <c r="O21" s="56">
        <v>402445</v>
      </c>
      <c r="P21" s="56">
        <v>332455</v>
      </c>
      <c r="Q21" s="56">
        <v>1547280</v>
      </c>
      <c r="R21" s="56">
        <v>41227225</v>
      </c>
      <c r="S21" s="57">
        <v>0.077364</v>
      </c>
      <c r="T21" s="56">
        <v>21637</v>
      </c>
      <c r="U21" s="56">
        <v>100320</v>
      </c>
      <c r="V21" s="56">
        <v>134148</v>
      </c>
      <c r="W21" s="56">
        <v>250800</v>
      </c>
      <c r="X21" s="56">
        <v>506905</v>
      </c>
    </row>
    <row r="22" spans="1:24" ht="12">
      <c r="A22" s="53" t="s">
        <v>347</v>
      </c>
      <c r="B22" s="54" t="s">
        <v>341</v>
      </c>
      <c r="C22" s="54" t="s">
        <v>342</v>
      </c>
      <c r="D22" s="54" t="s">
        <v>343</v>
      </c>
      <c r="E22" s="53" t="s">
        <v>348</v>
      </c>
      <c r="F22" s="54" t="s">
        <v>149</v>
      </c>
      <c r="G22" s="54">
        <v>3</v>
      </c>
      <c r="H22" s="55" t="s">
        <v>300</v>
      </c>
      <c r="I22" s="54" t="s">
        <v>216</v>
      </c>
      <c r="J22" s="54" t="s">
        <v>150</v>
      </c>
      <c r="K22" s="54" t="s">
        <v>151</v>
      </c>
      <c r="L22" s="54" t="s">
        <v>153</v>
      </c>
      <c r="M22" s="56">
        <v>1857684</v>
      </c>
      <c r="N22" s="56">
        <v>2052716</v>
      </c>
      <c r="O22" s="56">
        <v>2180436</v>
      </c>
      <c r="P22" s="56">
        <v>2190011</v>
      </c>
      <c r="Q22" s="56">
        <v>8280847</v>
      </c>
      <c r="R22" s="56">
        <v>41227225</v>
      </c>
      <c r="S22" s="57">
        <v>0.41404235</v>
      </c>
      <c r="T22" s="56">
        <v>97773</v>
      </c>
      <c r="U22" s="56">
        <v>228080</v>
      </c>
      <c r="V22" s="56">
        <v>242271</v>
      </c>
      <c r="W22" s="56">
        <v>547503</v>
      </c>
      <c r="X22" s="56">
        <v>1115627</v>
      </c>
    </row>
    <row r="23" spans="1:24" ht="12">
      <c r="A23" s="53" t="s">
        <v>349</v>
      </c>
      <c r="B23" s="54" t="s">
        <v>350</v>
      </c>
      <c r="C23" s="54" t="s">
        <v>351</v>
      </c>
      <c r="D23" s="54" t="s">
        <v>352</v>
      </c>
      <c r="E23" s="53" t="s">
        <v>348</v>
      </c>
      <c r="F23" s="54" t="s">
        <v>149</v>
      </c>
      <c r="G23" s="54">
        <v>3</v>
      </c>
      <c r="H23" s="55" t="s">
        <v>300</v>
      </c>
      <c r="I23" s="54" t="s">
        <v>216</v>
      </c>
      <c r="J23" s="54" t="s">
        <v>150</v>
      </c>
      <c r="K23" s="54" t="s">
        <v>151</v>
      </c>
      <c r="L23" s="54" t="s">
        <v>153</v>
      </c>
      <c r="M23" s="56">
        <v>171472</v>
      </c>
      <c r="N23" s="56">
        <v>228175</v>
      </c>
      <c r="O23" s="56">
        <v>277386</v>
      </c>
      <c r="P23" s="56">
        <v>204639</v>
      </c>
      <c r="Q23" s="56">
        <v>881672</v>
      </c>
      <c r="R23" s="56">
        <v>41227225</v>
      </c>
      <c r="S23" s="57">
        <v>0.0440836</v>
      </c>
      <c r="T23" s="56">
        <v>9025</v>
      </c>
      <c r="U23" s="56">
        <v>25353</v>
      </c>
      <c r="V23" s="56">
        <v>30821</v>
      </c>
      <c r="W23" s="56">
        <v>51160</v>
      </c>
      <c r="X23" s="56">
        <v>116359</v>
      </c>
    </row>
    <row r="24" spans="1:24" ht="12">
      <c r="A24" s="53" t="s">
        <v>353</v>
      </c>
      <c r="B24" s="54" t="s">
        <v>297</v>
      </c>
      <c r="C24" s="54" t="s">
        <v>298</v>
      </c>
      <c r="D24" s="54" t="s">
        <v>299</v>
      </c>
      <c r="E24" s="53" t="s">
        <v>354</v>
      </c>
      <c r="F24" s="54" t="s">
        <v>149</v>
      </c>
      <c r="G24" s="54">
        <v>3</v>
      </c>
      <c r="H24" s="55" t="s">
        <v>300</v>
      </c>
      <c r="I24" s="54" t="s">
        <v>247</v>
      </c>
      <c r="J24" s="54" t="s">
        <v>163</v>
      </c>
      <c r="K24" s="54" t="s">
        <v>166</v>
      </c>
      <c r="L24" s="54" t="s">
        <v>153</v>
      </c>
      <c r="M24" s="56">
        <v>224588</v>
      </c>
      <c r="N24" s="56">
        <v>260326</v>
      </c>
      <c r="O24" s="56">
        <v>263017</v>
      </c>
      <c r="P24" s="56">
        <v>225347</v>
      </c>
      <c r="Q24" s="56">
        <v>973278</v>
      </c>
      <c r="R24" s="56">
        <v>1184564</v>
      </c>
      <c r="S24" s="57">
        <v>0.0486639</v>
      </c>
      <c r="T24" s="56">
        <v>24954</v>
      </c>
      <c r="U24" s="56">
        <v>28925</v>
      </c>
      <c r="V24" s="56">
        <v>46415</v>
      </c>
      <c r="W24" s="56">
        <v>110992</v>
      </c>
      <c r="X24" s="56">
        <v>211286</v>
      </c>
    </row>
    <row r="25" spans="1:24" ht="12">
      <c r="A25" s="53" t="s">
        <v>355</v>
      </c>
      <c r="B25" s="54" t="s">
        <v>297</v>
      </c>
      <c r="C25" s="54" t="s">
        <v>330</v>
      </c>
      <c r="D25" s="54" t="s">
        <v>331</v>
      </c>
      <c r="E25" s="53" t="s">
        <v>186</v>
      </c>
      <c r="F25" s="54" t="s">
        <v>149</v>
      </c>
      <c r="G25" s="54">
        <v>3</v>
      </c>
      <c r="H25" s="55" t="s">
        <v>300</v>
      </c>
      <c r="I25" s="54" t="s">
        <v>188</v>
      </c>
      <c r="J25" s="54" t="s">
        <v>163</v>
      </c>
      <c r="K25" s="54" t="s">
        <v>166</v>
      </c>
      <c r="L25" s="54" t="s">
        <v>164</v>
      </c>
      <c r="M25" s="56">
        <v>1295248</v>
      </c>
      <c r="N25" s="56">
        <v>1324731</v>
      </c>
      <c r="O25" s="56">
        <v>1322677</v>
      </c>
      <c r="P25" s="56">
        <v>1068000</v>
      </c>
      <c r="Q25" s="56">
        <v>5010656</v>
      </c>
      <c r="R25" s="56">
        <v>67058995</v>
      </c>
      <c r="S25" s="57">
        <v>0.2505328</v>
      </c>
      <c r="T25" s="56">
        <v>140953</v>
      </c>
      <c r="U25" s="56">
        <v>163383</v>
      </c>
      <c r="V25" s="56">
        <v>262173</v>
      </c>
      <c r="W25" s="56">
        <v>626936</v>
      </c>
      <c r="X25" s="56">
        <v>1193445</v>
      </c>
    </row>
    <row r="26" spans="1:24" ht="12">
      <c r="A26" s="53" t="s">
        <v>356</v>
      </c>
      <c r="B26" s="54" t="s">
        <v>297</v>
      </c>
      <c r="C26" s="54" t="s">
        <v>298</v>
      </c>
      <c r="D26" s="54" t="s">
        <v>299</v>
      </c>
      <c r="E26" s="53" t="s">
        <v>357</v>
      </c>
      <c r="F26" s="54" t="s">
        <v>149</v>
      </c>
      <c r="G26" s="54">
        <v>3</v>
      </c>
      <c r="H26" s="55" t="s">
        <v>300</v>
      </c>
      <c r="I26" s="54" t="s">
        <v>268</v>
      </c>
      <c r="J26" s="54" t="s">
        <v>163</v>
      </c>
      <c r="K26" s="54" t="s">
        <v>166</v>
      </c>
      <c r="L26" s="54" t="s">
        <v>164</v>
      </c>
      <c r="M26" s="56">
        <v>514886.9474249582</v>
      </c>
      <c r="N26" s="56">
        <v>561714.0058659596</v>
      </c>
      <c r="O26" s="56">
        <v>563346.8954178953</v>
      </c>
      <c r="P26" s="56">
        <v>465373.5223017398</v>
      </c>
      <c r="Q26" s="56">
        <v>2105321.371010553</v>
      </c>
      <c r="R26" s="56">
        <v>11332719</v>
      </c>
      <c r="S26" s="57">
        <v>0.10526606855052766</v>
      </c>
      <c r="T26" s="56">
        <v>60574.93499117156</v>
      </c>
      <c r="U26" s="56">
        <v>70214.25073324495</v>
      </c>
      <c r="V26" s="56">
        <v>112669.37908357909</v>
      </c>
      <c r="W26" s="56">
        <v>269426.7760694283</v>
      </c>
      <c r="X26" s="56">
        <v>512885.3408774239</v>
      </c>
    </row>
    <row r="27" spans="1:24" ht="12">
      <c r="A27" s="53" t="s">
        <v>358</v>
      </c>
      <c r="B27" s="54" t="s">
        <v>359</v>
      </c>
      <c r="C27" s="54" t="s">
        <v>360</v>
      </c>
      <c r="D27" s="54" t="s">
        <v>361</v>
      </c>
      <c r="E27" s="53" t="s">
        <v>357</v>
      </c>
      <c r="F27" s="54" t="s">
        <v>149</v>
      </c>
      <c r="G27" s="54">
        <v>3</v>
      </c>
      <c r="H27" s="55" t="s">
        <v>300</v>
      </c>
      <c r="I27" s="54" t="s">
        <v>268</v>
      </c>
      <c r="J27" s="54" t="s">
        <v>163</v>
      </c>
      <c r="K27" s="54" t="s">
        <v>166</v>
      </c>
      <c r="L27" s="54" t="s">
        <v>164</v>
      </c>
      <c r="M27" s="56">
        <v>545174.414920544</v>
      </c>
      <c r="N27" s="56">
        <v>594756.0062110161</v>
      </c>
      <c r="O27" s="56">
        <v>596484.9480895362</v>
      </c>
      <c r="P27" s="56">
        <v>492748.4353783127</v>
      </c>
      <c r="Q27" s="56">
        <v>2229163.804599409</v>
      </c>
      <c r="R27" s="56">
        <v>11332719</v>
      </c>
      <c r="S27" s="57">
        <v>0.11145819022997044</v>
      </c>
      <c r="T27" s="56">
        <v>64138.16646124048</v>
      </c>
      <c r="U27" s="56">
        <v>74344.50077637701</v>
      </c>
      <c r="V27" s="56">
        <v>119296.98961790727</v>
      </c>
      <c r="W27" s="56">
        <v>285275.40995586524</v>
      </c>
      <c r="X27" s="56">
        <v>543055.06681139</v>
      </c>
    </row>
    <row r="28" spans="1:24" ht="12">
      <c r="A28" s="53" t="s">
        <v>362</v>
      </c>
      <c r="B28" s="54" t="s">
        <v>363</v>
      </c>
      <c r="C28" s="54" t="s">
        <v>364</v>
      </c>
      <c r="D28" s="54" t="s">
        <v>365</v>
      </c>
      <c r="E28" s="53" t="s">
        <v>201</v>
      </c>
      <c r="F28" s="54" t="s">
        <v>149</v>
      </c>
      <c r="G28" s="54">
        <v>3</v>
      </c>
      <c r="H28" s="55" t="s">
        <v>366</v>
      </c>
      <c r="I28" s="54" t="s">
        <v>203</v>
      </c>
      <c r="J28" s="54" t="s">
        <v>163</v>
      </c>
      <c r="K28" s="54" t="s">
        <v>166</v>
      </c>
      <c r="L28" s="54" t="s">
        <v>200</v>
      </c>
      <c r="M28" s="56">
        <v>277952.2559329417</v>
      </c>
      <c r="N28" s="56">
        <v>967699.7097161782</v>
      </c>
      <c r="O28" s="56">
        <v>1078247.7170031152</v>
      </c>
      <c r="P28" s="56">
        <v>921170.8789786508</v>
      </c>
      <c r="Q28" s="56">
        <v>3245070.561630886</v>
      </c>
      <c r="R28" s="56">
        <v>37927732</v>
      </c>
      <c r="S28" s="57">
        <v>0.1622535280815443</v>
      </c>
      <c r="T28" s="56">
        <v>32700.265403875495</v>
      </c>
      <c r="U28" s="56">
        <v>161283.2849526964</v>
      </c>
      <c r="V28" s="56">
        <v>294067.55918266776</v>
      </c>
      <c r="W28" s="56">
        <v>821584</v>
      </c>
      <c r="X28" s="56">
        <v>1309635.1095392397</v>
      </c>
    </row>
    <row r="29" spans="1:24" ht="12">
      <c r="A29" s="53" t="s">
        <v>367</v>
      </c>
      <c r="B29" s="54" t="s">
        <v>368</v>
      </c>
      <c r="C29" s="54" t="s">
        <v>369</v>
      </c>
      <c r="D29" s="54" t="s">
        <v>370</v>
      </c>
      <c r="E29" s="53" t="s">
        <v>201</v>
      </c>
      <c r="F29" s="54" t="s">
        <v>149</v>
      </c>
      <c r="G29" s="54">
        <v>3</v>
      </c>
      <c r="H29" s="55" t="s">
        <v>366</v>
      </c>
      <c r="I29" s="54" t="s">
        <v>203</v>
      </c>
      <c r="J29" s="54" t="s">
        <v>163</v>
      </c>
      <c r="K29" s="54" t="s">
        <v>166</v>
      </c>
      <c r="L29" s="54" t="s">
        <v>200</v>
      </c>
      <c r="M29" s="56">
        <v>2739244.8825558443</v>
      </c>
      <c r="N29" s="56">
        <v>446134.8073964649</v>
      </c>
      <c r="O29" s="56">
        <v>383655.611131722</v>
      </c>
      <c r="P29" s="56">
        <v>290758.20161127084</v>
      </c>
      <c r="Q29" s="56">
        <v>3859793.502695302</v>
      </c>
      <c r="R29" s="56">
        <v>37927732</v>
      </c>
      <c r="S29" s="57">
        <v>0.1929896751347651</v>
      </c>
      <c r="T29" s="56">
        <v>322264.10383009934</v>
      </c>
      <c r="U29" s="56">
        <v>74355.80123274417</v>
      </c>
      <c r="V29" s="56">
        <v>104633.34849046962</v>
      </c>
      <c r="W29" s="56">
        <v>259324</v>
      </c>
      <c r="X29" s="56">
        <v>760577.2535533132</v>
      </c>
    </row>
    <row r="30" spans="1:24" ht="12">
      <c r="A30" s="53" t="s">
        <v>371</v>
      </c>
      <c r="B30" s="54" t="s">
        <v>302</v>
      </c>
      <c r="C30" s="54" t="s">
        <v>372</v>
      </c>
      <c r="D30" s="54" t="s">
        <v>373</v>
      </c>
      <c r="E30" s="53" t="s">
        <v>201</v>
      </c>
      <c r="F30" s="54" t="s">
        <v>149</v>
      </c>
      <c r="G30" s="54">
        <v>3</v>
      </c>
      <c r="H30" s="55" t="s">
        <v>366</v>
      </c>
      <c r="I30" s="54" t="s">
        <v>203</v>
      </c>
      <c r="J30" s="54" t="s">
        <v>163</v>
      </c>
      <c r="K30" s="54" t="s">
        <v>166</v>
      </c>
      <c r="L30" s="54" t="s">
        <v>200</v>
      </c>
      <c r="M30" s="56">
        <v>137212.13505936638</v>
      </c>
      <c r="N30" s="56">
        <v>957094.1824692223</v>
      </c>
      <c r="O30" s="56">
        <v>839283.7440896379</v>
      </c>
      <c r="P30" s="56">
        <v>650074.7842761468</v>
      </c>
      <c r="Q30" s="56">
        <v>2583664.8458943735</v>
      </c>
      <c r="R30" s="56">
        <v>37927732</v>
      </c>
      <c r="S30" s="57">
        <v>0.12918324229471867</v>
      </c>
      <c r="T30" s="56">
        <v>16142.60412463134</v>
      </c>
      <c r="U30" s="56">
        <v>159515.69707820375</v>
      </c>
      <c r="V30" s="56">
        <v>228895.56656990122</v>
      </c>
      <c r="W30" s="56">
        <v>579796</v>
      </c>
      <c r="X30" s="56">
        <v>984349.8677727364</v>
      </c>
    </row>
    <row r="31" spans="1:24" ht="12">
      <c r="A31" s="53" t="s">
        <v>374</v>
      </c>
      <c r="B31" s="54" t="s">
        <v>359</v>
      </c>
      <c r="C31" s="54" t="s">
        <v>375</v>
      </c>
      <c r="D31" s="54" t="s">
        <v>376</v>
      </c>
      <c r="E31" s="53" t="s">
        <v>325</v>
      </c>
      <c r="F31" s="54" t="s">
        <v>149</v>
      </c>
      <c r="G31" s="54">
        <v>3</v>
      </c>
      <c r="H31" s="55" t="s">
        <v>366</v>
      </c>
      <c r="I31" s="54" t="s">
        <v>234</v>
      </c>
      <c r="J31" s="54" t="s">
        <v>150</v>
      </c>
      <c r="K31" s="54" t="s">
        <v>233</v>
      </c>
      <c r="L31" s="54" t="s">
        <v>200</v>
      </c>
      <c r="M31" s="56">
        <v>252848.83340166815</v>
      </c>
      <c r="N31" s="56">
        <v>892920.3524688893</v>
      </c>
      <c r="O31" s="56">
        <v>939660.8011753872</v>
      </c>
      <c r="P31" s="56">
        <v>1176523.252165732</v>
      </c>
      <c r="Q31" s="56">
        <v>3261953.2392116766</v>
      </c>
      <c r="R31" s="56">
        <v>14507047</v>
      </c>
      <c r="S31" s="57">
        <v>0.16309766196058384</v>
      </c>
      <c r="T31" s="56">
        <v>0</v>
      </c>
      <c r="U31" s="56">
        <v>255317.02750345645</v>
      </c>
      <c r="V31" s="56">
        <v>273363.7443138459</v>
      </c>
      <c r="W31" s="56">
        <v>531969.1869585668</v>
      </c>
      <c r="X31" s="56">
        <v>1060649.958775869</v>
      </c>
    </row>
    <row r="32" spans="1:24" ht="12">
      <c r="A32" s="53" t="s">
        <v>377</v>
      </c>
      <c r="B32" s="54" t="s">
        <v>350</v>
      </c>
      <c r="C32" s="54" t="s">
        <v>378</v>
      </c>
      <c r="D32" s="54" t="s">
        <v>379</v>
      </c>
      <c r="E32" s="53" t="s">
        <v>380</v>
      </c>
      <c r="F32" s="54" t="s">
        <v>149</v>
      </c>
      <c r="G32" s="54">
        <v>3</v>
      </c>
      <c r="H32" s="55" t="s">
        <v>366</v>
      </c>
      <c r="I32" s="54" t="s">
        <v>262</v>
      </c>
      <c r="J32" s="54" t="s">
        <v>163</v>
      </c>
      <c r="K32" s="54" t="s">
        <v>166</v>
      </c>
      <c r="L32" s="54" t="s">
        <v>164</v>
      </c>
      <c r="M32" s="56">
        <v>602181</v>
      </c>
      <c r="N32" s="56">
        <v>616907</v>
      </c>
      <c r="O32" s="56">
        <v>613523</v>
      </c>
      <c r="P32" s="56">
        <v>498323</v>
      </c>
      <c r="Q32" s="56">
        <v>2330934</v>
      </c>
      <c r="R32" s="56">
        <v>29900190</v>
      </c>
      <c r="S32" s="57">
        <v>0.1165467</v>
      </c>
      <c r="T32" s="56">
        <v>73416</v>
      </c>
      <c r="U32" s="56">
        <v>85240</v>
      </c>
      <c r="V32" s="56">
        <v>136241</v>
      </c>
      <c r="W32" s="56">
        <v>327721</v>
      </c>
      <c r="X32" s="56">
        <v>622618</v>
      </c>
    </row>
    <row r="33" spans="1:24" ht="12">
      <c r="A33" s="53" t="s">
        <v>381</v>
      </c>
      <c r="B33" s="54" t="s">
        <v>297</v>
      </c>
      <c r="C33" s="54" t="s">
        <v>298</v>
      </c>
      <c r="D33" s="54" t="s">
        <v>299</v>
      </c>
      <c r="E33" s="53" t="s">
        <v>173</v>
      </c>
      <c r="F33" s="54" t="s">
        <v>149</v>
      </c>
      <c r="G33" s="54">
        <v>3</v>
      </c>
      <c r="H33" s="55" t="s">
        <v>382</v>
      </c>
      <c r="I33" s="54" t="s">
        <v>174</v>
      </c>
      <c r="J33" s="54" t="s">
        <v>163</v>
      </c>
      <c r="K33" s="54" t="s">
        <v>166</v>
      </c>
      <c r="L33" s="54" t="s">
        <v>153</v>
      </c>
      <c r="M33" s="56">
        <v>1877926.5</v>
      </c>
      <c r="N33" s="56">
        <v>1729412</v>
      </c>
      <c r="O33" s="56">
        <v>1605643</v>
      </c>
      <c r="P33" s="56">
        <v>1151977</v>
      </c>
      <c r="Q33" s="56">
        <v>6364958.5</v>
      </c>
      <c r="R33" s="56">
        <v>16368738</v>
      </c>
      <c r="S33" s="57">
        <v>0.318247925</v>
      </c>
      <c r="T33" s="56">
        <v>228424</v>
      </c>
      <c r="U33" s="56">
        <v>237938</v>
      </c>
      <c r="V33" s="56">
        <v>398000</v>
      </c>
      <c r="W33" s="56">
        <v>798276</v>
      </c>
      <c r="X33" s="56">
        <v>1662638</v>
      </c>
    </row>
    <row r="34" spans="1:24" ht="12">
      <c r="A34" s="53" t="s">
        <v>383</v>
      </c>
      <c r="B34" s="54" t="s">
        <v>302</v>
      </c>
      <c r="C34" s="54" t="s">
        <v>303</v>
      </c>
      <c r="D34" s="54" t="s">
        <v>304</v>
      </c>
      <c r="E34" s="53" t="s">
        <v>332</v>
      </c>
      <c r="F34" s="54" t="s">
        <v>149</v>
      </c>
      <c r="G34" s="54">
        <v>3</v>
      </c>
      <c r="H34" s="55" t="s">
        <v>382</v>
      </c>
      <c r="I34" s="54" t="s">
        <v>228</v>
      </c>
      <c r="J34" s="54" t="s">
        <v>163</v>
      </c>
      <c r="K34" s="54" t="s">
        <v>166</v>
      </c>
      <c r="L34" s="54" t="s">
        <v>153</v>
      </c>
      <c r="M34" s="56">
        <v>509904</v>
      </c>
      <c r="N34" s="56">
        <v>529705</v>
      </c>
      <c r="O34" s="56">
        <v>547827</v>
      </c>
      <c r="P34" s="56">
        <v>435627</v>
      </c>
      <c r="Q34" s="56">
        <v>2023063</v>
      </c>
      <c r="R34" s="56">
        <v>3386854</v>
      </c>
      <c r="S34" s="57">
        <v>0.10115315</v>
      </c>
      <c r="T34" s="56">
        <v>89983</v>
      </c>
      <c r="U34" s="56">
        <v>93477</v>
      </c>
      <c r="V34" s="56">
        <v>99605</v>
      </c>
      <c r="W34" s="56">
        <v>290418</v>
      </c>
      <c r="X34" s="56">
        <v>573483</v>
      </c>
    </row>
    <row r="35" spans="1:24" ht="12">
      <c r="A35" s="53" t="s">
        <v>384</v>
      </c>
      <c r="B35" s="54" t="s">
        <v>385</v>
      </c>
      <c r="C35" s="54" t="s">
        <v>386</v>
      </c>
      <c r="D35" s="54" t="s">
        <v>387</v>
      </c>
      <c r="E35" s="53" t="s">
        <v>201</v>
      </c>
      <c r="F35" s="54" t="s">
        <v>149</v>
      </c>
      <c r="G35" s="54">
        <v>3</v>
      </c>
      <c r="H35" s="55" t="s">
        <v>300</v>
      </c>
      <c r="I35" s="54" t="s">
        <v>203</v>
      </c>
      <c r="J35" s="54" t="s">
        <v>163</v>
      </c>
      <c r="K35" s="54" t="s">
        <v>166</v>
      </c>
      <c r="L35" s="54" t="s">
        <v>200</v>
      </c>
      <c r="M35" s="56">
        <v>681308.1272450835</v>
      </c>
      <c r="N35" s="56">
        <v>681308.1272450835</v>
      </c>
      <c r="O35" s="56">
        <v>681308.1272450835</v>
      </c>
      <c r="P35" s="56">
        <v>681308.1272450835</v>
      </c>
      <c r="Q35" s="56">
        <v>2725232.508980334</v>
      </c>
      <c r="R35" s="56">
        <v>107785904</v>
      </c>
      <c r="S35" s="57">
        <v>0.13626162544901668</v>
      </c>
      <c r="T35" s="56">
        <v>83087.0260995363</v>
      </c>
      <c r="U35" s="56">
        <v>83087.0260995363</v>
      </c>
      <c r="V35" s="56">
        <v>83087.0260995363</v>
      </c>
      <c r="W35" s="56">
        <v>83087.0260995363</v>
      </c>
      <c r="X35" s="56">
        <v>332348.1043981452</v>
      </c>
    </row>
    <row r="36" spans="1:24" ht="12">
      <c r="A36" s="53" t="s">
        <v>388</v>
      </c>
      <c r="B36" s="54" t="s">
        <v>389</v>
      </c>
      <c r="C36" s="54" t="s">
        <v>390</v>
      </c>
      <c r="D36" s="54" t="s">
        <v>391</v>
      </c>
      <c r="E36" s="53" t="s">
        <v>201</v>
      </c>
      <c r="F36" s="54" t="s">
        <v>149</v>
      </c>
      <c r="G36" s="54">
        <v>3</v>
      </c>
      <c r="H36" s="55" t="s">
        <v>300</v>
      </c>
      <c r="I36" s="54" t="s">
        <v>203</v>
      </c>
      <c r="J36" s="54" t="s">
        <v>163</v>
      </c>
      <c r="K36" s="54" t="s">
        <v>166</v>
      </c>
      <c r="L36" s="54" t="s">
        <v>200</v>
      </c>
      <c r="M36" s="56">
        <v>912931.0337591888</v>
      </c>
      <c r="N36" s="56">
        <v>1222961.4433596581</v>
      </c>
      <c r="O36" s="56">
        <v>1594526.1466085566</v>
      </c>
      <c r="P36" s="56">
        <v>1171882.9730663847</v>
      </c>
      <c r="Q36" s="56">
        <v>4902301.5967937885</v>
      </c>
      <c r="R36" s="56">
        <v>107785904</v>
      </c>
      <c r="S36" s="57">
        <v>0.24511507983968941</v>
      </c>
      <c r="T36" s="56">
        <v>107403.65103049281</v>
      </c>
      <c r="U36" s="56">
        <v>152870.18041995727</v>
      </c>
      <c r="V36" s="56">
        <v>318905.2293217113</v>
      </c>
      <c r="W36" s="56">
        <v>678458.5633542228</v>
      </c>
      <c r="X36" s="56">
        <v>1257637.624126384</v>
      </c>
    </row>
    <row r="37" spans="1:24" ht="12">
      <c r="A37" s="53" t="s">
        <v>392</v>
      </c>
      <c r="B37" s="54" t="s">
        <v>393</v>
      </c>
      <c r="C37" s="54" t="s">
        <v>394</v>
      </c>
      <c r="D37" s="54" t="s">
        <v>395</v>
      </c>
      <c r="E37" s="53" t="s">
        <v>201</v>
      </c>
      <c r="F37" s="54" t="s">
        <v>149</v>
      </c>
      <c r="G37" s="54">
        <v>3</v>
      </c>
      <c r="H37" s="55" t="s">
        <v>300</v>
      </c>
      <c r="I37" s="54" t="s">
        <v>203</v>
      </c>
      <c r="J37" s="54" t="s">
        <v>163</v>
      </c>
      <c r="K37" s="54" t="s">
        <v>166</v>
      </c>
      <c r="L37" s="54" t="s">
        <v>200</v>
      </c>
      <c r="M37" s="56">
        <v>665197.17254839</v>
      </c>
      <c r="N37" s="56">
        <v>630008.7659237399</v>
      </c>
      <c r="O37" s="56">
        <v>594327.7544466683</v>
      </c>
      <c r="P37" s="56">
        <v>454496.94103827095</v>
      </c>
      <c r="Q37" s="56">
        <v>2344030.6339570694</v>
      </c>
      <c r="R37" s="56">
        <v>107785904</v>
      </c>
      <c r="S37" s="57">
        <v>0.11720153169785347</v>
      </c>
      <c r="T37" s="56">
        <v>78258.49088804588</v>
      </c>
      <c r="U37" s="56">
        <v>78751.09574046748</v>
      </c>
      <c r="V37" s="56">
        <v>118865.55088933365</v>
      </c>
      <c r="W37" s="56">
        <v>263129.8079695253</v>
      </c>
      <c r="X37" s="56">
        <v>539004.9454873723</v>
      </c>
    </row>
    <row r="38" spans="1:24" ht="12">
      <c r="A38" s="53" t="s">
        <v>396</v>
      </c>
      <c r="B38" s="54" t="s">
        <v>397</v>
      </c>
      <c r="C38" s="54" t="s">
        <v>398</v>
      </c>
      <c r="D38" s="54" t="s">
        <v>399</v>
      </c>
      <c r="E38" s="53" t="s">
        <v>201</v>
      </c>
      <c r="F38" s="54" t="s">
        <v>149</v>
      </c>
      <c r="G38" s="54">
        <v>3</v>
      </c>
      <c r="H38" s="55" t="s">
        <v>300</v>
      </c>
      <c r="I38" s="54" t="s">
        <v>203</v>
      </c>
      <c r="J38" s="54" t="s">
        <v>163</v>
      </c>
      <c r="K38" s="54" t="s">
        <v>166</v>
      </c>
      <c r="L38" s="54" t="s">
        <v>200</v>
      </c>
      <c r="M38" s="56">
        <v>429059.8527193284</v>
      </c>
      <c r="N38" s="56">
        <v>403821.0378534856</v>
      </c>
      <c r="O38" s="56">
        <v>378582.22298764274</v>
      </c>
      <c r="P38" s="56">
        <v>287722.4894706085</v>
      </c>
      <c r="Q38" s="56">
        <v>1499185.6030310653</v>
      </c>
      <c r="R38" s="56">
        <v>107785904</v>
      </c>
      <c r="S38" s="57">
        <v>0.07495928015155326</v>
      </c>
      <c r="T38" s="56">
        <v>50477.6297316857</v>
      </c>
      <c r="U38" s="56">
        <v>50477.6297316857</v>
      </c>
      <c r="V38" s="56">
        <v>75716.44459752855</v>
      </c>
      <c r="W38" s="56">
        <v>166576.17811456282</v>
      </c>
      <c r="X38" s="56">
        <v>343247.8821754628</v>
      </c>
    </row>
    <row r="39" spans="1:24" ht="12">
      <c r="A39" s="53" t="s">
        <v>400</v>
      </c>
      <c r="B39" s="54" t="s">
        <v>397</v>
      </c>
      <c r="C39" s="54" t="s">
        <v>398</v>
      </c>
      <c r="D39" s="54" t="s">
        <v>399</v>
      </c>
      <c r="E39" s="53" t="s">
        <v>201</v>
      </c>
      <c r="F39" s="54" t="s">
        <v>149</v>
      </c>
      <c r="G39" s="54">
        <v>3</v>
      </c>
      <c r="H39" s="55" t="s">
        <v>300</v>
      </c>
      <c r="I39" s="54" t="s">
        <v>203</v>
      </c>
      <c r="J39" s="54" t="s">
        <v>163</v>
      </c>
      <c r="K39" s="54" t="s">
        <v>166</v>
      </c>
      <c r="L39" s="54" t="s">
        <v>200</v>
      </c>
      <c r="M39" s="56">
        <v>1432525.698645308</v>
      </c>
      <c r="N39" s="56">
        <v>898511.2508170102</v>
      </c>
      <c r="O39" s="56">
        <v>842354.297640947</v>
      </c>
      <c r="P39" s="56">
        <v>640189.2662071197</v>
      </c>
      <c r="Q39" s="56">
        <v>3813580.513310385</v>
      </c>
      <c r="R39" s="56">
        <v>107785904</v>
      </c>
      <c r="S39" s="57">
        <v>0.19067902566551925</v>
      </c>
      <c r="T39" s="56">
        <v>168532.435134742</v>
      </c>
      <c r="U39" s="56">
        <v>112313.90635212627</v>
      </c>
      <c r="V39" s="56">
        <v>168470.8595281894</v>
      </c>
      <c r="W39" s="56">
        <v>370635.8909620167</v>
      </c>
      <c r="X39" s="56">
        <v>819953.0919770744</v>
      </c>
    </row>
    <row r="40" spans="1:24" ht="12">
      <c r="A40" s="53" t="s">
        <v>401</v>
      </c>
      <c r="B40" s="54" t="s">
        <v>397</v>
      </c>
      <c r="C40" s="54" t="s">
        <v>402</v>
      </c>
      <c r="D40" s="54" t="s">
        <v>403</v>
      </c>
      <c r="E40" s="53" t="s">
        <v>201</v>
      </c>
      <c r="F40" s="54" t="s">
        <v>149</v>
      </c>
      <c r="G40" s="54">
        <v>3</v>
      </c>
      <c r="H40" s="55" t="s">
        <v>300</v>
      </c>
      <c r="I40" s="54" t="s">
        <v>203</v>
      </c>
      <c r="J40" s="54" t="s">
        <v>163</v>
      </c>
      <c r="K40" s="54" t="s">
        <v>166</v>
      </c>
      <c r="L40" s="54" t="s">
        <v>200</v>
      </c>
      <c r="M40" s="56">
        <v>923211.3766313158</v>
      </c>
      <c r="N40" s="56">
        <v>2944640.6550229127</v>
      </c>
      <c r="O40" s="56">
        <v>1782812.1806595866</v>
      </c>
      <c r="P40" s="56">
        <v>1191423.3067624657</v>
      </c>
      <c r="Q40" s="56">
        <v>6842087.51907628</v>
      </c>
      <c r="R40" s="56">
        <v>107785904</v>
      </c>
      <c r="S40" s="57">
        <v>0.342104375953814</v>
      </c>
      <c r="T40" s="56">
        <v>105679.97435651068</v>
      </c>
      <c r="U40" s="56">
        <v>370156.57168396324</v>
      </c>
      <c r="V40" s="56">
        <v>409737.03548139764</v>
      </c>
      <c r="W40" s="56">
        <v>1001125.9093785186</v>
      </c>
      <c r="X40" s="56">
        <v>1886699.49090039</v>
      </c>
    </row>
    <row r="41" spans="1:24" ht="12">
      <c r="A41" s="53" t="s">
        <v>404</v>
      </c>
      <c r="B41" s="54" t="s">
        <v>397</v>
      </c>
      <c r="C41" s="54" t="s">
        <v>402</v>
      </c>
      <c r="D41" s="54" t="s">
        <v>403</v>
      </c>
      <c r="E41" s="53" t="s">
        <v>201</v>
      </c>
      <c r="F41" s="54" t="s">
        <v>149</v>
      </c>
      <c r="G41" s="54">
        <v>3</v>
      </c>
      <c r="H41" s="55" t="s">
        <v>300</v>
      </c>
      <c r="I41" s="54" t="s">
        <v>203</v>
      </c>
      <c r="J41" s="54" t="s">
        <v>163</v>
      </c>
      <c r="K41" s="54" t="s">
        <v>166</v>
      </c>
      <c r="L41" s="54" t="s">
        <v>200</v>
      </c>
      <c r="M41" s="56">
        <v>1405309.280549014</v>
      </c>
      <c r="N41" s="56">
        <v>376842.71210252895</v>
      </c>
      <c r="O41" s="56">
        <v>353290.04259612085</v>
      </c>
      <c r="P41" s="56">
        <v>268500.4323730518</v>
      </c>
      <c r="Q41" s="56">
        <v>2403942.467620716</v>
      </c>
      <c r="R41" s="56">
        <v>107785904</v>
      </c>
      <c r="S41" s="57">
        <v>0.1201971233810358</v>
      </c>
      <c r="T41" s="56">
        <v>165330.50359400167</v>
      </c>
      <c r="U41" s="56">
        <v>47105.33901281612</v>
      </c>
      <c r="V41" s="56">
        <v>70658.00851922417</v>
      </c>
      <c r="W41" s="56">
        <v>155447.61874229318</v>
      </c>
      <c r="X41" s="56">
        <v>438541.4698683352</v>
      </c>
    </row>
    <row r="42" spans="1:24" ht="12">
      <c r="A42" s="53" t="s">
        <v>405</v>
      </c>
      <c r="B42" s="54" t="s">
        <v>406</v>
      </c>
      <c r="C42" s="54" t="s">
        <v>407</v>
      </c>
      <c r="D42" s="54" t="s">
        <v>408</v>
      </c>
      <c r="E42" s="53" t="s">
        <v>252</v>
      </c>
      <c r="F42" s="54" t="s">
        <v>149</v>
      </c>
      <c r="G42" s="54">
        <v>3</v>
      </c>
      <c r="H42" s="55" t="s">
        <v>300</v>
      </c>
      <c r="I42" s="54" t="s">
        <v>254</v>
      </c>
      <c r="J42" s="54" t="s">
        <v>163</v>
      </c>
      <c r="K42" s="54" t="s">
        <v>166</v>
      </c>
      <c r="L42" s="54" t="s">
        <v>164</v>
      </c>
      <c r="M42" s="56">
        <v>1389801</v>
      </c>
      <c r="N42" s="56">
        <v>1421436</v>
      </c>
      <c r="O42" s="56">
        <v>1419232</v>
      </c>
      <c r="P42" s="56">
        <v>1145964</v>
      </c>
      <c r="Q42" s="56">
        <v>5376433</v>
      </c>
      <c r="R42" s="56">
        <v>44362986</v>
      </c>
      <c r="S42" s="57">
        <v>0.26882165</v>
      </c>
      <c r="T42" s="56">
        <v>140953</v>
      </c>
      <c r="U42" s="56">
        <v>163383</v>
      </c>
      <c r="V42" s="56">
        <v>262173</v>
      </c>
      <c r="W42" s="56">
        <v>626936</v>
      </c>
      <c r="X42" s="56">
        <v>1193445</v>
      </c>
    </row>
    <row r="43" spans="1:24" ht="12">
      <c r="A43" s="53" t="s">
        <v>409</v>
      </c>
      <c r="B43" s="54" t="s">
        <v>393</v>
      </c>
      <c r="C43" s="54" t="s">
        <v>394</v>
      </c>
      <c r="D43" s="54" t="s">
        <v>395</v>
      </c>
      <c r="E43" s="53" t="s">
        <v>252</v>
      </c>
      <c r="F43" s="54" t="s">
        <v>149</v>
      </c>
      <c r="G43" s="54">
        <v>3</v>
      </c>
      <c r="H43" s="55" t="s">
        <v>300</v>
      </c>
      <c r="I43" s="54" t="s">
        <v>254</v>
      </c>
      <c r="J43" s="54" t="s">
        <v>163</v>
      </c>
      <c r="K43" s="54" t="s">
        <v>166</v>
      </c>
      <c r="L43" s="54" t="s">
        <v>164</v>
      </c>
      <c r="M43" s="56">
        <v>1006408</v>
      </c>
      <c r="N43" s="56">
        <v>1029316</v>
      </c>
      <c r="O43" s="56">
        <v>1027720</v>
      </c>
      <c r="P43" s="56">
        <v>829836</v>
      </c>
      <c r="Q43" s="56">
        <v>3893280</v>
      </c>
      <c r="R43" s="56">
        <v>44362986</v>
      </c>
      <c r="S43" s="57">
        <v>0.194664</v>
      </c>
      <c r="T43" s="56">
        <v>140953</v>
      </c>
      <c r="U43" s="56">
        <v>163383</v>
      </c>
      <c r="V43" s="56">
        <v>262173</v>
      </c>
      <c r="W43" s="56">
        <v>626936</v>
      </c>
      <c r="X43" s="56">
        <v>1193445</v>
      </c>
    </row>
    <row r="44" spans="1:24" ht="12">
      <c r="A44" s="53" t="s">
        <v>410</v>
      </c>
      <c r="B44" s="54" t="s">
        <v>397</v>
      </c>
      <c r="C44" s="54" t="s">
        <v>402</v>
      </c>
      <c r="D44" s="54" t="s">
        <v>403</v>
      </c>
      <c r="E44" s="53" t="s">
        <v>325</v>
      </c>
      <c r="F44" s="54" t="s">
        <v>149</v>
      </c>
      <c r="G44" s="54">
        <v>3</v>
      </c>
      <c r="H44" s="55" t="s">
        <v>300</v>
      </c>
      <c r="I44" s="54" t="s">
        <v>234</v>
      </c>
      <c r="J44" s="54" t="s">
        <v>150</v>
      </c>
      <c r="K44" s="54" t="s">
        <v>233</v>
      </c>
      <c r="L44" s="54" t="s">
        <v>200</v>
      </c>
      <c r="M44" s="56">
        <v>660548.2480973011</v>
      </c>
      <c r="N44" s="56">
        <v>689095.3652715603</v>
      </c>
      <c r="O44" s="56">
        <v>737171.81475826</v>
      </c>
      <c r="P44" s="56">
        <v>712243.2701835093</v>
      </c>
      <c r="Q44" s="56">
        <v>2799058.698310631</v>
      </c>
      <c r="R44" s="56">
        <v>41227225</v>
      </c>
      <c r="S44" s="57">
        <v>0.13995293491553154</v>
      </c>
      <c r="T44" s="56">
        <v>0</v>
      </c>
      <c r="U44" s="56">
        <v>76566.15169684002</v>
      </c>
      <c r="V44" s="56">
        <v>81907.97941758444</v>
      </c>
      <c r="W44" s="56">
        <v>178060.81754587733</v>
      </c>
      <c r="X44" s="56">
        <v>336534.9486603018</v>
      </c>
    </row>
    <row r="45" spans="1:24" ht="12">
      <c r="A45" s="53" t="s">
        <v>411</v>
      </c>
      <c r="B45" s="54" t="s">
        <v>412</v>
      </c>
      <c r="C45" s="54" t="s">
        <v>413</v>
      </c>
      <c r="D45" s="54" t="s">
        <v>414</v>
      </c>
      <c r="E45" s="53" t="s">
        <v>325</v>
      </c>
      <c r="F45" s="54" t="s">
        <v>149</v>
      </c>
      <c r="G45" s="54">
        <v>3</v>
      </c>
      <c r="H45" s="55" t="s">
        <v>300</v>
      </c>
      <c r="I45" s="54" t="s">
        <v>234</v>
      </c>
      <c r="J45" s="54" t="s">
        <v>150</v>
      </c>
      <c r="K45" s="54" t="s">
        <v>233</v>
      </c>
      <c r="L45" s="54" t="s">
        <v>200</v>
      </c>
      <c r="M45" s="56">
        <v>600196.1458539665</v>
      </c>
      <c r="N45" s="56">
        <v>626135.0076291445</v>
      </c>
      <c r="O45" s="56">
        <v>669818.8714065104</v>
      </c>
      <c r="P45" s="56">
        <v>647167.965256033</v>
      </c>
      <c r="Q45" s="56">
        <v>2543317.9901456544</v>
      </c>
      <c r="R45" s="56">
        <v>41227225</v>
      </c>
      <c r="S45" s="57">
        <v>0.12716589950728271</v>
      </c>
      <c r="T45" s="56">
        <v>0</v>
      </c>
      <c r="U45" s="56">
        <v>69570.55640323827</v>
      </c>
      <c r="V45" s="56">
        <v>74424.31904516781</v>
      </c>
      <c r="W45" s="56">
        <v>161791.99131400825</v>
      </c>
      <c r="X45" s="56">
        <v>305786.86676241434</v>
      </c>
    </row>
    <row r="46" spans="1:24" ht="12">
      <c r="A46" s="53" t="s">
        <v>415</v>
      </c>
      <c r="B46" s="54" t="s">
        <v>406</v>
      </c>
      <c r="C46" s="54" t="s">
        <v>407</v>
      </c>
      <c r="D46" s="54" t="s">
        <v>408</v>
      </c>
      <c r="E46" s="53" t="s">
        <v>327</v>
      </c>
      <c r="F46" s="54" t="s">
        <v>149</v>
      </c>
      <c r="G46" s="54">
        <v>3</v>
      </c>
      <c r="H46" s="55" t="s">
        <v>300</v>
      </c>
      <c r="I46" s="54" t="s">
        <v>256</v>
      </c>
      <c r="J46" s="54" t="s">
        <v>163</v>
      </c>
      <c r="K46" s="54" t="s">
        <v>166</v>
      </c>
      <c r="L46" s="54" t="s">
        <v>164</v>
      </c>
      <c r="M46" s="56">
        <v>850000</v>
      </c>
      <c r="N46" s="56">
        <v>960000</v>
      </c>
      <c r="O46" s="56">
        <v>900000</v>
      </c>
      <c r="P46" s="56">
        <v>684000</v>
      </c>
      <c r="Q46" s="56">
        <v>3394000</v>
      </c>
      <c r="R46" s="56">
        <v>5869290</v>
      </c>
      <c r="S46" s="57">
        <v>0.1697</v>
      </c>
      <c r="T46" s="56">
        <v>100000</v>
      </c>
      <c r="U46" s="56">
        <v>120000</v>
      </c>
      <c r="V46" s="56">
        <v>180000</v>
      </c>
      <c r="W46" s="56">
        <v>396000</v>
      </c>
      <c r="X46" s="56">
        <v>796000</v>
      </c>
    </row>
    <row r="47" spans="1:24" ht="12">
      <c r="A47" s="53" t="s">
        <v>416</v>
      </c>
      <c r="B47" s="54" t="s">
        <v>406</v>
      </c>
      <c r="C47" s="54" t="s">
        <v>407</v>
      </c>
      <c r="D47" s="54" t="s">
        <v>408</v>
      </c>
      <c r="E47" s="53" t="s">
        <v>380</v>
      </c>
      <c r="F47" s="54" t="s">
        <v>149</v>
      </c>
      <c r="G47" s="54">
        <v>3</v>
      </c>
      <c r="H47" s="55" t="s">
        <v>300</v>
      </c>
      <c r="I47" s="54" t="s">
        <v>262</v>
      </c>
      <c r="J47" s="54" t="s">
        <v>163</v>
      </c>
      <c r="K47" s="54" t="s">
        <v>166</v>
      </c>
      <c r="L47" s="54" t="s">
        <v>164</v>
      </c>
      <c r="M47" s="56">
        <v>805263</v>
      </c>
      <c r="N47" s="56">
        <v>757895</v>
      </c>
      <c r="O47" s="56">
        <v>769737</v>
      </c>
      <c r="P47" s="56">
        <v>585000</v>
      </c>
      <c r="Q47" s="56">
        <v>2917895</v>
      </c>
      <c r="R47" s="56">
        <v>15086661</v>
      </c>
      <c r="S47" s="57">
        <v>0.14589475</v>
      </c>
      <c r="T47" s="56">
        <v>94737</v>
      </c>
      <c r="U47" s="56">
        <v>94737</v>
      </c>
      <c r="V47" s="56">
        <v>153947</v>
      </c>
      <c r="W47" s="56">
        <v>338684</v>
      </c>
      <c r="X47" s="56">
        <v>682105</v>
      </c>
    </row>
    <row r="48" spans="1:24" ht="12">
      <c r="A48" s="53" t="s">
        <v>417</v>
      </c>
      <c r="B48" s="54" t="s">
        <v>418</v>
      </c>
      <c r="C48" s="54" t="s">
        <v>419</v>
      </c>
      <c r="D48" s="54" t="s">
        <v>420</v>
      </c>
      <c r="E48" s="53" t="s">
        <v>380</v>
      </c>
      <c r="F48" s="54" t="s">
        <v>149</v>
      </c>
      <c r="G48" s="54">
        <v>3</v>
      </c>
      <c r="H48" s="55" t="s">
        <v>300</v>
      </c>
      <c r="I48" s="54" t="s">
        <v>262</v>
      </c>
      <c r="J48" s="54" t="s">
        <v>163</v>
      </c>
      <c r="K48" s="54" t="s">
        <v>166</v>
      </c>
      <c r="L48" s="54" t="s">
        <v>164</v>
      </c>
      <c r="M48" s="56">
        <v>738158</v>
      </c>
      <c r="N48" s="56">
        <v>694737</v>
      </c>
      <c r="O48" s="56">
        <v>705592</v>
      </c>
      <c r="P48" s="56">
        <v>536250</v>
      </c>
      <c r="Q48" s="56">
        <v>2674737</v>
      </c>
      <c r="R48" s="56">
        <v>15086661</v>
      </c>
      <c r="S48" s="57">
        <v>0.13373685</v>
      </c>
      <c r="T48" s="56">
        <v>86842</v>
      </c>
      <c r="U48" s="56">
        <v>86842</v>
      </c>
      <c r="V48" s="56">
        <v>141118</v>
      </c>
      <c r="W48" s="56">
        <v>310461</v>
      </c>
      <c r="X48" s="56">
        <v>625263</v>
      </c>
    </row>
    <row r="49" spans="1:24" ht="12">
      <c r="A49" s="53" t="s">
        <v>421</v>
      </c>
      <c r="B49" s="54" t="s">
        <v>393</v>
      </c>
      <c r="C49" s="54" t="s">
        <v>422</v>
      </c>
      <c r="D49" s="54" t="s">
        <v>423</v>
      </c>
      <c r="E49" s="53" t="s">
        <v>380</v>
      </c>
      <c r="F49" s="54" t="s">
        <v>149</v>
      </c>
      <c r="G49" s="54">
        <v>3</v>
      </c>
      <c r="H49" s="55" t="s">
        <v>300</v>
      </c>
      <c r="I49" s="54" t="s">
        <v>262</v>
      </c>
      <c r="J49" s="54" t="s">
        <v>163</v>
      </c>
      <c r="K49" s="54" t="s">
        <v>166</v>
      </c>
      <c r="L49" s="54" t="s">
        <v>164</v>
      </c>
      <c r="M49" s="56">
        <v>1006579</v>
      </c>
      <c r="N49" s="56">
        <v>947368</v>
      </c>
      <c r="O49" s="56">
        <v>962171</v>
      </c>
      <c r="P49" s="56">
        <v>731250</v>
      </c>
      <c r="Q49" s="56">
        <v>3647368</v>
      </c>
      <c r="R49" s="56">
        <v>15086661</v>
      </c>
      <c r="S49" s="57">
        <v>0.1823684</v>
      </c>
      <c r="T49" s="56">
        <v>118421</v>
      </c>
      <c r="U49" s="56">
        <v>118421</v>
      </c>
      <c r="V49" s="56">
        <v>192434</v>
      </c>
      <c r="W49" s="56">
        <v>423355</v>
      </c>
      <c r="X49" s="56">
        <v>852631</v>
      </c>
    </row>
    <row r="50" spans="1:24" ht="12">
      <c r="A50" s="53" t="s">
        <v>424</v>
      </c>
      <c r="B50" s="54" t="s">
        <v>393</v>
      </c>
      <c r="C50" s="54" t="s">
        <v>394</v>
      </c>
      <c r="D50" s="54" t="s">
        <v>395</v>
      </c>
      <c r="E50" s="53" t="s">
        <v>173</v>
      </c>
      <c r="F50" s="54" t="s">
        <v>149</v>
      </c>
      <c r="G50" s="54">
        <v>3</v>
      </c>
      <c r="H50" s="55" t="s">
        <v>300</v>
      </c>
      <c r="I50" s="54" t="s">
        <v>174</v>
      </c>
      <c r="J50" s="54" t="s">
        <v>163</v>
      </c>
      <c r="K50" s="54" t="s">
        <v>166</v>
      </c>
      <c r="L50" s="54" t="s">
        <v>153</v>
      </c>
      <c r="M50" s="56">
        <v>332844</v>
      </c>
      <c r="N50" s="56">
        <v>363115</v>
      </c>
      <c r="O50" s="56">
        <v>364170</v>
      </c>
      <c r="P50" s="56">
        <v>300836</v>
      </c>
      <c r="Q50" s="56">
        <v>1360965</v>
      </c>
      <c r="R50" s="56">
        <v>5266648</v>
      </c>
      <c r="S50" s="57">
        <v>0.06804825</v>
      </c>
      <c r="T50" s="56">
        <v>44379</v>
      </c>
      <c r="U50" s="56">
        <v>45389</v>
      </c>
      <c r="V50" s="56">
        <v>82917</v>
      </c>
      <c r="W50" s="56">
        <v>197391</v>
      </c>
      <c r="X50" s="56">
        <v>370076</v>
      </c>
    </row>
    <row r="51" spans="1:24" ht="12">
      <c r="A51" s="53" t="s">
        <v>425</v>
      </c>
      <c r="B51" s="54" t="s">
        <v>426</v>
      </c>
      <c r="C51" s="54" t="s">
        <v>427</v>
      </c>
      <c r="D51" s="54" t="s">
        <v>428</v>
      </c>
      <c r="E51" s="53" t="s">
        <v>332</v>
      </c>
      <c r="F51" s="54" t="s">
        <v>149</v>
      </c>
      <c r="G51" s="54">
        <v>3</v>
      </c>
      <c r="H51" s="55" t="s">
        <v>300</v>
      </c>
      <c r="I51" s="54" t="s">
        <v>228</v>
      </c>
      <c r="J51" s="54" t="s">
        <v>163</v>
      </c>
      <c r="K51" s="54" t="s">
        <v>166</v>
      </c>
      <c r="L51" s="54" t="s">
        <v>153</v>
      </c>
      <c r="M51" s="56">
        <v>155987</v>
      </c>
      <c r="N51" s="56">
        <v>154963</v>
      </c>
      <c r="O51" s="56">
        <v>187717</v>
      </c>
      <c r="P51" s="56">
        <v>140887</v>
      </c>
      <c r="Q51" s="56">
        <v>639554</v>
      </c>
      <c r="R51" s="56">
        <v>13295822</v>
      </c>
      <c r="S51" s="57">
        <v>0.0319777</v>
      </c>
      <c r="T51" s="56">
        <v>70000</v>
      </c>
      <c r="U51" s="56">
        <v>80000</v>
      </c>
      <c r="V51" s="56">
        <v>120000</v>
      </c>
      <c r="W51" s="56">
        <v>300000</v>
      </c>
      <c r="X51" s="56">
        <v>570000</v>
      </c>
    </row>
    <row r="52" spans="1:24" ht="12">
      <c r="A52" s="53" t="s">
        <v>429</v>
      </c>
      <c r="B52" s="54" t="s">
        <v>412</v>
      </c>
      <c r="C52" s="54" t="s">
        <v>413</v>
      </c>
      <c r="D52" s="54" t="s">
        <v>414</v>
      </c>
      <c r="E52" s="53" t="s">
        <v>339</v>
      </c>
      <c r="F52" s="54" t="s">
        <v>149</v>
      </c>
      <c r="G52" s="54">
        <v>3</v>
      </c>
      <c r="H52" s="55" t="s">
        <v>300</v>
      </c>
      <c r="I52" s="54" t="s">
        <v>222</v>
      </c>
      <c r="J52" s="54" t="s">
        <v>150</v>
      </c>
      <c r="K52" s="54" t="s">
        <v>151</v>
      </c>
      <c r="L52" s="54" t="s">
        <v>153</v>
      </c>
      <c r="M52" s="56">
        <v>600839</v>
      </c>
      <c r="N52" s="56">
        <v>586485</v>
      </c>
      <c r="O52" s="56">
        <v>588189</v>
      </c>
      <c r="P52" s="56">
        <v>485896</v>
      </c>
      <c r="Q52" s="56">
        <v>2261409</v>
      </c>
      <c r="R52" s="56">
        <v>41227225</v>
      </c>
      <c r="S52" s="57">
        <v>0.11307045</v>
      </c>
      <c r="T52" s="56">
        <v>31623</v>
      </c>
      <c r="U52" s="56">
        <v>146621</v>
      </c>
      <c r="V52" s="56">
        <v>196063</v>
      </c>
      <c r="W52" s="56">
        <v>366553</v>
      </c>
      <c r="X52" s="56">
        <v>740860</v>
      </c>
    </row>
    <row r="53" spans="1:24" ht="12">
      <c r="A53" s="53" t="s">
        <v>430</v>
      </c>
      <c r="B53" s="54" t="s">
        <v>431</v>
      </c>
      <c r="C53" s="54" t="s">
        <v>432</v>
      </c>
      <c r="D53" s="54" t="s">
        <v>433</v>
      </c>
      <c r="E53" s="53" t="s">
        <v>348</v>
      </c>
      <c r="F53" s="54" t="s">
        <v>149</v>
      </c>
      <c r="G53" s="54">
        <v>3</v>
      </c>
      <c r="H53" s="55" t="s">
        <v>300</v>
      </c>
      <c r="I53" s="54" t="s">
        <v>216</v>
      </c>
      <c r="J53" s="54" t="s">
        <v>150</v>
      </c>
      <c r="K53" s="54" t="s">
        <v>151</v>
      </c>
      <c r="L53" s="54" t="s">
        <v>153</v>
      </c>
      <c r="M53" s="56">
        <v>281401</v>
      </c>
      <c r="N53" s="56">
        <v>256374</v>
      </c>
      <c r="O53" s="56">
        <v>256374</v>
      </c>
      <c r="P53" s="56">
        <v>227888</v>
      </c>
      <c r="Q53" s="56">
        <v>1022037</v>
      </c>
      <c r="R53" s="56">
        <v>41227225</v>
      </c>
      <c r="S53" s="57">
        <v>0.05110185</v>
      </c>
      <c r="T53" s="56">
        <v>14810</v>
      </c>
      <c r="U53" s="56">
        <v>28485</v>
      </c>
      <c r="V53" s="56">
        <v>28485</v>
      </c>
      <c r="W53" s="56">
        <v>56968</v>
      </c>
      <c r="X53" s="56">
        <v>128748</v>
      </c>
    </row>
    <row r="54" spans="1:24" ht="12">
      <c r="A54" s="53" t="s">
        <v>434</v>
      </c>
      <c r="B54" s="54" t="s">
        <v>406</v>
      </c>
      <c r="C54" s="54" t="s">
        <v>407</v>
      </c>
      <c r="D54" s="54" t="s">
        <v>408</v>
      </c>
      <c r="E54" s="53" t="s">
        <v>186</v>
      </c>
      <c r="F54" s="54" t="s">
        <v>149</v>
      </c>
      <c r="G54" s="54">
        <v>3</v>
      </c>
      <c r="H54" s="55" t="s">
        <v>300</v>
      </c>
      <c r="I54" s="54" t="s">
        <v>188</v>
      </c>
      <c r="J54" s="54" t="s">
        <v>163</v>
      </c>
      <c r="K54" s="54" t="s">
        <v>166</v>
      </c>
      <c r="L54" s="54" t="s">
        <v>164</v>
      </c>
      <c r="M54" s="56">
        <v>1100961</v>
      </c>
      <c r="N54" s="56">
        <v>1126021</v>
      </c>
      <c r="O54" s="56">
        <v>1124275</v>
      </c>
      <c r="P54" s="56">
        <v>907800</v>
      </c>
      <c r="Q54" s="56">
        <v>4259057</v>
      </c>
      <c r="R54" s="56">
        <v>67058995</v>
      </c>
      <c r="S54" s="57">
        <v>0.21295285</v>
      </c>
      <c r="T54" s="56">
        <v>140953</v>
      </c>
      <c r="U54" s="56">
        <v>163383</v>
      </c>
      <c r="V54" s="56">
        <v>262173</v>
      </c>
      <c r="W54" s="56">
        <v>626936</v>
      </c>
      <c r="X54" s="56">
        <v>1193445</v>
      </c>
    </row>
    <row r="55" spans="1:24" ht="12">
      <c r="A55" s="53" t="s">
        <v>435</v>
      </c>
      <c r="B55" s="54" t="s">
        <v>397</v>
      </c>
      <c r="C55" s="54" t="s">
        <v>398</v>
      </c>
      <c r="D55" s="54" t="s">
        <v>399</v>
      </c>
      <c r="E55" s="53" t="s">
        <v>357</v>
      </c>
      <c r="F55" s="54" t="s">
        <v>149</v>
      </c>
      <c r="G55" s="54">
        <v>3</v>
      </c>
      <c r="H55" s="55" t="s">
        <v>300</v>
      </c>
      <c r="I55" s="54" t="s">
        <v>268</v>
      </c>
      <c r="J55" s="54" t="s">
        <v>163</v>
      </c>
      <c r="K55" s="54" t="s">
        <v>166</v>
      </c>
      <c r="L55" s="54" t="s">
        <v>164</v>
      </c>
      <c r="M55" s="56">
        <v>514886.9474249582</v>
      </c>
      <c r="N55" s="56">
        <v>561714.0058659596</v>
      </c>
      <c r="O55" s="56">
        <v>563346.8954178953</v>
      </c>
      <c r="P55" s="56">
        <v>465373.5223017398</v>
      </c>
      <c r="Q55" s="56">
        <v>2105321.371010553</v>
      </c>
      <c r="R55" s="56">
        <v>11332719</v>
      </c>
      <c r="S55" s="57">
        <v>0.10526606855052766</v>
      </c>
      <c r="T55" s="56">
        <v>60574.93499117156</v>
      </c>
      <c r="U55" s="56">
        <v>70214.25073324495</v>
      </c>
      <c r="V55" s="56">
        <v>112669.37908357909</v>
      </c>
      <c r="W55" s="56">
        <v>269426.7760694283</v>
      </c>
      <c r="X55" s="56">
        <v>512885.3408774239</v>
      </c>
    </row>
    <row r="56" spans="1:24" ht="12">
      <c r="A56" s="53" t="s">
        <v>436</v>
      </c>
      <c r="B56" s="54" t="s">
        <v>397</v>
      </c>
      <c r="C56" s="54" t="s">
        <v>402</v>
      </c>
      <c r="D56" s="54" t="s">
        <v>403</v>
      </c>
      <c r="E56" s="53" t="s">
        <v>357</v>
      </c>
      <c r="F56" s="54" t="s">
        <v>149</v>
      </c>
      <c r="G56" s="54">
        <v>3</v>
      </c>
      <c r="H56" s="55" t="s">
        <v>300</v>
      </c>
      <c r="I56" s="54" t="s">
        <v>268</v>
      </c>
      <c r="J56" s="54" t="s">
        <v>163</v>
      </c>
      <c r="K56" s="54" t="s">
        <v>166</v>
      </c>
      <c r="L56" s="54" t="s">
        <v>164</v>
      </c>
      <c r="M56" s="56">
        <v>454312.01243378664</v>
      </c>
      <c r="N56" s="56">
        <v>495630.0051758467</v>
      </c>
      <c r="O56" s="56">
        <v>497070.7900746135</v>
      </c>
      <c r="P56" s="56">
        <v>410623.6961485939</v>
      </c>
      <c r="Q56" s="56">
        <v>1857636.5038328408</v>
      </c>
      <c r="R56" s="56">
        <v>11332719</v>
      </c>
      <c r="S56" s="57">
        <v>0.09288182519164204</v>
      </c>
      <c r="T56" s="56">
        <v>53448.47205103373</v>
      </c>
      <c r="U56" s="56">
        <v>61953.750646980836</v>
      </c>
      <c r="V56" s="56">
        <v>99414.15801492272</v>
      </c>
      <c r="W56" s="56">
        <v>237729.50829655438</v>
      </c>
      <c r="X56" s="56">
        <v>452545.88900949166</v>
      </c>
    </row>
    <row r="57" spans="1:24" ht="12">
      <c r="A57" s="53" t="s">
        <v>437</v>
      </c>
      <c r="B57" s="54" t="s">
        <v>438</v>
      </c>
      <c r="C57" s="54" t="s">
        <v>439</v>
      </c>
      <c r="D57" s="54" t="s">
        <v>440</v>
      </c>
      <c r="E57" s="53" t="s">
        <v>201</v>
      </c>
      <c r="F57" s="54" t="s">
        <v>149</v>
      </c>
      <c r="G57" s="54">
        <v>3</v>
      </c>
      <c r="H57" s="55" t="s">
        <v>366</v>
      </c>
      <c r="I57" s="54" t="s">
        <v>203</v>
      </c>
      <c r="J57" s="54" t="s">
        <v>163</v>
      </c>
      <c r="K57" s="54" t="s">
        <v>166</v>
      </c>
      <c r="L57" s="54" t="s">
        <v>200</v>
      </c>
      <c r="M57" s="56">
        <v>622049.8915388652</v>
      </c>
      <c r="N57" s="56">
        <v>421714.92509152606</v>
      </c>
      <c r="O57" s="56">
        <v>483636.1715454036</v>
      </c>
      <c r="P57" s="56">
        <v>310130.27692389867</v>
      </c>
      <c r="Q57" s="56">
        <v>1837531.2650996933</v>
      </c>
      <c r="R57" s="56">
        <v>37927732</v>
      </c>
      <c r="S57" s="57">
        <v>0.09187656325498467</v>
      </c>
      <c r="T57" s="56">
        <v>73182.34018104296</v>
      </c>
      <c r="U57" s="56">
        <v>70285.82084858768</v>
      </c>
      <c r="V57" s="56">
        <v>131900.77405783735</v>
      </c>
      <c r="W57" s="56">
        <v>276602</v>
      </c>
      <c r="X57" s="56">
        <v>551970.935087468</v>
      </c>
    </row>
    <row r="58" spans="1:24" ht="12">
      <c r="A58" s="53" t="s">
        <v>441</v>
      </c>
      <c r="B58" s="54" t="s">
        <v>418</v>
      </c>
      <c r="C58" s="54" t="s">
        <v>419</v>
      </c>
      <c r="D58" s="54" t="s">
        <v>420</v>
      </c>
      <c r="E58" s="53" t="s">
        <v>201</v>
      </c>
      <c r="F58" s="54" t="s">
        <v>149</v>
      </c>
      <c r="G58" s="54">
        <v>3</v>
      </c>
      <c r="H58" s="55" t="s">
        <v>366</v>
      </c>
      <c r="I58" s="54" t="s">
        <v>203</v>
      </c>
      <c r="J58" s="54" t="s">
        <v>163</v>
      </c>
      <c r="K58" s="54" t="s">
        <v>166</v>
      </c>
      <c r="L58" s="54" t="s">
        <v>200</v>
      </c>
      <c r="M58" s="56">
        <v>391157.4441874472</v>
      </c>
      <c r="N58" s="56">
        <v>390413.6295684872</v>
      </c>
      <c r="O58" s="56">
        <v>536084.4397968507</v>
      </c>
      <c r="P58" s="56">
        <v>448884.4454808891</v>
      </c>
      <c r="Q58" s="56">
        <v>1766539.959033674</v>
      </c>
      <c r="R58" s="56">
        <v>37927732</v>
      </c>
      <c r="S58" s="57">
        <v>0.08832699795168371</v>
      </c>
      <c r="T58" s="56">
        <v>46018.522845582025</v>
      </c>
      <c r="U58" s="56">
        <v>65068.93826141453</v>
      </c>
      <c r="V58" s="56">
        <v>146204.8472173229</v>
      </c>
      <c r="W58" s="56">
        <v>400356</v>
      </c>
      <c r="X58" s="56">
        <v>657648.3083243194</v>
      </c>
    </row>
    <row r="59" spans="1:24" ht="12">
      <c r="A59" s="53" t="s">
        <v>442</v>
      </c>
      <c r="B59" s="54" t="s">
        <v>443</v>
      </c>
      <c r="C59" s="54" t="s">
        <v>444</v>
      </c>
      <c r="D59" s="54" t="s">
        <v>445</v>
      </c>
      <c r="E59" s="53" t="s">
        <v>201</v>
      </c>
      <c r="F59" s="54" t="s">
        <v>149</v>
      </c>
      <c r="G59" s="54">
        <v>3</v>
      </c>
      <c r="H59" s="55" t="s">
        <v>366</v>
      </c>
      <c r="I59" s="54" t="s">
        <v>203</v>
      </c>
      <c r="J59" s="54" t="s">
        <v>163</v>
      </c>
      <c r="K59" s="54" t="s">
        <v>166</v>
      </c>
      <c r="L59" s="54" t="s">
        <v>200</v>
      </c>
      <c r="M59" s="56">
        <v>0</v>
      </c>
      <c r="N59" s="56">
        <v>367236.6800798876</v>
      </c>
      <c r="O59" s="56">
        <v>315815.2485242694</v>
      </c>
      <c r="P59" s="56">
        <v>245994.23658893528</v>
      </c>
      <c r="Q59" s="56">
        <v>929046.1651930922</v>
      </c>
      <c r="R59" s="56">
        <v>37927732</v>
      </c>
      <c r="S59" s="57">
        <v>0.04645230825965461</v>
      </c>
      <c r="T59" s="56">
        <v>0</v>
      </c>
      <c r="U59" s="56">
        <v>61206.11334664794</v>
      </c>
      <c r="V59" s="56">
        <v>86131.43141570981</v>
      </c>
      <c r="W59" s="56">
        <v>219400</v>
      </c>
      <c r="X59" s="56">
        <v>366737.5447623577</v>
      </c>
    </row>
    <row r="60" spans="1:24" ht="12">
      <c r="A60" s="53" t="s">
        <v>446</v>
      </c>
      <c r="B60" s="54" t="s">
        <v>389</v>
      </c>
      <c r="C60" s="54" t="s">
        <v>447</v>
      </c>
      <c r="D60" s="54" t="s">
        <v>448</v>
      </c>
      <c r="E60" s="53" t="s">
        <v>325</v>
      </c>
      <c r="F60" s="54" t="s">
        <v>149</v>
      </c>
      <c r="G60" s="54">
        <v>3</v>
      </c>
      <c r="H60" s="55" t="s">
        <v>366</v>
      </c>
      <c r="I60" s="54" t="s">
        <v>234</v>
      </c>
      <c r="J60" s="54" t="s">
        <v>150</v>
      </c>
      <c r="K60" s="54" t="s">
        <v>233</v>
      </c>
      <c r="L60" s="54" t="s">
        <v>200</v>
      </c>
      <c r="M60" s="56">
        <v>2800689.1665983316</v>
      </c>
      <c r="N60" s="56">
        <v>2297853.247531111</v>
      </c>
      <c r="O60" s="56">
        <v>2460273.6988246124</v>
      </c>
      <c r="P60" s="56">
        <v>2127876.7478342685</v>
      </c>
      <c r="Q60" s="56">
        <v>9686692.860788323</v>
      </c>
      <c r="R60" s="56">
        <v>14507047</v>
      </c>
      <c r="S60" s="57">
        <v>0.48433464303941615</v>
      </c>
      <c r="T60" s="56">
        <v>0</v>
      </c>
      <c r="U60" s="56">
        <v>99213.37249654322</v>
      </c>
      <c r="V60" s="56">
        <v>104406.75568615412</v>
      </c>
      <c r="W60" s="56">
        <v>294130.813041433</v>
      </c>
      <c r="X60" s="56">
        <v>497750.94122413034</v>
      </c>
    </row>
    <row r="61" spans="1:24" ht="12">
      <c r="A61" s="53" t="s">
        <v>449</v>
      </c>
      <c r="B61" s="54" t="s">
        <v>393</v>
      </c>
      <c r="C61" s="54" t="s">
        <v>394</v>
      </c>
      <c r="D61" s="54" t="s">
        <v>395</v>
      </c>
      <c r="E61" s="53" t="s">
        <v>380</v>
      </c>
      <c r="F61" s="54" t="s">
        <v>149</v>
      </c>
      <c r="G61" s="54">
        <v>3</v>
      </c>
      <c r="H61" s="55" t="s">
        <v>366</v>
      </c>
      <c r="I61" s="54" t="s">
        <v>262</v>
      </c>
      <c r="J61" s="54" t="s">
        <v>163</v>
      </c>
      <c r="K61" s="54" t="s">
        <v>166</v>
      </c>
      <c r="L61" s="54" t="s">
        <v>164</v>
      </c>
      <c r="M61" s="56">
        <v>460491</v>
      </c>
      <c r="N61" s="56">
        <v>471752</v>
      </c>
      <c r="O61" s="56">
        <v>469165</v>
      </c>
      <c r="P61" s="56">
        <v>381070</v>
      </c>
      <c r="Q61" s="56">
        <v>1782478</v>
      </c>
      <c r="R61" s="56">
        <v>29900190</v>
      </c>
      <c r="S61" s="57">
        <v>0.0891239</v>
      </c>
      <c r="T61" s="56">
        <v>53023</v>
      </c>
      <c r="U61" s="56">
        <v>61562</v>
      </c>
      <c r="V61" s="56">
        <v>98396</v>
      </c>
      <c r="W61" s="56">
        <v>236688</v>
      </c>
      <c r="X61" s="56">
        <v>449669</v>
      </c>
    </row>
    <row r="62" spans="1:24" ht="12">
      <c r="A62" s="53" t="s">
        <v>450</v>
      </c>
      <c r="B62" s="54" t="s">
        <v>426</v>
      </c>
      <c r="C62" s="54" t="s">
        <v>451</v>
      </c>
      <c r="D62" s="54" t="s">
        <v>452</v>
      </c>
      <c r="E62" s="53" t="s">
        <v>380</v>
      </c>
      <c r="F62" s="54" t="s">
        <v>149</v>
      </c>
      <c r="G62" s="54">
        <v>3</v>
      </c>
      <c r="H62" s="55" t="s">
        <v>366</v>
      </c>
      <c r="I62" s="54" t="s">
        <v>262</v>
      </c>
      <c r="J62" s="54" t="s">
        <v>163</v>
      </c>
      <c r="K62" s="54" t="s">
        <v>166</v>
      </c>
      <c r="L62" s="54" t="s">
        <v>164</v>
      </c>
      <c r="M62" s="56">
        <v>566759</v>
      </c>
      <c r="N62" s="56">
        <v>580618</v>
      </c>
      <c r="O62" s="56">
        <v>577433</v>
      </c>
      <c r="P62" s="56">
        <v>469010</v>
      </c>
      <c r="Q62" s="56">
        <v>2193820</v>
      </c>
      <c r="R62" s="56">
        <v>29900190</v>
      </c>
      <c r="S62" s="57">
        <v>0.109691</v>
      </c>
      <c r="T62" s="56">
        <v>65259</v>
      </c>
      <c r="U62" s="56">
        <v>75769</v>
      </c>
      <c r="V62" s="56">
        <v>121103</v>
      </c>
      <c r="W62" s="56">
        <v>291308</v>
      </c>
      <c r="X62" s="56">
        <v>553439</v>
      </c>
    </row>
    <row r="63" spans="1:24" ht="12">
      <c r="A63" s="53" t="s">
        <v>453</v>
      </c>
      <c r="B63" s="54" t="s">
        <v>454</v>
      </c>
      <c r="C63" s="54" t="s">
        <v>455</v>
      </c>
      <c r="D63" s="54" t="s">
        <v>456</v>
      </c>
      <c r="E63" s="53" t="s">
        <v>332</v>
      </c>
      <c r="F63" s="54" t="s">
        <v>149</v>
      </c>
      <c r="G63" s="54">
        <v>3</v>
      </c>
      <c r="H63" s="55" t="s">
        <v>366</v>
      </c>
      <c r="I63" s="54" t="s">
        <v>228</v>
      </c>
      <c r="J63" s="54" t="s">
        <v>163</v>
      </c>
      <c r="K63" s="54" t="s">
        <v>166</v>
      </c>
      <c r="L63" s="54" t="s">
        <v>153</v>
      </c>
      <c r="M63" s="56">
        <v>509904</v>
      </c>
      <c r="N63" s="56">
        <v>529705</v>
      </c>
      <c r="O63" s="56">
        <v>547827</v>
      </c>
      <c r="P63" s="56">
        <v>435627</v>
      </c>
      <c r="Q63" s="56">
        <v>2023063</v>
      </c>
      <c r="R63" s="56">
        <v>4678536</v>
      </c>
      <c r="S63" s="57">
        <v>0.10115315</v>
      </c>
      <c r="T63" s="56">
        <v>89983</v>
      </c>
      <c r="U63" s="56">
        <v>93477</v>
      </c>
      <c r="V63" s="56">
        <v>132806</v>
      </c>
      <c r="W63" s="56">
        <v>290418</v>
      </c>
      <c r="X63" s="56">
        <v>606684</v>
      </c>
    </row>
    <row r="64" spans="1:24" ht="12">
      <c r="A64" s="53" t="s">
        <v>457</v>
      </c>
      <c r="B64" s="54" t="s">
        <v>454</v>
      </c>
      <c r="C64" s="54" t="s">
        <v>455</v>
      </c>
      <c r="D64" s="54" t="s">
        <v>456</v>
      </c>
      <c r="E64" s="53" t="s">
        <v>354</v>
      </c>
      <c r="F64" s="54" t="s">
        <v>149</v>
      </c>
      <c r="G64" s="54">
        <v>3</v>
      </c>
      <c r="H64" s="55" t="s">
        <v>366</v>
      </c>
      <c r="I64" s="54" t="s">
        <v>247</v>
      </c>
      <c r="J64" s="54" t="s">
        <v>163</v>
      </c>
      <c r="K64" s="54" t="s">
        <v>166</v>
      </c>
      <c r="L64" s="54" t="s">
        <v>153</v>
      </c>
      <c r="M64" s="56">
        <v>78926</v>
      </c>
      <c r="N64" s="56">
        <v>85000</v>
      </c>
      <c r="O64" s="56">
        <v>80000</v>
      </c>
      <c r="P64" s="56">
        <v>71208</v>
      </c>
      <c r="Q64" s="56">
        <v>315134</v>
      </c>
      <c r="R64" s="56">
        <v>416825</v>
      </c>
      <c r="S64" s="57">
        <v>0.0157567</v>
      </c>
      <c r="T64" s="56">
        <v>8810</v>
      </c>
      <c r="U64" s="56">
        <v>16866</v>
      </c>
      <c r="V64" s="56">
        <v>28543</v>
      </c>
      <c r="W64" s="56">
        <v>47472</v>
      </c>
      <c r="X64" s="56">
        <v>101691</v>
      </c>
    </row>
    <row r="65" spans="1:24" ht="12">
      <c r="A65" s="58" t="s">
        <v>458</v>
      </c>
      <c r="B65" s="42" t="s">
        <v>297</v>
      </c>
      <c r="C65" s="42" t="s">
        <v>298</v>
      </c>
      <c r="D65" s="42" t="s">
        <v>299</v>
      </c>
      <c r="E65" s="58">
        <v>261955689</v>
      </c>
      <c r="F65" s="42" t="s">
        <v>149</v>
      </c>
      <c r="G65" s="42">
        <v>3</v>
      </c>
      <c r="H65" s="59">
        <v>2</v>
      </c>
      <c r="I65" s="42" t="s">
        <v>195</v>
      </c>
      <c r="J65" s="42" t="s">
        <v>163</v>
      </c>
      <c r="K65" s="42"/>
      <c r="L65" s="42" t="s">
        <v>164</v>
      </c>
      <c r="M65" s="60">
        <v>1160995</v>
      </c>
      <c r="N65" s="60">
        <v>1268679</v>
      </c>
      <c r="O65" s="60">
        <v>1267353</v>
      </c>
      <c r="P65" s="60">
        <v>1053139</v>
      </c>
      <c r="Q65" s="60">
        <v>4750166</v>
      </c>
      <c r="R65" s="60">
        <v>6489142</v>
      </c>
      <c r="S65" s="61">
        <v>0.2375083</v>
      </c>
      <c r="T65" s="32">
        <v>136589</v>
      </c>
      <c r="U65" s="32">
        <v>158590</v>
      </c>
      <c r="V65" s="32">
        <v>253139</v>
      </c>
      <c r="W65" s="32">
        <v>609553</v>
      </c>
      <c r="X65" s="32">
        <v>1157871</v>
      </c>
    </row>
    <row r="66" spans="1:24" ht="12">
      <c r="A66" s="58" t="s">
        <v>459</v>
      </c>
      <c r="B66" s="42" t="s">
        <v>460</v>
      </c>
      <c r="C66" s="42" t="s">
        <v>461</v>
      </c>
      <c r="D66" s="42" t="s">
        <v>462</v>
      </c>
      <c r="E66" s="58">
        <v>135222109</v>
      </c>
      <c r="F66" s="42" t="s">
        <v>149</v>
      </c>
      <c r="G66" s="42">
        <v>3</v>
      </c>
      <c r="H66" s="59">
        <v>2</v>
      </c>
      <c r="I66" s="42" t="s">
        <v>222</v>
      </c>
      <c r="J66" s="42" t="s">
        <v>150</v>
      </c>
      <c r="K66" s="42" t="s">
        <v>151</v>
      </c>
      <c r="L66" s="42" t="s">
        <v>153</v>
      </c>
      <c r="M66" s="60">
        <v>287686</v>
      </c>
      <c r="N66" s="60">
        <v>353658</v>
      </c>
      <c r="O66" s="60">
        <v>287447</v>
      </c>
      <c r="P66" s="60">
        <v>218460</v>
      </c>
      <c r="Q66" s="60">
        <v>1147251</v>
      </c>
      <c r="R66" s="60">
        <v>5671413</v>
      </c>
      <c r="S66" s="61">
        <v>0.05736255</v>
      </c>
      <c r="T66" s="32">
        <v>15141</v>
      </c>
      <c r="U66" s="32">
        <v>88414</v>
      </c>
      <c r="V66" s="32">
        <v>95816</v>
      </c>
      <c r="W66" s="32">
        <v>164803</v>
      </c>
      <c r="X66" s="32">
        <v>364174</v>
      </c>
    </row>
    <row r="67" spans="1:24" ht="12">
      <c r="A67" s="58" t="s">
        <v>463</v>
      </c>
      <c r="B67" s="42" t="s">
        <v>336</v>
      </c>
      <c r="C67" s="42" t="s">
        <v>464</v>
      </c>
      <c r="D67" s="42" t="s">
        <v>465</v>
      </c>
      <c r="E67" s="58" t="s">
        <v>208</v>
      </c>
      <c r="F67" s="42" t="s">
        <v>149</v>
      </c>
      <c r="G67" s="42">
        <v>3</v>
      </c>
      <c r="H67" s="59" t="s">
        <v>466</v>
      </c>
      <c r="I67" s="42" t="s">
        <v>210</v>
      </c>
      <c r="J67" s="42" t="s">
        <v>150</v>
      </c>
      <c r="K67" s="42" t="s">
        <v>151</v>
      </c>
      <c r="L67" s="42" t="s">
        <v>153</v>
      </c>
      <c r="M67" s="60">
        <v>700454</v>
      </c>
      <c r="N67" s="60">
        <v>769182</v>
      </c>
      <c r="O67" s="60">
        <v>822819</v>
      </c>
      <c r="P67" s="60">
        <v>795032</v>
      </c>
      <c r="Q67" s="60">
        <v>3087487</v>
      </c>
      <c r="R67" s="60" t="s">
        <v>162</v>
      </c>
      <c r="S67" s="61" t="s">
        <v>162</v>
      </c>
      <c r="T67" s="60">
        <v>36866</v>
      </c>
      <c r="U67" s="60">
        <v>85465</v>
      </c>
      <c r="V67" s="60">
        <v>91424</v>
      </c>
      <c r="W67" s="60">
        <v>198758</v>
      </c>
      <c r="X67" s="60">
        <v>412513</v>
      </c>
    </row>
    <row r="68" spans="1:24" ht="12">
      <c r="A68" s="58" t="s">
        <v>467</v>
      </c>
      <c r="B68" s="42" t="s">
        <v>341</v>
      </c>
      <c r="C68" s="42" t="s">
        <v>342</v>
      </c>
      <c r="D68" s="42" t="s">
        <v>343</v>
      </c>
      <c r="E68" s="58" t="s">
        <v>208</v>
      </c>
      <c r="F68" s="42" t="s">
        <v>149</v>
      </c>
      <c r="G68" s="42">
        <v>3</v>
      </c>
      <c r="H68" s="59" t="s">
        <v>466</v>
      </c>
      <c r="I68" s="42" t="s">
        <v>210</v>
      </c>
      <c r="J68" s="42" t="s">
        <v>150</v>
      </c>
      <c r="K68" s="42" t="s">
        <v>151</v>
      </c>
      <c r="L68" s="42" t="s">
        <v>153</v>
      </c>
      <c r="M68" s="60">
        <v>1701104</v>
      </c>
      <c r="N68" s="60">
        <v>1868012</v>
      </c>
      <c r="O68" s="60">
        <v>1998274</v>
      </c>
      <c r="P68" s="60">
        <v>1930793</v>
      </c>
      <c r="Q68" s="60">
        <v>7498183</v>
      </c>
      <c r="R68" s="60" t="s">
        <v>162</v>
      </c>
      <c r="S68" s="61" t="s">
        <v>162</v>
      </c>
      <c r="T68" s="60">
        <v>89532</v>
      </c>
      <c r="U68" s="60">
        <v>207557</v>
      </c>
      <c r="V68" s="60">
        <v>222030</v>
      </c>
      <c r="W68" s="60">
        <v>482698</v>
      </c>
      <c r="X68" s="60">
        <v>1001817</v>
      </c>
    </row>
    <row r="69" spans="1:24" ht="12">
      <c r="A69" s="58" t="s">
        <v>878</v>
      </c>
      <c r="B69" s="42" t="s">
        <v>412</v>
      </c>
      <c r="C69" s="42" t="s">
        <v>413</v>
      </c>
      <c r="D69" s="42" t="s">
        <v>414</v>
      </c>
      <c r="E69" s="58">
        <v>136367307</v>
      </c>
      <c r="F69" s="42" t="s">
        <v>149</v>
      </c>
      <c r="G69" s="42">
        <v>3</v>
      </c>
      <c r="H69" s="59" t="s">
        <v>466</v>
      </c>
      <c r="I69" s="42" t="s">
        <v>216</v>
      </c>
      <c r="J69" s="42" t="s">
        <v>150</v>
      </c>
      <c r="K69" s="42" t="s">
        <v>151</v>
      </c>
      <c r="L69" s="42" t="s">
        <v>153</v>
      </c>
      <c r="M69" s="60">
        <v>1443190</v>
      </c>
      <c r="N69" s="60">
        <v>1349764</v>
      </c>
      <c r="O69" s="60">
        <v>1302062</v>
      </c>
      <c r="P69" s="60">
        <v>1160432</v>
      </c>
      <c r="Q69" s="60">
        <v>5255448</v>
      </c>
      <c r="R69" s="60" t="s">
        <v>162</v>
      </c>
      <c r="S69" s="61" t="s">
        <v>162</v>
      </c>
      <c r="T69" s="60">
        <v>75957</v>
      </c>
      <c r="U69" s="60">
        <v>149974</v>
      </c>
      <c r="V69" s="60">
        <v>144674</v>
      </c>
      <c r="W69" s="60">
        <v>290109</v>
      </c>
      <c r="X69" s="60">
        <v>660714</v>
      </c>
    </row>
    <row r="70" spans="1:24" ht="12">
      <c r="A70" s="58" t="s">
        <v>879</v>
      </c>
      <c r="B70" s="42" t="s">
        <v>460</v>
      </c>
      <c r="C70" s="42" t="s">
        <v>468</v>
      </c>
      <c r="D70" s="42" t="s">
        <v>469</v>
      </c>
      <c r="E70" s="58">
        <v>136367307</v>
      </c>
      <c r="F70" s="42" t="s">
        <v>149</v>
      </c>
      <c r="G70" s="42">
        <v>3</v>
      </c>
      <c r="H70" s="59" t="s">
        <v>466</v>
      </c>
      <c r="I70" s="42" t="s">
        <v>216</v>
      </c>
      <c r="J70" s="42" t="s">
        <v>150</v>
      </c>
      <c r="K70" s="42" t="s">
        <v>151</v>
      </c>
      <c r="L70" s="42" t="s">
        <v>153</v>
      </c>
      <c r="M70" s="60">
        <v>1341318</v>
      </c>
      <c r="N70" s="60">
        <v>1209780</v>
      </c>
      <c r="O70" s="60">
        <v>1215716</v>
      </c>
      <c r="P70" s="60">
        <v>1085967</v>
      </c>
      <c r="Q70" s="60">
        <v>4852781</v>
      </c>
      <c r="R70" s="60" t="s">
        <v>162</v>
      </c>
      <c r="S70" s="61" t="s">
        <v>162</v>
      </c>
      <c r="T70" s="60">
        <v>70596</v>
      </c>
      <c r="U70" s="60">
        <v>134420</v>
      </c>
      <c r="V70" s="60">
        <v>135080</v>
      </c>
      <c r="W70" s="60">
        <v>271492</v>
      </c>
      <c r="X70" s="60">
        <v>611588</v>
      </c>
    </row>
    <row r="71" spans="1:24" ht="12">
      <c r="A71" s="58" t="s">
        <v>470</v>
      </c>
      <c r="B71" s="42" t="s">
        <v>460</v>
      </c>
      <c r="C71" s="42" t="s">
        <v>461</v>
      </c>
      <c r="D71" s="42" t="s">
        <v>462</v>
      </c>
      <c r="E71" s="58" t="s">
        <v>208</v>
      </c>
      <c r="F71" s="42" t="s">
        <v>149</v>
      </c>
      <c r="G71" s="42">
        <v>3</v>
      </c>
      <c r="H71" s="59" t="s">
        <v>466</v>
      </c>
      <c r="I71" s="42" t="s">
        <v>210</v>
      </c>
      <c r="J71" s="42" t="s">
        <v>150</v>
      </c>
      <c r="K71" s="42" t="s">
        <v>151</v>
      </c>
      <c r="L71" s="42" t="s">
        <v>153</v>
      </c>
      <c r="M71" s="60">
        <v>500324</v>
      </c>
      <c r="N71" s="60">
        <v>549415</v>
      </c>
      <c r="O71" s="60">
        <v>587728</v>
      </c>
      <c r="P71" s="60">
        <v>567880</v>
      </c>
      <c r="Q71" s="60">
        <v>2205347</v>
      </c>
      <c r="R71" s="60" t="s">
        <v>162</v>
      </c>
      <c r="S71" s="61" t="s">
        <v>162</v>
      </c>
      <c r="T71" s="60">
        <v>26334</v>
      </c>
      <c r="U71" s="60">
        <v>61046</v>
      </c>
      <c r="V71" s="60">
        <v>65303</v>
      </c>
      <c r="W71" s="60">
        <v>141970</v>
      </c>
      <c r="X71" s="60">
        <v>294653</v>
      </c>
    </row>
    <row r="72" spans="1:24" ht="12">
      <c r="A72" s="58" t="s">
        <v>471</v>
      </c>
      <c r="B72" s="42" t="s">
        <v>460</v>
      </c>
      <c r="C72" s="42" t="s">
        <v>461</v>
      </c>
      <c r="D72" s="42" t="s">
        <v>462</v>
      </c>
      <c r="E72" s="58" t="s">
        <v>208</v>
      </c>
      <c r="F72" s="42" t="s">
        <v>149</v>
      </c>
      <c r="G72" s="42">
        <v>3</v>
      </c>
      <c r="H72" s="59" t="s">
        <v>466</v>
      </c>
      <c r="I72" s="42" t="s">
        <v>210</v>
      </c>
      <c r="J72" s="42" t="s">
        <v>150</v>
      </c>
      <c r="K72" s="42" t="s">
        <v>151</v>
      </c>
      <c r="L72" s="42" t="s">
        <v>153</v>
      </c>
      <c r="M72" s="60">
        <v>369239</v>
      </c>
      <c r="N72" s="60">
        <v>405469</v>
      </c>
      <c r="O72" s="60">
        <v>433743</v>
      </c>
      <c r="P72" s="60">
        <v>419096</v>
      </c>
      <c r="Q72" s="60">
        <v>1627547</v>
      </c>
      <c r="R72" s="60" t="s">
        <v>162</v>
      </c>
      <c r="S72" s="61" t="s">
        <v>162</v>
      </c>
      <c r="T72" s="60">
        <v>19434</v>
      </c>
      <c r="U72" s="60">
        <v>45052</v>
      </c>
      <c r="V72" s="60">
        <v>48194</v>
      </c>
      <c r="W72" s="60">
        <v>104773</v>
      </c>
      <c r="X72" s="60">
        <v>217453</v>
      </c>
    </row>
    <row r="73" spans="1:24" ht="12">
      <c r="A73" s="58" t="s">
        <v>472</v>
      </c>
      <c r="B73" s="42" t="s">
        <v>302</v>
      </c>
      <c r="C73" s="42" t="s">
        <v>473</v>
      </c>
      <c r="D73" s="42" t="s">
        <v>474</v>
      </c>
      <c r="E73" s="58" t="s">
        <v>208</v>
      </c>
      <c r="F73" s="42" t="s">
        <v>149</v>
      </c>
      <c r="G73" s="42">
        <v>3</v>
      </c>
      <c r="H73" s="59">
        <v>1</v>
      </c>
      <c r="I73" s="42" t="s">
        <v>210</v>
      </c>
      <c r="J73" s="42" t="s">
        <v>150</v>
      </c>
      <c r="K73" s="42" t="s">
        <v>151</v>
      </c>
      <c r="L73" s="42" t="s">
        <v>153</v>
      </c>
      <c r="M73" s="60">
        <v>448491</v>
      </c>
      <c r="N73" s="60">
        <v>492496</v>
      </c>
      <c r="O73" s="60">
        <v>526839</v>
      </c>
      <c r="P73" s="60">
        <v>509048</v>
      </c>
      <c r="Q73" s="60">
        <v>1976874</v>
      </c>
      <c r="R73" s="60">
        <v>87625843</v>
      </c>
      <c r="S73" s="61">
        <v>0.0988437</v>
      </c>
      <c r="T73" s="60">
        <v>23605</v>
      </c>
      <c r="U73" s="60">
        <v>54722</v>
      </c>
      <c r="V73" s="60">
        <v>58538</v>
      </c>
      <c r="W73" s="60">
        <v>127262</v>
      </c>
      <c r="X73" s="60">
        <v>264127</v>
      </c>
    </row>
    <row r="74" spans="1:24" ht="12">
      <c r="A74" s="58" t="s">
        <v>475</v>
      </c>
      <c r="B74" s="42" t="s">
        <v>341</v>
      </c>
      <c r="C74" s="42" t="s">
        <v>342</v>
      </c>
      <c r="D74" s="42" t="s">
        <v>343</v>
      </c>
      <c r="E74" s="58" t="s">
        <v>208</v>
      </c>
      <c r="F74" s="42" t="s">
        <v>149</v>
      </c>
      <c r="G74" s="42">
        <v>3</v>
      </c>
      <c r="H74" s="59">
        <v>1</v>
      </c>
      <c r="I74" s="42" t="s">
        <v>210</v>
      </c>
      <c r="J74" s="42" t="s">
        <v>150</v>
      </c>
      <c r="K74" s="42" t="s">
        <v>151</v>
      </c>
      <c r="L74" s="42" t="s">
        <v>153</v>
      </c>
      <c r="M74" s="60">
        <v>488717</v>
      </c>
      <c r="N74" s="60">
        <v>536669</v>
      </c>
      <c r="O74" s="60">
        <v>574092</v>
      </c>
      <c r="P74" s="60">
        <v>554705</v>
      </c>
      <c r="Q74" s="60">
        <v>2154183</v>
      </c>
      <c r="R74" s="60">
        <v>87625843</v>
      </c>
      <c r="S74" s="61">
        <v>0.10770915</v>
      </c>
      <c r="T74" s="60">
        <v>25722</v>
      </c>
      <c r="U74" s="60">
        <v>59630</v>
      </c>
      <c r="V74" s="60">
        <v>63788</v>
      </c>
      <c r="W74" s="60">
        <v>138676</v>
      </c>
      <c r="X74" s="60">
        <v>287816</v>
      </c>
    </row>
    <row r="75" spans="1:24" ht="12">
      <c r="A75" s="58" t="s">
        <v>476</v>
      </c>
      <c r="B75" s="42" t="s">
        <v>322</v>
      </c>
      <c r="C75" s="42" t="s">
        <v>477</v>
      </c>
      <c r="D75" s="42" t="s">
        <v>478</v>
      </c>
      <c r="E75" s="58" t="s">
        <v>208</v>
      </c>
      <c r="F75" s="42" t="s">
        <v>149</v>
      </c>
      <c r="G75" s="42">
        <v>3</v>
      </c>
      <c r="H75" s="59">
        <v>2</v>
      </c>
      <c r="I75" s="42" t="s">
        <v>210</v>
      </c>
      <c r="J75" s="42" t="s">
        <v>150</v>
      </c>
      <c r="K75" s="42" t="s">
        <v>151</v>
      </c>
      <c r="L75" s="42" t="s">
        <v>153</v>
      </c>
      <c r="M75" s="60">
        <v>695893</v>
      </c>
      <c r="N75" s="60">
        <v>763171</v>
      </c>
      <c r="O75" s="60">
        <v>815812</v>
      </c>
      <c r="P75" s="60">
        <v>788436</v>
      </c>
      <c r="Q75" s="60">
        <v>3063312</v>
      </c>
      <c r="R75" s="60">
        <v>11315809</v>
      </c>
      <c r="S75" s="61">
        <v>0.1531656</v>
      </c>
      <c r="T75" s="60">
        <v>36626</v>
      </c>
      <c r="U75" s="60">
        <v>84797</v>
      </c>
      <c r="V75" s="60">
        <v>90646</v>
      </c>
      <c r="W75" s="60">
        <v>197109</v>
      </c>
      <c r="X75" s="60">
        <v>409178</v>
      </c>
    </row>
    <row r="76" spans="1:24" ht="12">
      <c r="A76" s="58" t="s">
        <v>479</v>
      </c>
      <c r="B76" s="42" t="s">
        <v>412</v>
      </c>
      <c r="C76" s="42" t="s">
        <v>480</v>
      </c>
      <c r="D76" s="42" t="s">
        <v>481</v>
      </c>
      <c r="E76" s="58" t="s">
        <v>208</v>
      </c>
      <c r="F76" s="42" t="s">
        <v>149</v>
      </c>
      <c r="G76" s="42">
        <v>3</v>
      </c>
      <c r="H76" s="59">
        <v>1</v>
      </c>
      <c r="I76" s="42" t="s">
        <v>210</v>
      </c>
      <c r="J76" s="42" t="s">
        <v>150</v>
      </c>
      <c r="K76" s="42" t="s">
        <v>151</v>
      </c>
      <c r="L76" s="42" t="s">
        <v>153</v>
      </c>
      <c r="M76" s="60">
        <v>809525</v>
      </c>
      <c r="N76" s="60">
        <v>888954</v>
      </c>
      <c r="O76" s="60">
        <v>950943</v>
      </c>
      <c r="P76" s="60">
        <v>918830</v>
      </c>
      <c r="Q76" s="60">
        <v>3568252</v>
      </c>
      <c r="R76" s="60">
        <v>87625843</v>
      </c>
      <c r="S76" s="61">
        <v>0.1784126</v>
      </c>
      <c r="T76" s="60">
        <v>42607</v>
      </c>
      <c r="U76" s="60">
        <v>98773</v>
      </c>
      <c r="V76" s="60">
        <v>105660</v>
      </c>
      <c r="W76" s="60">
        <v>229708</v>
      </c>
      <c r="X76" s="60">
        <v>476748</v>
      </c>
    </row>
    <row r="77" spans="1:24" ht="12">
      <c r="A77" s="58" t="s">
        <v>482</v>
      </c>
      <c r="B77" s="42" t="s">
        <v>460</v>
      </c>
      <c r="C77" s="42" t="s">
        <v>461</v>
      </c>
      <c r="D77" s="42" t="s">
        <v>462</v>
      </c>
      <c r="E77" s="58" t="s">
        <v>208</v>
      </c>
      <c r="F77" s="42" t="s">
        <v>149</v>
      </c>
      <c r="G77" s="42">
        <v>3</v>
      </c>
      <c r="H77" s="59">
        <v>1</v>
      </c>
      <c r="I77" s="42" t="s">
        <v>210</v>
      </c>
      <c r="J77" s="42" t="s">
        <v>150</v>
      </c>
      <c r="K77" s="42" t="s">
        <v>151</v>
      </c>
      <c r="L77" s="42" t="s">
        <v>153</v>
      </c>
      <c r="M77" s="60">
        <v>165907</v>
      </c>
      <c r="N77" s="60">
        <v>182186</v>
      </c>
      <c r="O77" s="60">
        <v>194891</v>
      </c>
      <c r="P77" s="60">
        <v>188309</v>
      </c>
      <c r="Q77" s="60">
        <v>731293</v>
      </c>
      <c r="R77" s="60">
        <v>87625843</v>
      </c>
      <c r="S77" s="61">
        <v>0.03656465</v>
      </c>
      <c r="T77" s="60">
        <v>8732</v>
      </c>
      <c r="U77" s="60">
        <v>20243</v>
      </c>
      <c r="V77" s="60">
        <v>21655</v>
      </c>
      <c r="W77" s="60">
        <v>47077</v>
      </c>
      <c r="X77" s="60">
        <v>97707</v>
      </c>
    </row>
    <row r="78" spans="1:24" ht="12">
      <c r="A78" s="58" t="s">
        <v>483</v>
      </c>
      <c r="B78" s="42" t="s">
        <v>460</v>
      </c>
      <c r="C78" s="42" t="s">
        <v>461</v>
      </c>
      <c r="D78" s="42" t="s">
        <v>462</v>
      </c>
      <c r="E78" s="58" t="s">
        <v>208</v>
      </c>
      <c r="F78" s="42" t="s">
        <v>149</v>
      </c>
      <c r="G78" s="42">
        <v>3</v>
      </c>
      <c r="H78" s="59">
        <v>1</v>
      </c>
      <c r="I78" s="42" t="s">
        <v>210</v>
      </c>
      <c r="J78" s="42" t="s">
        <v>150</v>
      </c>
      <c r="K78" s="42" t="s">
        <v>151</v>
      </c>
      <c r="L78" s="42" t="s">
        <v>153</v>
      </c>
      <c r="M78" s="60">
        <v>307067</v>
      </c>
      <c r="N78" s="60">
        <v>337195</v>
      </c>
      <c r="O78" s="60">
        <v>360708</v>
      </c>
      <c r="P78" s="60">
        <v>348527</v>
      </c>
      <c r="Q78" s="60">
        <v>1353497</v>
      </c>
      <c r="R78" s="60">
        <v>87625843</v>
      </c>
      <c r="S78" s="61">
        <v>0.06767485</v>
      </c>
      <c r="T78" s="60">
        <v>16160</v>
      </c>
      <c r="U78" s="60">
        <v>37465</v>
      </c>
      <c r="V78" s="60">
        <v>40079</v>
      </c>
      <c r="W78" s="60">
        <v>87133</v>
      </c>
      <c r="X78" s="60">
        <v>180837</v>
      </c>
    </row>
    <row r="79" spans="1:24" ht="12">
      <c r="A79" s="58" t="s">
        <v>484</v>
      </c>
      <c r="B79" s="42" t="s">
        <v>460</v>
      </c>
      <c r="C79" s="42" t="s">
        <v>461</v>
      </c>
      <c r="D79" s="42" t="s">
        <v>462</v>
      </c>
      <c r="E79" s="58" t="s">
        <v>208</v>
      </c>
      <c r="F79" s="42" t="s">
        <v>149</v>
      </c>
      <c r="G79" s="42">
        <v>3</v>
      </c>
      <c r="H79" s="59">
        <v>2</v>
      </c>
      <c r="I79" s="42" t="s">
        <v>210</v>
      </c>
      <c r="J79" s="42" t="s">
        <v>150</v>
      </c>
      <c r="K79" s="42" t="s">
        <v>151</v>
      </c>
      <c r="L79" s="42" t="s">
        <v>153</v>
      </c>
      <c r="M79" s="60">
        <v>322209</v>
      </c>
      <c r="N79" s="60">
        <v>353824</v>
      </c>
      <c r="O79" s="60">
        <v>378497</v>
      </c>
      <c r="P79" s="60">
        <v>365714</v>
      </c>
      <c r="Q79" s="60">
        <v>1420244</v>
      </c>
      <c r="R79" s="60">
        <v>11315809</v>
      </c>
      <c r="S79" s="61">
        <v>0.0710122</v>
      </c>
      <c r="T79" s="60">
        <v>16958</v>
      </c>
      <c r="U79" s="60">
        <v>39314</v>
      </c>
      <c r="V79" s="60">
        <v>42055</v>
      </c>
      <c r="W79" s="60">
        <v>91429</v>
      </c>
      <c r="X79" s="60">
        <v>189756</v>
      </c>
    </row>
    <row r="80" spans="1:24" ht="12">
      <c r="A80" s="58" t="s">
        <v>485</v>
      </c>
      <c r="B80" s="42" t="s">
        <v>431</v>
      </c>
      <c r="C80" s="42" t="s">
        <v>486</v>
      </c>
      <c r="D80" s="42" t="s">
        <v>487</v>
      </c>
      <c r="E80" s="58" t="s">
        <v>208</v>
      </c>
      <c r="F80" s="42" t="s">
        <v>149</v>
      </c>
      <c r="G80" s="42">
        <v>3</v>
      </c>
      <c r="H80" s="59">
        <v>2</v>
      </c>
      <c r="I80" s="42" t="s">
        <v>210</v>
      </c>
      <c r="J80" s="42" t="s">
        <v>150</v>
      </c>
      <c r="K80" s="42" t="s">
        <v>151</v>
      </c>
      <c r="L80" s="42" t="s">
        <v>153</v>
      </c>
      <c r="M80" s="60">
        <v>280182</v>
      </c>
      <c r="N80" s="60">
        <v>307673</v>
      </c>
      <c r="O80" s="60">
        <v>329128</v>
      </c>
      <c r="P80" s="60">
        <v>318012</v>
      </c>
      <c r="Q80" s="60">
        <v>1234995</v>
      </c>
      <c r="R80" s="60">
        <v>11315809</v>
      </c>
      <c r="S80" s="61">
        <v>0.06174975</v>
      </c>
      <c r="T80" s="60">
        <v>14746</v>
      </c>
      <c r="U80" s="60">
        <v>34186</v>
      </c>
      <c r="V80" s="60">
        <v>36570</v>
      </c>
      <c r="W80" s="60">
        <v>79503</v>
      </c>
      <c r="X80" s="60">
        <v>165005</v>
      </c>
    </row>
    <row r="81" spans="1:24" ht="12">
      <c r="A81" s="58" t="s">
        <v>488</v>
      </c>
      <c r="B81" s="42" t="s">
        <v>460</v>
      </c>
      <c r="C81" s="42" t="s">
        <v>461</v>
      </c>
      <c r="D81" s="42" t="s">
        <v>462</v>
      </c>
      <c r="E81" s="58" t="s">
        <v>208</v>
      </c>
      <c r="F81" s="42" t="s">
        <v>149</v>
      </c>
      <c r="G81" s="42">
        <v>3</v>
      </c>
      <c r="H81" s="59">
        <v>2</v>
      </c>
      <c r="I81" s="42" t="s">
        <v>210</v>
      </c>
      <c r="J81" s="42" t="s">
        <v>150</v>
      </c>
      <c r="K81" s="42" t="s">
        <v>151</v>
      </c>
      <c r="L81" s="42" t="s">
        <v>153</v>
      </c>
      <c r="M81" s="60">
        <v>278180</v>
      </c>
      <c r="N81" s="60">
        <v>305475</v>
      </c>
      <c r="O81" s="60">
        <v>326777</v>
      </c>
      <c r="P81" s="60">
        <v>315741</v>
      </c>
      <c r="Q81" s="60">
        <v>1226173</v>
      </c>
      <c r="R81" s="60">
        <v>11315809</v>
      </c>
      <c r="S81" s="61">
        <v>0.06130865</v>
      </c>
      <c r="T81" s="60">
        <v>14641</v>
      </c>
      <c r="U81" s="60">
        <v>33942</v>
      </c>
      <c r="V81" s="60">
        <v>36309</v>
      </c>
      <c r="W81" s="60">
        <v>78935</v>
      </c>
      <c r="X81" s="60">
        <v>163827</v>
      </c>
    </row>
    <row r="82" spans="1:24" ht="12">
      <c r="A82" s="58" t="s">
        <v>489</v>
      </c>
      <c r="B82" s="42" t="s">
        <v>426</v>
      </c>
      <c r="C82" s="42" t="s">
        <v>490</v>
      </c>
      <c r="D82" s="42" t="s">
        <v>491</v>
      </c>
      <c r="E82" s="58" t="s">
        <v>208</v>
      </c>
      <c r="F82" s="42" t="s">
        <v>149</v>
      </c>
      <c r="G82" s="42">
        <v>3</v>
      </c>
      <c r="H82" s="59">
        <v>2</v>
      </c>
      <c r="I82" s="42" t="s">
        <v>210</v>
      </c>
      <c r="J82" s="42" t="s">
        <v>150</v>
      </c>
      <c r="K82" s="42" t="s">
        <v>151</v>
      </c>
      <c r="L82" s="42" t="s">
        <v>153</v>
      </c>
      <c r="M82" s="60">
        <v>180912</v>
      </c>
      <c r="N82" s="60">
        <v>203536</v>
      </c>
      <c r="O82" s="60">
        <v>208526</v>
      </c>
      <c r="P82" s="60">
        <v>215450</v>
      </c>
      <c r="Q82" s="60">
        <v>808424</v>
      </c>
      <c r="R82" s="60">
        <v>11315809</v>
      </c>
      <c r="S82" s="61">
        <v>0.0404212</v>
      </c>
      <c r="T82" s="60">
        <v>9522</v>
      </c>
      <c r="U82" s="60">
        <v>22615</v>
      </c>
      <c r="V82" s="60">
        <v>23170</v>
      </c>
      <c r="W82" s="60">
        <v>53862</v>
      </c>
      <c r="X82" s="60">
        <v>109169</v>
      </c>
    </row>
    <row r="83" spans="1:24" ht="12">
      <c r="A83" s="58" t="s">
        <v>492</v>
      </c>
      <c r="B83" s="42" t="s">
        <v>297</v>
      </c>
      <c r="C83" s="42" t="s">
        <v>298</v>
      </c>
      <c r="D83" s="42" t="s">
        <v>299</v>
      </c>
      <c r="E83" s="58">
        <v>121805903</v>
      </c>
      <c r="F83" s="42" t="s">
        <v>149</v>
      </c>
      <c r="G83" s="42">
        <v>3</v>
      </c>
      <c r="H83" s="59">
        <v>1</v>
      </c>
      <c r="I83" s="42" t="s">
        <v>174</v>
      </c>
      <c r="J83" s="42" t="s">
        <v>163</v>
      </c>
      <c r="K83" s="42"/>
      <c r="L83" s="42" t="s">
        <v>153</v>
      </c>
      <c r="M83" s="60">
        <v>295861</v>
      </c>
      <c r="N83" s="60">
        <v>322769</v>
      </c>
      <c r="O83" s="60">
        <v>323707</v>
      </c>
      <c r="P83" s="60">
        <v>267410</v>
      </c>
      <c r="Q83" s="60">
        <v>1209747</v>
      </c>
      <c r="R83" s="60">
        <v>5266648</v>
      </c>
      <c r="S83" s="61">
        <v>0.06048735</v>
      </c>
      <c r="T83" s="60">
        <v>33284</v>
      </c>
      <c r="U83" s="60">
        <v>40346</v>
      </c>
      <c r="V83" s="60">
        <v>62187</v>
      </c>
      <c r="W83" s="60">
        <v>148043</v>
      </c>
      <c r="X83" s="60">
        <v>283860</v>
      </c>
    </row>
    <row r="84" spans="1:24" ht="12">
      <c r="A84" s="58" t="s">
        <v>493</v>
      </c>
      <c r="B84" s="42" t="s">
        <v>302</v>
      </c>
      <c r="C84" s="42" t="s">
        <v>303</v>
      </c>
      <c r="D84" s="42" t="s">
        <v>304</v>
      </c>
      <c r="E84" s="58">
        <v>109372601</v>
      </c>
      <c r="F84" s="42" t="s">
        <v>149</v>
      </c>
      <c r="G84" s="42">
        <v>3</v>
      </c>
      <c r="H84" s="59">
        <v>1</v>
      </c>
      <c r="I84" s="42" t="s">
        <v>234</v>
      </c>
      <c r="J84" s="42" t="s">
        <v>150</v>
      </c>
      <c r="K84" s="42" t="s">
        <v>233</v>
      </c>
      <c r="L84" s="42" t="s">
        <v>200</v>
      </c>
      <c r="M84" s="60">
        <v>4015440.980327199</v>
      </c>
      <c r="N84" s="60">
        <v>4188977.530460986</v>
      </c>
      <c r="O84" s="60">
        <v>4481231.950957289</v>
      </c>
      <c r="P84" s="60">
        <v>4329692.529342439</v>
      </c>
      <c r="Q84" s="60">
        <v>17015342.991087914</v>
      </c>
      <c r="R84" s="60">
        <v>41227225</v>
      </c>
      <c r="S84" s="61">
        <v>0.8507671495543957</v>
      </c>
      <c r="T84" s="60">
        <v>0</v>
      </c>
      <c r="U84" s="60">
        <v>465441.94782899844</v>
      </c>
      <c r="V84" s="60">
        <v>497914</v>
      </c>
      <c r="W84" s="60">
        <v>1082423.1323356098</v>
      </c>
      <c r="X84" s="60">
        <v>2045779</v>
      </c>
    </row>
    <row r="85" spans="1:24" ht="12">
      <c r="A85" s="58" t="s">
        <v>494</v>
      </c>
      <c r="B85" s="42" t="s">
        <v>426</v>
      </c>
      <c r="C85" s="42" t="s">
        <v>451</v>
      </c>
      <c r="D85" s="42" t="s">
        <v>452</v>
      </c>
      <c r="E85" s="58" t="s">
        <v>201</v>
      </c>
      <c r="F85" s="42" t="s">
        <v>149</v>
      </c>
      <c r="G85" s="42">
        <v>3</v>
      </c>
      <c r="H85" s="59">
        <v>2</v>
      </c>
      <c r="I85" s="42" t="s">
        <v>203</v>
      </c>
      <c r="J85" s="42" t="s">
        <v>163</v>
      </c>
      <c r="K85" s="42"/>
      <c r="L85" s="42" t="s">
        <v>200</v>
      </c>
      <c r="M85" s="60">
        <v>1190187.2055614213</v>
      </c>
      <c r="N85" s="60">
        <v>804158.7944909225</v>
      </c>
      <c r="O85" s="60">
        <v>745251.7698751399</v>
      </c>
      <c r="P85" s="60">
        <v>513915.6352635565</v>
      </c>
      <c r="Q85" s="60">
        <v>3253513.4051910406</v>
      </c>
      <c r="R85" s="60">
        <v>37927732</v>
      </c>
      <c r="S85" s="61">
        <v>0.16267567025955204</v>
      </c>
      <c r="T85" s="60">
        <v>140022.02418369663</v>
      </c>
      <c r="U85" s="60">
        <v>134026.4657484871</v>
      </c>
      <c r="V85" s="60">
        <v>203250.48269321996</v>
      </c>
      <c r="W85" s="60">
        <v>458358</v>
      </c>
      <c r="X85" s="60">
        <v>935655.9726254037</v>
      </c>
    </row>
    <row r="86" spans="1:24" ht="12">
      <c r="A86" s="58" t="s">
        <v>495</v>
      </c>
      <c r="B86" s="42" t="s">
        <v>397</v>
      </c>
      <c r="C86" s="42" t="s">
        <v>402</v>
      </c>
      <c r="D86" s="42" t="s">
        <v>403</v>
      </c>
      <c r="E86" s="58" t="s">
        <v>201</v>
      </c>
      <c r="F86" s="42" t="s">
        <v>149</v>
      </c>
      <c r="G86" s="42">
        <v>3</v>
      </c>
      <c r="H86" s="59">
        <v>2</v>
      </c>
      <c r="I86" s="42" t="s">
        <v>203</v>
      </c>
      <c r="J86" s="42" t="s">
        <v>163</v>
      </c>
      <c r="K86" s="42"/>
      <c r="L86" s="42" t="s">
        <v>200</v>
      </c>
      <c r="M86" s="60">
        <v>1427981.6351641142</v>
      </c>
      <c r="N86" s="60">
        <v>1206928.0711873113</v>
      </c>
      <c r="O86" s="60">
        <v>1050135.498033862</v>
      </c>
      <c r="P86" s="60">
        <v>614674</v>
      </c>
      <c r="Q86" s="60">
        <v>4299719.204385288</v>
      </c>
      <c r="R86" s="60">
        <v>37927732</v>
      </c>
      <c r="S86" s="61">
        <v>0.21498596021926442</v>
      </c>
      <c r="T86" s="60">
        <v>168000</v>
      </c>
      <c r="U86" s="60">
        <v>201154</v>
      </c>
      <c r="V86" s="60">
        <v>286400</v>
      </c>
      <c r="W86" s="60">
        <v>548224</v>
      </c>
      <c r="X86" s="60">
        <v>1203778</v>
      </c>
    </row>
    <row r="87" spans="1:24" ht="12">
      <c r="A87" s="58" t="s">
        <v>876</v>
      </c>
      <c r="B87" s="42" t="s">
        <v>297</v>
      </c>
      <c r="C87" s="42" t="s">
        <v>298</v>
      </c>
      <c r="D87" s="42" t="s">
        <v>299</v>
      </c>
      <c r="E87" s="58" t="s">
        <v>273</v>
      </c>
      <c r="F87" s="42" t="s">
        <v>149</v>
      </c>
      <c r="G87" s="42">
        <v>3</v>
      </c>
      <c r="H87" s="59">
        <v>2</v>
      </c>
      <c r="I87" s="42" t="s">
        <v>275</v>
      </c>
      <c r="J87" s="42" t="s">
        <v>163</v>
      </c>
      <c r="K87" s="42"/>
      <c r="L87" s="42" t="s">
        <v>164</v>
      </c>
      <c r="M87" s="51">
        <v>1160995</v>
      </c>
      <c r="N87" s="51">
        <v>1268679</v>
      </c>
      <c r="O87" s="51">
        <v>1267353</v>
      </c>
      <c r="P87" s="51">
        <v>1053139</v>
      </c>
      <c r="Q87" s="51">
        <v>4750166</v>
      </c>
      <c r="R87" s="60">
        <v>6489142</v>
      </c>
      <c r="S87" s="61">
        <v>0.2665393</v>
      </c>
      <c r="T87" s="32">
        <v>143417</v>
      </c>
      <c r="U87" s="32">
        <v>158585</v>
      </c>
      <c r="V87" s="32">
        <v>253471</v>
      </c>
      <c r="W87" s="32">
        <v>609712</v>
      </c>
      <c r="X87" s="32">
        <v>1165185</v>
      </c>
    </row>
  </sheetData>
  <sheetProtection/>
  <dataValidations count="1">
    <dataValidation type="list" allowBlank="1" showInputMessage="1" showErrorMessage="1" sqref="H65:H87">
      <formula1>"FBT, Pass 3b"</formula1>
    </dataValidation>
  </dataValidations>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N87"/>
  <sheetViews>
    <sheetView zoomScalePageLayoutView="0" workbookViewId="0" topLeftCell="A1">
      <selection activeCell="C23" sqref="C23"/>
    </sheetView>
  </sheetViews>
  <sheetFormatPr defaultColWidth="9.140625" defaultRowHeight="15"/>
  <cols>
    <col min="1" max="1" width="10.421875" style="20" bestFit="1" customWidth="1"/>
    <col min="2" max="2" width="28.140625" style="20" bestFit="1" customWidth="1"/>
    <col min="3" max="3" width="16.28125" style="20" bestFit="1" customWidth="1"/>
    <col min="4" max="4" width="12.421875" style="20" bestFit="1" customWidth="1"/>
    <col min="5" max="5" width="8.7109375" style="20" bestFit="1" customWidth="1"/>
    <col min="6" max="6" width="16.7109375" style="20" bestFit="1" customWidth="1"/>
    <col min="7" max="7" width="152.00390625" style="20" bestFit="1" customWidth="1"/>
    <col min="8" max="8" width="255.7109375" style="20" bestFit="1" customWidth="1"/>
    <col min="9" max="12" width="8.8515625" style="20" bestFit="1" customWidth="1"/>
    <col min="13" max="13" width="10.140625" style="20" bestFit="1" customWidth="1"/>
    <col min="14" max="14" width="8.7109375" style="20" bestFit="1" customWidth="1"/>
    <col min="15" max="16384" width="9.140625" style="20" customWidth="1"/>
  </cols>
  <sheetData>
    <row r="1" spans="1:14" s="16" customFormat="1" ht="31.5" customHeight="1">
      <c r="A1" s="14" t="s">
        <v>24</v>
      </c>
      <c r="B1" s="14" t="s">
        <v>11</v>
      </c>
      <c r="C1" s="14" t="s">
        <v>36</v>
      </c>
      <c r="D1" s="14" t="s">
        <v>37</v>
      </c>
      <c r="E1" s="14" t="s">
        <v>38</v>
      </c>
      <c r="F1" s="14" t="s">
        <v>39</v>
      </c>
      <c r="G1" s="14" t="s">
        <v>1</v>
      </c>
      <c r="H1" s="14" t="s">
        <v>40</v>
      </c>
      <c r="I1" s="14" t="s">
        <v>41</v>
      </c>
      <c r="J1" s="14" t="s">
        <v>42</v>
      </c>
      <c r="K1" s="14" t="s">
        <v>43</v>
      </c>
      <c r="L1" s="14" t="s">
        <v>44</v>
      </c>
      <c r="M1" s="14" t="s">
        <v>45</v>
      </c>
      <c r="N1" s="14" t="s">
        <v>34</v>
      </c>
    </row>
    <row r="2" spans="1:14" ht="12">
      <c r="A2" s="17" t="s">
        <v>149</v>
      </c>
      <c r="B2" s="17" t="s">
        <v>153</v>
      </c>
      <c r="C2" s="17" t="s">
        <v>300</v>
      </c>
      <c r="D2" s="17" t="s">
        <v>296</v>
      </c>
      <c r="E2" s="49">
        <v>1</v>
      </c>
      <c r="F2" s="49">
        <v>1</v>
      </c>
      <c r="G2" s="17" t="s">
        <v>297</v>
      </c>
      <c r="H2" s="17" t="s">
        <v>298</v>
      </c>
      <c r="I2" s="18">
        <v>380000</v>
      </c>
      <c r="J2" s="18">
        <v>600000</v>
      </c>
      <c r="K2" s="18">
        <v>600000</v>
      </c>
      <c r="L2" s="18">
        <v>600000</v>
      </c>
      <c r="M2" s="18">
        <v>2180000</v>
      </c>
      <c r="N2" s="17" t="s">
        <v>300</v>
      </c>
    </row>
    <row r="3" spans="1:14" ht="12">
      <c r="A3" s="17" t="s">
        <v>149</v>
      </c>
      <c r="B3" s="17" t="s">
        <v>153</v>
      </c>
      <c r="C3" s="17" t="s">
        <v>300</v>
      </c>
      <c r="D3" s="17" t="s">
        <v>301</v>
      </c>
      <c r="E3" s="49">
        <v>1</v>
      </c>
      <c r="F3" s="49">
        <v>1</v>
      </c>
      <c r="G3" s="17" t="s">
        <v>302</v>
      </c>
      <c r="H3" s="17" t="s">
        <v>303</v>
      </c>
      <c r="I3" s="18">
        <v>95456</v>
      </c>
      <c r="J3" s="18">
        <v>184594</v>
      </c>
      <c r="K3" s="18">
        <v>286750</v>
      </c>
      <c r="L3" s="18">
        <v>307940</v>
      </c>
      <c r="M3" s="18">
        <v>874740</v>
      </c>
      <c r="N3" s="17" t="s">
        <v>300</v>
      </c>
    </row>
    <row r="4" spans="1:14" ht="12">
      <c r="A4" s="17" t="s">
        <v>149</v>
      </c>
      <c r="B4" s="17" t="s">
        <v>200</v>
      </c>
      <c r="C4" s="17" t="s">
        <v>300</v>
      </c>
      <c r="D4" s="17" t="s">
        <v>305</v>
      </c>
      <c r="E4" s="49">
        <v>1</v>
      </c>
      <c r="F4" s="49">
        <v>1</v>
      </c>
      <c r="G4" s="17" t="s">
        <v>297</v>
      </c>
      <c r="H4" s="17" t="s">
        <v>298</v>
      </c>
      <c r="I4" s="18">
        <v>1681335.6805520002</v>
      </c>
      <c r="J4" s="18">
        <v>2979353.9888640004</v>
      </c>
      <c r="K4" s="18">
        <v>4365217.477004999</v>
      </c>
      <c r="L4" s="18">
        <v>4642058.599464</v>
      </c>
      <c r="M4" s="18">
        <v>13667965.745885</v>
      </c>
      <c r="N4" s="17" t="s">
        <v>300</v>
      </c>
    </row>
    <row r="5" spans="1:14" ht="12">
      <c r="A5" s="17" t="s">
        <v>149</v>
      </c>
      <c r="B5" s="17" t="s">
        <v>200</v>
      </c>
      <c r="C5" s="17" t="s">
        <v>300</v>
      </c>
      <c r="D5" s="17" t="s">
        <v>306</v>
      </c>
      <c r="E5" s="49">
        <v>1</v>
      </c>
      <c r="F5" s="49">
        <v>1</v>
      </c>
      <c r="G5" s="17" t="s">
        <v>297</v>
      </c>
      <c r="H5" s="17" t="s">
        <v>298</v>
      </c>
      <c r="I5" s="18">
        <v>194705.45252548013</v>
      </c>
      <c r="J5" s="18">
        <v>326724.63465262577</v>
      </c>
      <c r="K5" s="18">
        <v>508248.5047199594</v>
      </c>
      <c r="L5" s="18">
        <v>351645.2239102759</v>
      </c>
      <c r="M5" s="18">
        <v>1381323.8158083411</v>
      </c>
      <c r="N5" s="17" t="s">
        <v>300</v>
      </c>
    </row>
    <row r="6" spans="1:14" ht="12">
      <c r="A6" s="17" t="s">
        <v>149</v>
      </c>
      <c r="B6" s="17" t="s">
        <v>200</v>
      </c>
      <c r="C6" s="17" t="s">
        <v>300</v>
      </c>
      <c r="D6" s="17" t="s">
        <v>307</v>
      </c>
      <c r="E6" s="49">
        <v>1</v>
      </c>
      <c r="F6" s="49">
        <v>2</v>
      </c>
      <c r="G6" s="17" t="s">
        <v>297</v>
      </c>
      <c r="H6" s="17" t="s">
        <v>298</v>
      </c>
      <c r="I6" s="18">
        <v>5532921.494889425</v>
      </c>
      <c r="J6" s="18">
        <v>4076617.1405926617</v>
      </c>
      <c r="K6" s="18">
        <v>2771178.591491323</v>
      </c>
      <c r="L6" s="18">
        <v>2266199.6519865007</v>
      </c>
      <c r="M6" s="18">
        <v>14646916.878959911</v>
      </c>
      <c r="N6" s="17" t="s">
        <v>300</v>
      </c>
    </row>
    <row r="7" spans="1:14" ht="12">
      <c r="A7" s="17" t="s">
        <v>149</v>
      </c>
      <c r="B7" s="17" t="s">
        <v>200</v>
      </c>
      <c r="C7" s="17" t="s">
        <v>300</v>
      </c>
      <c r="D7" s="17" t="s">
        <v>308</v>
      </c>
      <c r="E7" s="49">
        <v>1</v>
      </c>
      <c r="F7" s="49">
        <v>1</v>
      </c>
      <c r="G7" s="17" t="s">
        <v>309</v>
      </c>
      <c r="H7" s="17" t="s">
        <v>310</v>
      </c>
      <c r="I7" s="18">
        <v>2370968.730311745</v>
      </c>
      <c r="J7" s="18">
        <v>753685.4242050579</v>
      </c>
      <c r="K7" s="18">
        <v>706580.0851922417</v>
      </c>
      <c r="L7" s="18">
        <v>268500.4323730518</v>
      </c>
      <c r="M7" s="18">
        <v>4099734.6720820963</v>
      </c>
      <c r="N7" s="17" t="s">
        <v>300</v>
      </c>
    </row>
    <row r="8" spans="1:14" ht="12">
      <c r="A8" s="17" t="s">
        <v>149</v>
      </c>
      <c r="B8" s="17" t="s">
        <v>200</v>
      </c>
      <c r="C8" s="17" t="s">
        <v>300</v>
      </c>
      <c r="D8" s="17" t="s">
        <v>312</v>
      </c>
      <c r="E8" s="49">
        <v>1</v>
      </c>
      <c r="F8" s="49">
        <v>1</v>
      </c>
      <c r="G8" s="17" t="s">
        <v>309</v>
      </c>
      <c r="H8" s="17" t="s">
        <v>310</v>
      </c>
      <c r="I8" s="18">
        <v>800790.763217874</v>
      </c>
      <c r="J8" s="18">
        <v>1156800.395103406</v>
      </c>
      <c r="K8" s="18">
        <v>353290.04259612085</v>
      </c>
      <c r="L8" s="18">
        <v>929509.5631584963</v>
      </c>
      <c r="M8" s="18">
        <v>3240390.764075897</v>
      </c>
      <c r="N8" s="17" t="s">
        <v>300</v>
      </c>
    </row>
    <row r="9" spans="1:14" ht="12">
      <c r="A9" s="17" t="s">
        <v>149</v>
      </c>
      <c r="B9" s="17" t="s">
        <v>200</v>
      </c>
      <c r="C9" s="17" t="s">
        <v>300</v>
      </c>
      <c r="D9" s="17" t="s">
        <v>313</v>
      </c>
      <c r="E9" s="49">
        <v>1</v>
      </c>
      <c r="F9" s="49">
        <v>1</v>
      </c>
      <c r="G9" s="17" t="s">
        <v>314</v>
      </c>
      <c r="H9" s="17" t="s">
        <v>315</v>
      </c>
      <c r="I9" s="18">
        <v>1046054.2110937784</v>
      </c>
      <c r="J9" s="18">
        <v>3452343.223964123</v>
      </c>
      <c r="K9" s="18">
        <v>5105114.651535394</v>
      </c>
      <c r="L9" s="18">
        <v>3470104.26773542</v>
      </c>
      <c r="M9" s="18">
        <v>13073616.354328716</v>
      </c>
      <c r="N9" s="17" t="s">
        <v>300</v>
      </c>
    </row>
    <row r="10" spans="1:14" ht="12">
      <c r="A10" s="17" t="s">
        <v>149</v>
      </c>
      <c r="B10" s="17" t="s">
        <v>200</v>
      </c>
      <c r="C10" s="17" t="s">
        <v>300</v>
      </c>
      <c r="D10" s="17" t="s">
        <v>317</v>
      </c>
      <c r="E10" s="49">
        <v>1</v>
      </c>
      <c r="F10" s="49">
        <v>1</v>
      </c>
      <c r="G10" s="17" t="s">
        <v>318</v>
      </c>
      <c r="H10" s="17" t="s">
        <v>319</v>
      </c>
      <c r="I10" s="18">
        <v>1224051.425312069</v>
      </c>
      <c r="J10" s="18">
        <v>1152048.400293712</v>
      </c>
      <c r="K10" s="18">
        <v>1080045.3752753548</v>
      </c>
      <c r="L10" s="18">
        <v>820834.4852092697</v>
      </c>
      <c r="M10" s="18">
        <v>4276979.686090405</v>
      </c>
      <c r="N10" s="17" t="s">
        <v>300</v>
      </c>
    </row>
    <row r="11" spans="1:14" ht="12">
      <c r="A11" s="17" t="s">
        <v>149</v>
      </c>
      <c r="B11" s="17" t="s">
        <v>153</v>
      </c>
      <c r="C11" s="17" t="s">
        <v>300</v>
      </c>
      <c r="D11" s="17" t="s">
        <v>472</v>
      </c>
      <c r="E11" s="49">
        <v>1</v>
      </c>
      <c r="F11" s="49">
        <v>1</v>
      </c>
      <c r="G11" s="17" t="s">
        <v>302</v>
      </c>
      <c r="H11" s="17" t="s">
        <v>473</v>
      </c>
      <c r="I11" s="18">
        <v>448491</v>
      </c>
      <c r="J11" s="18">
        <v>492496</v>
      </c>
      <c r="K11" s="18">
        <v>526839</v>
      </c>
      <c r="L11" s="18">
        <v>509048</v>
      </c>
      <c r="M11" s="18">
        <v>1976874</v>
      </c>
      <c r="N11" s="17" t="s">
        <v>300</v>
      </c>
    </row>
    <row r="12" spans="1:14" ht="12">
      <c r="A12" s="17" t="s">
        <v>149</v>
      </c>
      <c r="B12" s="17" t="s">
        <v>153</v>
      </c>
      <c r="C12" s="17" t="s">
        <v>300</v>
      </c>
      <c r="D12" s="17" t="s">
        <v>475</v>
      </c>
      <c r="E12" s="49">
        <v>1</v>
      </c>
      <c r="F12" s="49">
        <v>1</v>
      </c>
      <c r="G12" s="17" t="s">
        <v>341</v>
      </c>
      <c r="H12" s="17" t="s">
        <v>342</v>
      </c>
      <c r="I12" s="18">
        <v>488717</v>
      </c>
      <c r="J12" s="18">
        <v>536669</v>
      </c>
      <c r="K12" s="18">
        <v>574092</v>
      </c>
      <c r="L12" s="18">
        <v>554705</v>
      </c>
      <c r="M12" s="18">
        <v>2154183</v>
      </c>
      <c r="N12" s="17" t="s">
        <v>300</v>
      </c>
    </row>
    <row r="13" spans="1:14" ht="12">
      <c r="A13" s="17" t="s">
        <v>149</v>
      </c>
      <c r="B13" s="17" t="s">
        <v>200</v>
      </c>
      <c r="C13" s="17" t="s">
        <v>300</v>
      </c>
      <c r="D13" s="17" t="s">
        <v>321</v>
      </c>
      <c r="E13" s="49">
        <v>1</v>
      </c>
      <c r="F13" s="49">
        <v>1</v>
      </c>
      <c r="G13" s="17" t="s">
        <v>322</v>
      </c>
      <c r="H13" s="17" t="s">
        <v>323</v>
      </c>
      <c r="I13" s="18">
        <v>3408795.6257213224</v>
      </c>
      <c r="J13" s="18">
        <v>3556114.59663809</v>
      </c>
      <c r="K13" s="18">
        <v>3804215.7628777046</v>
      </c>
      <c r="L13" s="18">
        <v>3675570.635217792</v>
      </c>
      <c r="M13" s="18">
        <v>14444696.62045491</v>
      </c>
      <c r="N13" s="17" t="s">
        <v>300</v>
      </c>
    </row>
    <row r="14" spans="1:14" ht="12">
      <c r="A14" s="17" t="s">
        <v>149</v>
      </c>
      <c r="B14" s="17" t="s">
        <v>164</v>
      </c>
      <c r="C14" s="17" t="s">
        <v>300</v>
      </c>
      <c r="D14" s="17" t="s">
        <v>326</v>
      </c>
      <c r="E14" s="49">
        <v>1</v>
      </c>
      <c r="F14" s="49">
        <v>1</v>
      </c>
      <c r="G14" s="17" t="s">
        <v>297</v>
      </c>
      <c r="H14" s="17" t="s">
        <v>298</v>
      </c>
      <c r="I14" s="18">
        <v>200967</v>
      </c>
      <c r="J14" s="18">
        <v>186548</v>
      </c>
      <c r="K14" s="18">
        <v>249882</v>
      </c>
      <c r="L14" s="18">
        <v>265902</v>
      </c>
      <c r="M14" s="18">
        <v>903299</v>
      </c>
      <c r="N14" s="17" t="s">
        <v>300</v>
      </c>
    </row>
    <row r="15" spans="1:14" ht="12">
      <c r="A15" s="17" t="s">
        <v>149</v>
      </c>
      <c r="B15" s="17" t="s">
        <v>153</v>
      </c>
      <c r="C15" s="17" t="s">
        <v>300</v>
      </c>
      <c r="D15" s="17" t="s">
        <v>328</v>
      </c>
      <c r="E15" s="49">
        <v>1</v>
      </c>
      <c r="F15" s="49">
        <v>1</v>
      </c>
      <c r="G15" s="17" t="s">
        <v>297</v>
      </c>
      <c r="H15" s="17" t="s">
        <v>298</v>
      </c>
      <c r="I15" s="18">
        <v>314352</v>
      </c>
      <c r="J15" s="18">
        <v>342942</v>
      </c>
      <c r="K15" s="18">
        <v>343939</v>
      </c>
      <c r="L15" s="18">
        <v>284123</v>
      </c>
      <c r="M15" s="18">
        <v>1285356</v>
      </c>
      <c r="N15" s="17" t="s">
        <v>300</v>
      </c>
    </row>
    <row r="16" spans="1:14" ht="12">
      <c r="A16" s="17" t="s">
        <v>149</v>
      </c>
      <c r="B16" s="17" t="s">
        <v>153</v>
      </c>
      <c r="C16" s="17" t="s">
        <v>300</v>
      </c>
      <c r="D16" s="17" t="s">
        <v>329</v>
      </c>
      <c r="E16" s="49">
        <v>1</v>
      </c>
      <c r="F16" s="49">
        <v>1</v>
      </c>
      <c r="G16" s="17" t="s">
        <v>297</v>
      </c>
      <c r="H16" s="17" t="s">
        <v>330</v>
      </c>
      <c r="I16" s="18">
        <v>1715921</v>
      </c>
      <c r="J16" s="18">
        <v>1709779</v>
      </c>
      <c r="K16" s="18">
        <v>1726299</v>
      </c>
      <c r="L16" s="18">
        <v>1445324</v>
      </c>
      <c r="M16" s="18">
        <v>6597323</v>
      </c>
      <c r="N16" s="17" t="s">
        <v>300</v>
      </c>
    </row>
    <row r="17" spans="1:14" ht="12">
      <c r="A17" s="17" t="s">
        <v>149</v>
      </c>
      <c r="B17" s="17" t="s">
        <v>153</v>
      </c>
      <c r="C17" s="17" t="s">
        <v>300</v>
      </c>
      <c r="D17" s="17" t="s">
        <v>333</v>
      </c>
      <c r="E17" s="49">
        <v>1</v>
      </c>
      <c r="F17" s="49">
        <v>2</v>
      </c>
      <c r="G17" s="17" t="s">
        <v>297</v>
      </c>
      <c r="H17" s="17" t="s">
        <v>298</v>
      </c>
      <c r="I17" s="18">
        <v>321974</v>
      </c>
      <c r="J17" s="18">
        <v>319926</v>
      </c>
      <c r="K17" s="18">
        <v>325433</v>
      </c>
      <c r="L17" s="18">
        <v>231775</v>
      </c>
      <c r="M17" s="18">
        <v>1199108</v>
      </c>
      <c r="N17" s="17" t="s">
        <v>300</v>
      </c>
    </row>
    <row r="18" spans="1:14" ht="12">
      <c r="A18" s="17" t="s">
        <v>149</v>
      </c>
      <c r="B18" s="17" t="s">
        <v>153</v>
      </c>
      <c r="C18" s="17" t="s">
        <v>300</v>
      </c>
      <c r="D18" s="17" t="s">
        <v>334</v>
      </c>
      <c r="E18" s="49">
        <v>1</v>
      </c>
      <c r="F18" s="49">
        <v>1</v>
      </c>
      <c r="G18" s="17" t="s">
        <v>309</v>
      </c>
      <c r="H18" s="17" t="s">
        <v>310</v>
      </c>
      <c r="I18" s="18">
        <v>185987</v>
      </c>
      <c r="J18" s="18">
        <v>184963</v>
      </c>
      <c r="K18" s="18">
        <v>187717</v>
      </c>
      <c r="L18" s="18">
        <v>140887</v>
      </c>
      <c r="M18" s="18">
        <v>699554</v>
      </c>
      <c r="N18" s="17" t="s">
        <v>300</v>
      </c>
    </row>
    <row r="19" spans="1:14" ht="12">
      <c r="A19" s="17" t="s">
        <v>149</v>
      </c>
      <c r="B19" s="17" t="s">
        <v>153</v>
      </c>
      <c r="C19" s="17" t="s">
        <v>300</v>
      </c>
      <c r="D19" s="17" t="s">
        <v>335</v>
      </c>
      <c r="E19" s="49">
        <v>1</v>
      </c>
      <c r="F19" s="49">
        <v>1</v>
      </c>
      <c r="G19" s="17" t="s">
        <v>336</v>
      </c>
      <c r="H19" s="17" t="s">
        <v>337</v>
      </c>
      <c r="I19" s="18">
        <v>537593</v>
      </c>
      <c r="J19" s="18">
        <v>524750</v>
      </c>
      <c r="K19" s="18">
        <v>526275</v>
      </c>
      <c r="L19" s="18">
        <v>434749</v>
      </c>
      <c r="M19" s="18">
        <v>2023367</v>
      </c>
      <c r="N19" s="17" t="s">
        <v>300</v>
      </c>
    </row>
    <row r="20" spans="1:14" ht="12">
      <c r="A20" s="17" t="s">
        <v>149</v>
      </c>
      <c r="B20" s="17" t="s">
        <v>153</v>
      </c>
      <c r="C20" s="17" t="s">
        <v>300</v>
      </c>
      <c r="D20" s="17" t="s">
        <v>340</v>
      </c>
      <c r="E20" s="49">
        <v>1</v>
      </c>
      <c r="F20" s="49">
        <v>1</v>
      </c>
      <c r="G20" s="17" t="s">
        <v>341</v>
      </c>
      <c r="H20" s="17" t="s">
        <v>342</v>
      </c>
      <c r="I20" s="18">
        <v>537593</v>
      </c>
      <c r="J20" s="18">
        <v>524750</v>
      </c>
      <c r="K20" s="18">
        <v>526275</v>
      </c>
      <c r="L20" s="18">
        <v>434749</v>
      </c>
      <c r="M20" s="18">
        <v>2023367</v>
      </c>
      <c r="N20" s="17" t="s">
        <v>300</v>
      </c>
    </row>
    <row r="21" spans="1:14" ht="12">
      <c r="A21" s="17" t="s">
        <v>149</v>
      </c>
      <c r="B21" s="17" t="s">
        <v>153</v>
      </c>
      <c r="C21" s="17" t="s">
        <v>300</v>
      </c>
      <c r="D21" s="17" t="s">
        <v>344</v>
      </c>
      <c r="E21" s="49">
        <v>1</v>
      </c>
      <c r="F21" s="49">
        <v>1</v>
      </c>
      <c r="G21" s="17" t="s">
        <v>336</v>
      </c>
      <c r="H21" s="17" t="s">
        <v>337</v>
      </c>
      <c r="I21" s="18">
        <v>537593</v>
      </c>
      <c r="J21" s="18">
        <v>524750</v>
      </c>
      <c r="K21" s="18">
        <v>526275</v>
      </c>
      <c r="L21" s="18">
        <v>434749</v>
      </c>
      <c r="M21" s="18">
        <v>2023367</v>
      </c>
      <c r="N21" s="17" t="s">
        <v>300</v>
      </c>
    </row>
    <row r="22" spans="1:14" ht="12">
      <c r="A22" s="17" t="s">
        <v>149</v>
      </c>
      <c r="B22" s="17" t="s">
        <v>153</v>
      </c>
      <c r="C22" s="17" t="s">
        <v>300</v>
      </c>
      <c r="D22" s="17" t="s">
        <v>345</v>
      </c>
      <c r="E22" s="49">
        <v>1</v>
      </c>
      <c r="F22" s="49">
        <v>1</v>
      </c>
      <c r="G22" s="17" t="s">
        <v>322</v>
      </c>
      <c r="H22" s="17" t="s">
        <v>323</v>
      </c>
      <c r="I22" s="18">
        <v>600839</v>
      </c>
      <c r="J22" s="18">
        <v>586485</v>
      </c>
      <c r="K22" s="18">
        <v>588189</v>
      </c>
      <c r="L22" s="18">
        <v>485896</v>
      </c>
      <c r="M22" s="18">
        <v>2261409</v>
      </c>
      <c r="N22" s="17" t="s">
        <v>300</v>
      </c>
    </row>
    <row r="23" spans="1:14" ht="12">
      <c r="A23" s="17" t="s">
        <v>149</v>
      </c>
      <c r="B23" s="17" t="s">
        <v>153</v>
      </c>
      <c r="C23" s="17" t="s">
        <v>300</v>
      </c>
      <c r="D23" s="17" t="s">
        <v>346</v>
      </c>
      <c r="E23" s="49">
        <v>1</v>
      </c>
      <c r="F23" s="49">
        <v>1</v>
      </c>
      <c r="G23" s="17" t="s">
        <v>336</v>
      </c>
      <c r="H23" s="17" t="s">
        <v>337</v>
      </c>
      <c r="I23" s="18">
        <v>411101</v>
      </c>
      <c r="J23" s="18">
        <v>401279</v>
      </c>
      <c r="K23" s="18">
        <v>402445</v>
      </c>
      <c r="L23" s="18">
        <v>332455</v>
      </c>
      <c r="M23" s="18">
        <v>1547280</v>
      </c>
      <c r="N23" s="17" t="s">
        <v>300</v>
      </c>
    </row>
    <row r="24" spans="1:14" ht="12">
      <c r="A24" s="17" t="s">
        <v>149</v>
      </c>
      <c r="B24" s="17" t="s">
        <v>153</v>
      </c>
      <c r="C24" s="17" t="s">
        <v>300</v>
      </c>
      <c r="D24" s="17" t="s">
        <v>347</v>
      </c>
      <c r="E24" s="49">
        <v>1</v>
      </c>
      <c r="F24" s="49">
        <v>1</v>
      </c>
      <c r="G24" s="17" t="s">
        <v>341</v>
      </c>
      <c r="H24" s="17" t="s">
        <v>342</v>
      </c>
      <c r="I24" s="18">
        <v>1857684</v>
      </c>
      <c r="J24" s="18">
        <v>2052716</v>
      </c>
      <c r="K24" s="18">
        <v>2180436</v>
      </c>
      <c r="L24" s="18">
        <v>2190011</v>
      </c>
      <c r="M24" s="18">
        <v>8280847</v>
      </c>
      <c r="N24" s="17" t="s">
        <v>300</v>
      </c>
    </row>
    <row r="25" spans="1:14" ht="12">
      <c r="A25" s="17" t="s">
        <v>149</v>
      </c>
      <c r="B25" s="17" t="s">
        <v>153</v>
      </c>
      <c r="C25" s="17" t="s">
        <v>300</v>
      </c>
      <c r="D25" s="17" t="s">
        <v>349</v>
      </c>
      <c r="E25" s="49">
        <v>1</v>
      </c>
      <c r="F25" s="49">
        <v>1</v>
      </c>
      <c r="G25" s="17" t="s">
        <v>350</v>
      </c>
      <c r="H25" s="17" t="s">
        <v>351</v>
      </c>
      <c r="I25" s="18">
        <v>171472</v>
      </c>
      <c r="J25" s="18">
        <v>228175</v>
      </c>
      <c r="K25" s="18">
        <v>277386</v>
      </c>
      <c r="L25" s="18">
        <v>204639</v>
      </c>
      <c r="M25" s="18">
        <v>881672</v>
      </c>
      <c r="N25" s="17" t="s">
        <v>300</v>
      </c>
    </row>
    <row r="26" spans="1:14" ht="12">
      <c r="A26" s="17" t="s">
        <v>149</v>
      </c>
      <c r="B26" s="17" t="s">
        <v>153</v>
      </c>
      <c r="C26" s="17" t="s">
        <v>300</v>
      </c>
      <c r="D26" s="17" t="s">
        <v>353</v>
      </c>
      <c r="E26" s="49">
        <v>1</v>
      </c>
      <c r="F26" s="49">
        <v>1</v>
      </c>
      <c r="G26" s="17" t="s">
        <v>297</v>
      </c>
      <c r="H26" s="17" t="s">
        <v>298</v>
      </c>
      <c r="I26" s="18">
        <v>224588</v>
      </c>
      <c r="J26" s="18">
        <v>260326</v>
      </c>
      <c r="K26" s="18">
        <v>263017</v>
      </c>
      <c r="L26" s="18">
        <v>225347</v>
      </c>
      <c r="M26" s="18">
        <v>973278</v>
      </c>
      <c r="N26" s="17" t="s">
        <v>300</v>
      </c>
    </row>
    <row r="27" spans="1:14" ht="12">
      <c r="A27" s="17" t="s">
        <v>149</v>
      </c>
      <c r="B27" s="17" t="s">
        <v>164</v>
      </c>
      <c r="C27" s="17" t="s">
        <v>300</v>
      </c>
      <c r="D27" s="17" t="s">
        <v>355</v>
      </c>
      <c r="E27" s="49">
        <v>1</v>
      </c>
      <c r="F27" s="49">
        <v>1</v>
      </c>
      <c r="G27" s="17" t="s">
        <v>297</v>
      </c>
      <c r="H27" s="17" t="s">
        <v>330</v>
      </c>
      <c r="I27" s="18">
        <v>1295248</v>
      </c>
      <c r="J27" s="18">
        <v>1324731</v>
      </c>
      <c r="K27" s="18">
        <v>1322677</v>
      </c>
      <c r="L27" s="18">
        <v>1068000</v>
      </c>
      <c r="M27" s="18">
        <v>5010656</v>
      </c>
      <c r="N27" s="17" t="s">
        <v>300</v>
      </c>
    </row>
    <row r="28" spans="1:14" ht="12">
      <c r="A28" s="17" t="s">
        <v>149</v>
      </c>
      <c r="B28" s="17" t="s">
        <v>164</v>
      </c>
      <c r="C28" s="17" t="s">
        <v>300</v>
      </c>
      <c r="D28" s="17" t="s">
        <v>356</v>
      </c>
      <c r="E28" s="49">
        <v>1</v>
      </c>
      <c r="F28" s="49">
        <v>1</v>
      </c>
      <c r="G28" s="17" t="s">
        <v>297</v>
      </c>
      <c r="H28" s="17" t="s">
        <v>298</v>
      </c>
      <c r="I28" s="18">
        <v>514886.9474249582</v>
      </c>
      <c r="J28" s="18">
        <v>561714.0058659596</v>
      </c>
      <c r="K28" s="18">
        <v>563346.8954178953</v>
      </c>
      <c r="L28" s="18">
        <v>465373.5223017398</v>
      </c>
      <c r="M28" s="18">
        <v>2105321.371010553</v>
      </c>
      <c r="N28" s="17" t="s">
        <v>300</v>
      </c>
    </row>
    <row r="29" spans="1:14" ht="12">
      <c r="A29" s="17" t="s">
        <v>149</v>
      </c>
      <c r="B29" s="17" t="s">
        <v>164</v>
      </c>
      <c r="C29" s="17" t="s">
        <v>300</v>
      </c>
      <c r="D29" s="17" t="s">
        <v>358</v>
      </c>
      <c r="E29" s="49">
        <v>1</v>
      </c>
      <c r="F29" s="49">
        <v>1</v>
      </c>
      <c r="G29" s="17" t="s">
        <v>359</v>
      </c>
      <c r="H29" s="17" t="s">
        <v>360</v>
      </c>
      <c r="I29" s="18">
        <v>545174.414920544</v>
      </c>
      <c r="J29" s="18">
        <v>594756.0062110161</v>
      </c>
      <c r="K29" s="18">
        <v>596484.9480895362</v>
      </c>
      <c r="L29" s="18">
        <v>492748.4353783127</v>
      </c>
      <c r="M29" s="18">
        <v>2229163.804599409</v>
      </c>
      <c r="N29" s="17" t="s">
        <v>300</v>
      </c>
    </row>
    <row r="30" spans="1:14" ht="12">
      <c r="A30" s="17" t="s">
        <v>149</v>
      </c>
      <c r="B30" s="17" t="s">
        <v>200</v>
      </c>
      <c r="C30" s="17" t="s">
        <v>300</v>
      </c>
      <c r="D30" s="17" t="s">
        <v>362</v>
      </c>
      <c r="E30" s="49">
        <v>1</v>
      </c>
      <c r="F30" s="49">
        <v>1</v>
      </c>
      <c r="G30" s="17" t="s">
        <v>363</v>
      </c>
      <c r="H30" s="17" t="s">
        <v>364</v>
      </c>
      <c r="I30" s="18">
        <v>277952.2559329417</v>
      </c>
      <c r="J30" s="18">
        <v>967699.7097161782</v>
      </c>
      <c r="K30" s="18">
        <v>1078247.7170031152</v>
      </c>
      <c r="L30" s="18">
        <v>921170.8789786508</v>
      </c>
      <c r="M30" s="18">
        <v>3245070.561630886</v>
      </c>
      <c r="N30" s="17" t="s">
        <v>366</v>
      </c>
    </row>
    <row r="31" spans="1:14" ht="12">
      <c r="A31" s="17" t="s">
        <v>149</v>
      </c>
      <c r="B31" s="17" t="s">
        <v>200</v>
      </c>
      <c r="C31" s="17" t="s">
        <v>300</v>
      </c>
      <c r="D31" s="17" t="s">
        <v>367</v>
      </c>
      <c r="E31" s="49">
        <v>1</v>
      </c>
      <c r="F31" s="49">
        <v>1</v>
      </c>
      <c r="G31" s="17" t="s">
        <v>368</v>
      </c>
      <c r="H31" s="17" t="s">
        <v>369</v>
      </c>
      <c r="I31" s="18">
        <v>2739244.8825558443</v>
      </c>
      <c r="J31" s="18">
        <v>446134.8073964649</v>
      </c>
      <c r="K31" s="18">
        <v>383655.611131722</v>
      </c>
      <c r="L31" s="18">
        <v>290758.20161127084</v>
      </c>
      <c r="M31" s="18">
        <v>3859793.502695302</v>
      </c>
      <c r="N31" s="17" t="s">
        <v>366</v>
      </c>
    </row>
    <row r="32" spans="1:14" ht="12">
      <c r="A32" s="17" t="s">
        <v>149</v>
      </c>
      <c r="B32" s="17" t="s">
        <v>200</v>
      </c>
      <c r="C32" s="17" t="s">
        <v>300</v>
      </c>
      <c r="D32" s="17" t="s">
        <v>371</v>
      </c>
      <c r="E32" s="49">
        <v>1</v>
      </c>
      <c r="F32" s="49">
        <v>1</v>
      </c>
      <c r="G32" s="17" t="s">
        <v>302</v>
      </c>
      <c r="H32" s="17" t="s">
        <v>372</v>
      </c>
      <c r="I32" s="18">
        <v>137212.13505936638</v>
      </c>
      <c r="J32" s="18">
        <v>957094.1824692223</v>
      </c>
      <c r="K32" s="18">
        <v>839283.7440896379</v>
      </c>
      <c r="L32" s="18">
        <v>650074.7842761468</v>
      </c>
      <c r="M32" s="18">
        <v>2583664.8458943735</v>
      </c>
      <c r="N32" s="17" t="s">
        <v>366</v>
      </c>
    </row>
    <row r="33" spans="1:14" ht="12">
      <c r="A33" s="17" t="s">
        <v>149</v>
      </c>
      <c r="B33" s="17" t="s">
        <v>200</v>
      </c>
      <c r="C33" s="17" t="s">
        <v>300</v>
      </c>
      <c r="D33" s="17" t="s">
        <v>374</v>
      </c>
      <c r="E33" s="49">
        <v>1</v>
      </c>
      <c r="F33" s="49">
        <v>1</v>
      </c>
      <c r="G33" s="17" t="s">
        <v>359</v>
      </c>
      <c r="H33" s="17" t="s">
        <v>375</v>
      </c>
      <c r="I33" s="18">
        <v>252848.83340166815</v>
      </c>
      <c r="J33" s="18">
        <v>892920.3524688893</v>
      </c>
      <c r="K33" s="18">
        <v>939660.8011753872</v>
      </c>
      <c r="L33" s="18">
        <v>1176523.252165732</v>
      </c>
      <c r="M33" s="18">
        <v>3261953.2392116766</v>
      </c>
      <c r="N33" s="17" t="s">
        <v>366</v>
      </c>
    </row>
    <row r="34" spans="1:14" ht="12">
      <c r="A34" s="17" t="s">
        <v>149</v>
      </c>
      <c r="B34" s="17" t="s">
        <v>164</v>
      </c>
      <c r="C34" s="17" t="s">
        <v>300</v>
      </c>
      <c r="D34" s="17" t="s">
        <v>377</v>
      </c>
      <c r="E34" s="49">
        <v>1</v>
      </c>
      <c r="F34" s="49">
        <v>1</v>
      </c>
      <c r="G34" s="17" t="s">
        <v>350</v>
      </c>
      <c r="H34" s="17" t="s">
        <v>378</v>
      </c>
      <c r="I34" s="18">
        <v>602181</v>
      </c>
      <c r="J34" s="18">
        <v>616907</v>
      </c>
      <c r="K34" s="18">
        <v>613523</v>
      </c>
      <c r="L34" s="18">
        <v>498323</v>
      </c>
      <c r="M34" s="18">
        <v>2330934</v>
      </c>
      <c r="N34" s="17" t="s">
        <v>366</v>
      </c>
    </row>
    <row r="35" spans="1:14" ht="12">
      <c r="A35" s="17" t="s">
        <v>149</v>
      </c>
      <c r="B35" s="17" t="s">
        <v>164</v>
      </c>
      <c r="C35" s="17" t="s">
        <v>300</v>
      </c>
      <c r="D35" s="17" t="s">
        <v>458</v>
      </c>
      <c r="E35" s="49">
        <v>1</v>
      </c>
      <c r="F35" s="49">
        <v>1</v>
      </c>
      <c r="G35" s="17" t="s">
        <v>297</v>
      </c>
      <c r="H35" s="17" t="s">
        <v>298</v>
      </c>
      <c r="I35" s="18">
        <v>1160995</v>
      </c>
      <c r="J35" s="18">
        <v>1268679</v>
      </c>
      <c r="K35" s="18">
        <v>1267353</v>
      </c>
      <c r="L35" s="18">
        <v>1053139</v>
      </c>
      <c r="M35" s="18">
        <v>4750166</v>
      </c>
      <c r="N35" s="17" t="s">
        <v>366</v>
      </c>
    </row>
    <row r="36" spans="1:14" ht="12">
      <c r="A36" s="17" t="s">
        <v>149</v>
      </c>
      <c r="B36" s="17" t="s">
        <v>153</v>
      </c>
      <c r="C36" s="17" t="s">
        <v>300</v>
      </c>
      <c r="D36" s="17" t="s">
        <v>381</v>
      </c>
      <c r="E36" s="49">
        <v>1</v>
      </c>
      <c r="F36" s="49">
        <v>1</v>
      </c>
      <c r="G36" s="17" t="s">
        <v>297</v>
      </c>
      <c r="H36" s="17" t="s">
        <v>298</v>
      </c>
      <c r="I36" s="18">
        <v>1877926.5</v>
      </c>
      <c r="J36" s="18">
        <v>1729412</v>
      </c>
      <c r="K36" s="18">
        <v>1605643</v>
      </c>
      <c r="L36" s="18">
        <v>1151977</v>
      </c>
      <c r="M36" s="18">
        <v>6364958.5</v>
      </c>
      <c r="N36" s="17" t="s">
        <v>382</v>
      </c>
    </row>
    <row r="37" spans="1:14" ht="12">
      <c r="A37" s="17" t="s">
        <v>149</v>
      </c>
      <c r="B37" s="17" t="s">
        <v>153</v>
      </c>
      <c r="C37" s="17" t="s">
        <v>300</v>
      </c>
      <c r="D37" s="17" t="s">
        <v>383</v>
      </c>
      <c r="E37" s="49">
        <v>1</v>
      </c>
      <c r="F37" s="49">
        <v>1</v>
      </c>
      <c r="G37" s="17" t="s">
        <v>302</v>
      </c>
      <c r="H37" s="17" t="s">
        <v>303</v>
      </c>
      <c r="I37" s="18">
        <v>509904</v>
      </c>
      <c r="J37" s="18">
        <v>529705</v>
      </c>
      <c r="K37" s="18">
        <v>547827</v>
      </c>
      <c r="L37" s="18">
        <v>435627</v>
      </c>
      <c r="M37" s="18">
        <v>2023063</v>
      </c>
      <c r="N37" s="17" t="s">
        <v>382</v>
      </c>
    </row>
    <row r="38" spans="1:14" ht="12">
      <c r="A38" s="17" t="s">
        <v>149</v>
      </c>
      <c r="B38" s="17" t="s">
        <v>200</v>
      </c>
      <c r="C38" s="17" t="s">
        <v>366</v>
      </c>
      <c r="D38" s="17" t="s">
        <v>384</v>
      </c>
      <c r="E38" s="49">
        <v>1</v>
      </c>
      <c r="F38" s="49">
        <v>1</v>
      </c>
      <c r="G38" s="17" t="s">
        <v>385</v>
      </c>
      <c r="H38" s="17" t="s">
        <v>386</v>
      </c>
      <c r="I38" s="18">
        <v>681308.1272450835</v>
      </c>
      <c r="J38" s="18">
        <v>681308.1272450835</v>
      </c>
      <c r="K38" s="18">
        <v>681308.1272450835</v>
      </c>
      <c r="L38" s="18">
        <v>681308.1272450835</v>
      </c>
      <c r="M38" s="18">
        <v>2725232.508980334</v>
      </c>
      <c r="N38" s="17" t="s">
        <v>300</v>
      </c>
    </row>
    <row r="39" spans="1:14" ht="12">
      <c r="A39" s="17" t="s">
        <v>149</v>
      </c>
      <c r="B39" s="17" t="s">
        <v>200</v>
      </c>
      <c r="C39" s="17" t="s">
        <v>366</v>
      </c>
      <c r="D39" s="17" t="s">
        <v>392</v>
      </c>
      <c r="E39" s="49">
        <v>1</v>
      </c>
      <c r="F39" s="49">
        <v>1</v>
      </c>
      <c r="G39" s="17" t="s">
        <v>393</v>
      </c>
      <c r="H39" s="17" t="s">
        <v>394</v>
      </c>
      <c r="I39" s="18">
        <v>665197.17254839</v>
      </c>
      <c r="J39" s="18">
        <v>630008.7659237399</v>
      </c>
      <c r="K39" s="18">
        <v>594327.7544466683</v>
      </c>
      <c r="L39" s="18">
        <v>454496.94103827095</v>
      </c>
      <c r="M39" s="18">
        <v>2344030.6339570694</v>
      </c>
      <c r="N39" s="17" t="s">
        <v>300</v>
      </c>
    </row>
    <row r="40" spans="1:14" ht="12">
      <c r="A40" s="17" t="s">
        <v>149</v>
      </c>
      <c r="B40" s="17" t="s">
        <v>200</v>
      </c>
      <c r="C40" s="17" t="s">
        <v>366</v>
      </c>
      <c r="D40" s="17" t="s">
        <v>396</v>
      </c>
      <c r="E40" s="49">
        <v>1</v>
      </c>
      <c r="F40" s="49">
        <v>1</v>
      </c>
      <c r="G40" s="17" t="s">
        <v>397</v>
      </c>
      <c r="H40" s="17" t="s">
        <v>398</v>
      </c>
      <c r="I40" s="18">
        <v>429059.8527193284</v>
      </c>
      <c r="J40" s="18">
        <v>403821.0378534856</v>
      </c>
      <c r="K40" s="18">
        <v>378582.22298764274</v>
      </c>
      <c r="L40" s="18">
        <v>287722.4894706085</v>
      </c>
      <c r="M40" s="18">
        <v>1499185.6030310653</v>
      </c>
      <c r="N40" s="17" t="s">
        <v>300</v>
      </c>
    </row>
    <row r="41" spans="1:14" ht="12">
      <c r="A41" s="17" t="s">
        <v>149</v>
      </c>
      <c r="B41" s="17" t="s">
        <v>200</v>
      </c>
      <c r="C41" s="17" t="s">
        <v>366</v>
      </c>
      <c r="D41" s="17" t="s">
        <v>400</v>
      </c>
      <c r="E41" s="49">
        <v>1</v>
      </c>
      <c r="F41" s="49">
        <v>1</v>
      </c>
      <c r="G41" s="17" t="s">
        <v>397</v>
      </c>
      <c r="H41" s="17" t="s">
        <v>398</v>
      </c>
      <c r="I41" s="18">
        <v>1432525.698645308</v>
      </c>
      <c r="J41" s="18">
        <v>898511.2508170102</v>
      </c>
      <c r="K41" s="18">
        <v>842354.297640947</v>
      </c>
      <c r="L41" s="18">
        <v>640189.2662071197</v>
      </c>
      <c r="M41" s="18">
        <v>3813580.513310385</v>
      </c>
      <c r="N41" s="17" t="s">
        <v>300</v>
      </c>
    </row>
    <row r="42" spans="1:14" ht="12">
      <c r="A42" s="17" t="s">
        <v>149</v>
      </c>
      <c r="B42" s="17" t="s">
        <v>200</v>
      </c>
      <c r="C42" s="17" t="s">
        <v>366</v>
      </c>
      <c r="D42" s="17" t="s">
        <v>401</v>
      </c>
      <c r="E42" s="49">
        <v>1</v>
      </c>
      <c r="F42" s="49">
        <v>1</v>
      </c>
      <c r="G42" s="17" t="s">
        <v>397</v>
      </c>
      <c r="H42" s="17" t="s">
        <v>402</v>
      </c>
      <c r="I42" s="18">
        <v>923211.3766313158</v>
      </c>
      <c r="J42" s="18">
        <v>2944640.6550229127</v>
      </c>
      <c r="K42" s="18">
        <v>1782812.1806595866</v>
      </c>
      <c r="L42" s="18">
        <v>1191423.3067624657</v>
      </c>
      <c r="M42" s="18">
        <v>6842087.51907628</v>
      </c>
      <c r="N42" s="17" t="s">
        <v>300</v>
      </c>
    </row>
    <row r="43" spans="1:14" ht="12">
      <c r="A43" s="17" t="s">
        <v>149</v>
      </c>
      <c r="B43" s="17" t="s">
        <v>200</v>
      </c>
      <c r="C43" s="17" t="s">
        <v>366</v>
      </c>
      <c r="D43" s="17" t="s">
        <v>404</v>
      </c>
      <c r="E43" s="49">
        <v>1</v>
      </c>
      <c r="F43" s="49">
        <v>1</v>
      </c>
      <c r="G43" s="17" t="s">
        <v>397</v>
      </c>
      <c r="H43" s="17" t="s">
        <v>402</v>
      </c>
      <c r="I43" s="18">
        <v>1405309.280549014</v>
      </c>
      <c r="J43" s="18">
        <v>376842.71210252895</v>
      </c>
      <c r="K43" s="18">
        <v>353290.04259612085</v>
      </c>
      <c r="L43" s="18">
        <v>268500.4323730518</v>
      </c>
      <c r="M43" s="18">
        <v>2403942.467620716</v>
      </c>
      <c r="N43" s="17" t="s">
        <v>300</v>
      </c>
    </row>
    <row r="44" spans="1:14" ht="12">
      <c r="A44" s="17" t="s">
        <v>149</v>
      </c>
      <c r="B44" s="17" t="s">
        <v>164</v>
      </c>
      <c r="C44" s="17" t="s">
        <v>366</v>
      </c>
      <c r="D44" s="17" t="s">
        <v>405</v>
      </c>
      <c r="E44" s="49">
        <v>1</v>
      </c>
      <c r="F44" s="49">
        <v>1</v>
      </c>
      <c r="G44" s="17" t="s">
        <v>406</v>
      </c>
      <c r="H44" s="17" t="s">
        <v>407</v>
      </c>
      <c r="I44" s="18">
        <v>1389801</v>
      </c>
      <c r="J44" s="18">
        <v>1421436</v>
      </c>
      <c r="K44" s="18">
        <v>1419232</v>
      </c>
      <c r="L44" s="18">
        <v>1145964</v>
      </c>
      <c r="M44" s="18">
        <v>5376433</v>
      </c>
      <c r="N44" s="17" t="s">
        <v>300</v>
      </c>
    </row>
    <row r="45" spans="1:14" ht="12">
      <c r="A45" s="17" t="s">
        <v>149</v>
      </c>
      <c r="B45" s="17" t="s">
        <v>164</v>
      </c>
      <c r="C45" s="17" t="s">
        <v>366</v>
      </c>
      <c r="D45" s="17" t="s">
        <v>409</v>
      </c>
      <c r="E45" s="49">
        <v>1</v>
      </c>
      <c r="F45" s="49">
        <v>1</v>
      </c>
      <c r="G45" s="17" t="s">
        <v>393</v>
      </c>
      <c r="H45" s="17" t="s">
        <v>394</v>
      </c>
      <c r="I45" s="18">
        <v>1006408</v>
      </c>
      <c r="J45" s="18">
        <v>1029316</v>
      </c>
      <c r="K45" s="18">
        <v>1027720</v>
      </c>
      <c r="L45" s="18">
        <v>829836</v>
      </c>
      <c r="M45" s="18">
        <v>3893280</v>
      </c>
      <c r="N45" s="17" t="s">
        <v>300</v>
      </c>
    </row>
    <row r="46" spans="1:14" ht="12">
      <c r="A46" s="17" t="s">
        <v>149</v>
      </c>
      <c r="B46" s="17" t="s">
        <v>153</v>
      </c>
      <c r="C46" s="17" t="s">
        <v>366</v>
      </c>
      <c r="D46" s="17" t="s">
        <v>479</v>
      </c>
      <c r="E46" s="49">
        <v>1</v>
      </c>
      <c r="F46" s="49">
        <v>1</v>
      </c>
      <c r="G46" s="17" t="s">
        <v>412</v>
      </c>
      <c r="H46" s="17" t="s">
        <v>480</v>
      </c>
      <c r="I46" s="18">
        <v>809525</v>
      </c>
      <c r="J46" s="18">
        <v>888954</v>
      </c>
      <c r="K46" s="18">
        <v>950943</v>
      </c>
      <c r="L46" s="18">
        <v>918830</v>
      </c>
      <c r="M46" s="18">
        <v>3568252</v>
      </c>
      <c r="N46" s="17" t="s">
        <v>300</v>
      </c>
    </row>
    <row r="47" spans="1:14" ht="12">
      <c r="A47" s="17" t="s">
        <v>149</v>
      </c>
      <c r="B47" s="17" t="s">
        <v>153</v>
      </c>
      <c r="C47" s="17" t="s">
        <v>366</v>
      </c>
      <c r="D47" s="17" t="s">
        <v>482</v>
      </c>
      <c r="E47" s="49">
        <v>1</v>
      </c>
      <c r="F47" s="49">
        <v>1</v>
      </c>
      <c r="G47" s="17" t="s">
        <v>460</v>
      </c>
      <c r="H47" s="17" t="s">
        <v>461</v>
      </c>
      <c r="I47" s="18">
        <v>165907</v>
      </c>
      <c r="J47" s="18">
        <v>182186</v>
      </c>
      <c r="K47" s="18">
        <v>194891</v>
      </c>
      <c r="L47" s="18">
        <v>188309</v>
      </c>
      <c r="M47" s="18">
        <v>731293</v>
      </c>
      <c r="N47" s="17" t="s">
        <v>300</v>
      </c>
    </row>
    <row r="48" spans="1:14" ht="12">
      <c r="A48" s="17" t="s">
        <v>149</v>
      </c>
      <c r="B48" s="17" t="s">
        <v>153</v>
      </c>
      <c r="C48" s="17" t="s">
        <v>366</v>
      </c>
      <c r="D48" s="17" t="s">
        <v>483</v>
      </c>
      <c r="E48" s="49">
        <v>1</v>
      </c>
      <c r="F48" s="49">
        <v>1</v>
      </c>
      <c r="G48" s="17" t="s">
        <v>460</v>
      </c>
      <c r="H48" s="17" t="s">
        <v>461</v>
      </c>
      <c r="I48" s="18">
        <v>307067</v>
      </c>
      <c r="J48" s="18">
        <v>337195</v>
      </c>
      <c r="K48" s="18">
        <v>360708</v>
      </c>
      <c r="L48" s="18">
        <v>348527</v>
      </c>
      <c r="M48" s="18">
        <v>1353497</v>
      </c>
      <c r="N48" s="17" t="s">
        <v>300</v>
      </c>
    </row>
    <row r="49" spans="1:14" ht="12">
      <c r="A49" s="17" t="s">
        <v>149</v>
      </c>
      <c r="B49" s="17" t="s">
        <v>200</v>
      </c>
      <c r="C49" s="17" t="s">
        <v>366</v>
      </c>
      <c r="D49" s="17" t="s">
        <v>410</v>
      </c>
      <c r="E49" s="49">
        <v>1</v>
      </c>
      <c r="F49" s="49">
        <v>1</v>
      </c>
      <c r="G49" s="17" t="s">
        <v>397</v>
      </c>
      <c r="H49" s="17" t="s">
        <v>402</v>
      </c>
      <c r="I49" s="18">
        <v>660548.2480973011</v>
      </c>
      <c r="J49" s="18">
        <v>689095.3652715603</v>
      </c>
      <c r="K49" s="18">
        <v>737171.81475826</v>
      </c>
      <c r="L49" s="18">
        <v>712243.2701835093</v>
      </c>
      <c r="M49" s="18">
        <v>2799058.698310631</v>
      </c>
      <c r="N49" s="17" t="s">
        <v>300</v>
      </c>
    </row>
    <row r="50" spans="1:14" ht="12">
      <c r="A50" s="17" t="s">
        <v>149</v>
      </c>
      <c r="B50" s="17" t="s">
        <v>200</v>
      </c>
      <c r="C50" s="17" t="s">
        <v>366</v>
      </c>
      <c r="D50" s="17" t="s">
        <v>411</v>
      </c>
      <c r="E50" s="49">
        <v>1</v>
      </c>
      <c r="F50" s="49">
        <v>2</v>
      </c>
      <c r="G50" s="17" t="s">
        <v>412</v>
      </c>
      <c r="H50" s="17" t="s">
        <v>413</v>
      </c>
      <c r="I50" s="18">
        <v>600196.1458539665</v>
      </c>
      <c r="J50" s="18">
        <v>626135.0076291445</v>
      </c>
      <c r="K50" s="18">
        <v>669818.8714065104</v>
      </c>
      <c r="L50" s="18">
        <v>647167.965256033</v>
      </c>
      <c r="M50" s="18">
        <v>2543317.9901456544</v>
      </c>
      <c r="N50" s="17" t="s">
        <v>300</v>
      </c>
    </row>
    <row r="51" spans="1:14" ht="12">
      <c r="A51" s="17" t="s">
        <v>149</v>
      </c>
      <c r="B51" s="17" t="s">
        <v>164</v>
      </c>
      <c r="C51" s="17" t="s">
        <v>366</v>
      </c>
      <c r="D51" s="17" t="s">
        <v>415</v>
      </c>
      <c r="E51" s="49">
        <v>1</v>
      </c>
      <c r="F51" s="49">
        <v>1</v>
      </c>
      <c r="G51" s="17" t="s">
        <v>406</v>
      </c>
      <c r="H51" s="17" t="s">
        <v>407</v>
      </c>
      <c r="I51" s="18">
        <v>850000</v>
      </c>
      <c r="J51" s="18">
        <v>960000</v>
      </c>
      <c r="K51" s="18">
        <v>900000</v>
      </c>
      <c r="L51" s="18">
        <v>684000</v>
      </c>
      <c r="M51" s="18">
        <v>3394000</v>
      </c>
      <c r="N51" s="17" t="s">
        <v>300</v>
      </c>
    </row>
    <row r="52" spans="1:14" ht="12">
      <c r="A52" s="17" t="s">
        <v>149</v>
      </c>
      <c r="B52" s="17" t="s">
        <v>164</v>
      </c>
      <c r="C52" s="17" t="s">
        <v>366</v>
      </c>
      <c r="D52" s="17" t="s">
        <v>416</v>
      </c>
      <c r="E52" s="49">
        <v>1</v>
      </c>
      <c r="F52" s="49">
        <v>1</v>
      </c>
      <c r="G52" s="17" t="s">
        <v>406</v>
      </c>
      <c r="H52" s="17" t="s">
        <v>407</v>
      </c>
      <c r="I52" s="18">
        <v>805263</v>
      </c>
      <c r="J52" s="18">
        <v>757895</v>
      </c>
      <c r="K52" s="18">
        <v>769737</v>
      </c>
      <c r="L52" s="18">
        <v>585000</v>
      </c>
      <c r="M52" s="18">
        <v>2917895</v>
      </c>
      <c r="N52" s="17" t="s">
        <v>300</v>
      </c>
    </row>
    <row r="53" spans="1:14" ht="12">
      <c r="A53" s="17" t="s">
        <v>149</v>
      </c>
      <c r="B53" s="17" t="s">
        <v>164</v>
      </c>
      <c r="C53" s="17" t="s">
        <v>366</v>
      </c>
      <c r="D53" s="17" t="s">
        <v>417</v>
      </c>
      <c r="E53" s="49">
        <v>1</v>
      </c>
      <c r="F53" s="49">
        <v>1</v>
      </c>
      <c r="G53" s="17" t="s">
        <v>418</v>
      </c>
      <c r="H53" s="17" t="s">
        <v>419</v>
      </c>
      <c r="I53" s="18">
        <v>738158</v>
      </c>
      <c r="J53" s="18">
        <v>694737</v>
      </c>
      <c r="K53" s="18">
        <v>705592</v>
      </c>
      <c r="L53" s="18">
        <v>536250</v>
      </c>
      <c r="M53" s="18">
        <v>2674737</v>
      </c>
      <c r="N53" s="17" t="s">
        <v>300</v>
      </c>
    </row>
    <row r="54" spans="1:14" ht="12">
      <c r="A54" s="17" t="s">
        <v>149</v>
      </c>
      <c r="B54" s="17" t="s">
        <v>164</v>
      </c>
      <c r="C54" s="17" t="s">
        <v>366</v>
      </c>
      <c r="D54" s="17" t="s">
        <v>421</v>
      </c>
      <c r="E54" s="49">
        <v>1</v>
      </c>
      <c r="F54" s="49">
        <v>1</v>
      </c>
      <c r="G54" s="17" t="s">
        <v>393</v>
      </c>
      <c r="H54" s="17" t="s">
        <v>422</v>
      </c>
      <c r="I54" s="18">
        <v>1006579</v>
      </c>
      <c r="J54" s="18">
        <v>947368</v>
      </c>
      <c r="K54" s="18">
        <v>962171</v>
      </c>
      <c r="L54" s="18">
        <v>731250</v>
      </c>
      <c r="M54" s="18">
        <v>3647368</v>
      </c>
      <c r="N54" s="17" t="s">
        <v>300</v>
      </c>
    </row>
    <row r="55" spans="1:14" ht="12">
      <c r="A55" s="17" t="s">
        <v>149</v>
      </c>
      <c r="B55" s="17" t="s">
        <v>153</v>
      </c>
      <c r="C55" s="17" t="s">
        <v>366</v>
      </c>
      <c r="D55" s="17" t="s">
        <v>424</v>
      </c>
      <c r="E55" s="49">
        <v>1</v>
      </c>
      <c r="F55" s="49">
        <v>1</v>
      </c>
      <c r="G55" s="17" t="s">
        <v>393</v>
      </c>
      <c r="H55" s="17" t="s">
        <v>394</v>
      </c>
      <c r="I55" s="18">
        <v>332844</v>
      </c>
      <c r="J55" s="18">
        <v>363115</v>
      </c>
      <c r="K55" s="18">
        <v>364170</v>
      </c>
      <c r="L55" s="18">
        <v>300836</v>
      </c>
      <c r="M55" s="18">
        <v>1360965</v>
      </c>
      <c r="N55" s="17" t="s">
        <v>300</v>
      </c>
    </row>
    <row r="56" spans="1:14" ht="12">
      <c r="A56" s="17" t="s">
        <v>149</v>
      </c>
      <c r="B56" s="17" t="s">
        <v>153</v>
      </c>
      <c r="C56" s="17" t="s">
        <v>366</v>
      </c>
      <c r="D56" s="17" t="s">
        <v>425</v>
      </c>
      <c r="E56" s="49">
        <v>1</v>
      </c>
      <c r="F56" s="49">
        <v>1</v>
      </c>
      <c r="G56" s="17" t="s">
        <v>426</v>
      </c>
      <c r="H56" s="17" t="s">
        <v>427</v>
      </c>
      <c r="I56" s="18">
        <v>155987</v>
      </c>
      <c r="J56" s="18">
        <v>154963</v>
      </c>
      <c r="K56" s="18">
        <v>187717</v>
      </c>
      <c r="L56" s="18">
        <v>140887</v>
      </c>
      <c r="M56" s="18">
        <v>639554</v>
      </c>
      <c r="N56" s="17" t="s">
        <v>300</v>
      </c>
    </row>
    <row r="57" spans="1:14" ht="12">
      <c r="A57" s="17" t="s">
        <v>149</v>
      </c>
      <c r="B57" s="17" t="s">
        <v>153</v>
      </c>
      <c r="C57" s="17" t="s">
        <v>366</v>
      </c>
      <c r="D57" s="17" t="s">
        <v>429</v>
      </c>
      <c r="E57" s="49">
        <v>1</v>
      </c>
      <c r="F57" s="49">
        <v>1</v>
      </c>
      <c r="G57" s="17" t="s">
        <v>412</v>
      </c>
      <c r="H57" s="17" t="s">
        <v>413</v>
      </c>
      <c r="I57" s="18">
        <v>600839</v>
      </c>
      <c r="J57" s="18">
        <v>586485</v>
      </c>
      <c r="K57" s="18">
        <v>588189</v>
      </c>
      <c r="L57" s="18">
        <v>485896</v>
      </c>
      <c r="M57" s="18">
        <v>2261409</v>
      </c>
      <c r="N57" s="17" t="s">
        <v>300</v>
      </c>
    </row>
    <row r="58" spans="1:14" ht="12">
      <c r="A58" s="17" t="s">
        <v>149</v>
      </c>
      <c r="B58" s="17" t="s">
        <v>153</v>
      </c>
      <c r="C58" s="17" t="s">
        <v>366</v>
      </c>
      <c r="D58" s="17" t="s">
        <v>430</v>
      </c>
      <c r="E58" s="49">
        <v>1</v>
      </c>
      <c r="F58" s="49">
        <v>1</v>
      </c>
      <c r="G58" s="17" t="s">
        <v>431</v>
      </c>
      <c r="H58" s="17" t="s">
        <v>432</v>
      </c>
      <c r="I58" s="18">
        <v>281401</v>
      </c>
      <c r="J58" s="18">
        <v>256374</v>
      </c>
      <c r="K58" s="18">
        <v>256374</v>
      </c>
      <c r="L58" s="18">
        <v>227888</v>
      </c>
      <c r="M58" s="18">
        <v>1022037</v>
      </c>
      <c r="N58" s="17" t="s">
        <v>300</v>
      </c>
    </row>
    <row r="59" spans="1:14" ht="12">
      <c r="A59" s="17" t="s">
        <v>149</v>
      </c>
      <c r="B59" s="17" t="s">
        <v>164</v>
      </c>
      <c r="C59" s="17" t="s">
        <v>366</v>
      </c>
      <c r="D59" s="17" t="s">
        <v>434</v>
      </c>
      <c r="E59" s="49">
        <v>1</v>
      </c>
      <c r="F59" s="49">
        <v>1</v>
      </c>
      <c r="G59" s="17" t="s">
        <v>406</v>
      </c>
      <c r="H59" s="17" t="s">
        <v>407</v>
      </c>
      <c r="I59" s="18">
        <v>1100961</v>
      </c>
      <c r="J59" s="18">
        <v>1126021</v>
      </c>
      <c r="K59" s="18">
        <v>1124275</v>
      </c>
      <c r="L59" s="18">
        <v>907800</v>
      </c>
      <c r="M59" s="18">
        <v>4259057</v>
      </c>
      <c r="N59" s="17" t="s">
        <v>300</v>
      </c>
    </row>
    <row r="60" spans="1:14" ht="12">
      <c r="A60" s="17" t="s">
        <v>149</v>
      </c>
      <c r="B60" s="17" t="s">
        <v>164</v>
      </c>
      <c r="C60" s="17" t="s">
        <v>366</v>
      </c>
      <c r="D60" s="17" t="s">
        <v>435</v>
      </c>
      <c r="E60" s="49">
        <v>1</v>
      </c>
      <c r="F60" s="49">
        <v>1</v>
      </c>
      <c r="G60" s="17" t="s">
        <v>397</v>
      </c>
      <c r="H60" s="17" t="s">
        <v>398</v>
      </c>
      <c r="I60" s="18">
        <v>514886.9474249582</v>
      </c>
      <c r="J60" s="18">
        <v>561714.0058659596</v>
      </c>
      <c r="K60" s="18">
        <v>563346.8954178953</v>
      </c>
      <c r="L60" s="18">
        <v>465373.5223017398</v>
      </c>
      <c r="M60" s="18">
        <v>2105321.371010553</v>
      </c>
      <c r="N60" s="17" t="s">
        <v>300</v>
      </c>
    </row>
    <row r="61" spans="1:14" ht="12">
      <c r="A61" s="17" t="s">
        <v>149</v>
      </c>
      <c r="B61" s="17" t="s">
        <v>164</v>
      </c>
      <c r="C61" s="17" t="s">
        <v>366</v>
      </c>
      <c r="D61" s="17" t="s">
        <v>436</v>
      </c>
      <c r="E61" s="49">
        <v>1</v>
      </c>
      <c r="F61" s="49">
        <v>1</v>
      </c>
      <c r="G61" s="17" t="s">
        <v>397</v>
      </c>
      <c r="H61" s="17" t="s">
        <v>402</v>
      </c>
      <c r="I61" s="18">
        <v>454312.01243378664</v>
      </c>
      <c r="J61" s="18">
        <v>495630.0051758467</v>
      </c>
      <c r="K61" s="18">
        <v>497070.7900746135</v>
      </c>
      <c r="L61" s="18">
        <v>410623.6961485939</v>
      </c>
      <c r="M61" s="18">
        <v>1857636.5038328408</v>
      </c>
      <c r="N61" s="17" t="s">
        <v>300</v>
      </c>
    </row>
    <row r="62" spans="1:14" ht="12">
      <c r="A62" s="17" t="s">
        <v>149</v>
      </c>
      <c r="B62" s="17" t="s">
        <v>200</v>
      </c>
      <c r="C62" s="17" t="s">
        <v>366</v>
      </c>
      <c r="D62" s="17" t="s">
        <v>437</v>
      </c>
      <c r="E62" s="49">
        <v>1</v>
      </c>
      <c r="F62" s="49">
        <v>1</v>
      </c>
      <c r="G62" s="17" t="s">
        <v>438</v>
      </c>
      <c r="H62" s="17" t="s">
        <v>439</v>
      </c>
      <c r="I62" s="18">
        <v>622049.8915388652</v>
      </c>
      <c r="J62" s="18">
        <v>421714.92509152606</v>
      </c>
      <c r="K62" s="18">
        <v>483636.1715454036</v>
      </c>
      <c r="L62" s="18">
        <v>310130.27692389867</v>
      </c>
      <c r="M62" s="18">
        <v>1837531.2650996933</v>
      </c>
      <c r="N62" s="17" t="s">
        <v>366</v>
      </c>
    </row>
    <row r="63" spans="1:14" ht="12">
      <c r="A63" s="17" t="s">
        <v>149</v>
      </c>
      <c r="B63" s="17" t="s">
        <v>200</v>
      </c>
      <c r="C63" s="17" t="s">
        <v>366</v>
      </c>
      <c r="D63" s="17" t="s">
        <v>441</v>
      </c>
      <c r="E63" s="49">
        <v>1</v>
      </c>
      <c r="F63" s="49">
        <v>1</v>
      </c>
      <c r="G63" s="17" t="s">
        <v>418</v>
      </c>
      <c r="H63" s="17" t="s">
        <v>419</v>
      </c>
      <c r="I63" s="18">
        <v>391157.4441874472</v>
      </c>
      <c r="J63" s="18">
        <v>390413.6295684872</v>
      </c>
      <c r="K63" s="18">
        <v>536084.4397968507</v>
      </c>
      <c r="L63" s="18">
        <v>448884.4454808891</v>
      </c>
      <c r="M63" s="18">
        <v>1766539.959033674</v>
      </c>
      <c r="N63" s="17" t="s">
        <v>366</v>
      </c>
    </row>
    <row r="64" spans="1:14" ht="12">
      <c r="A64" s="17" t="s">
        <v>149</v>
      </c>
      <c r="B64" s="17" t="s">
        <v>200</v>
      </c>
      <c r="C64" s="17" t="s">
        <v>366</v>
      </c>
      <c r="D64" s="17" t="s">
        <v>442</v>
      </c>
      <c r="E64" s="49">
        <v>1</v>
      </c>
      <c r="F64" s="49">
        <v>1</v>
      </c>
      <c r="G64" s="17" t="s">
        <v>443</v>
      </c>
      <c r="H64" s="17" t="s">
        <v>444</v>
      </c>
      <c r="I64" s="18">
        <v>0</v>
      </c>
      <c r="J64" s="18">
        <v>367236.6800798876</v>
      </c>
      <c r="K64" s="18">
        <v>315815.2485242694</v>
      </c>
      <c r="L64" s="18">
        <v>245994.23658893528</v>
      </c>
      <c r="M64" s="18">
        <v>929046.1651930922</v>
      </c>
      <c r="N64" s="17" t="s">
        <v>366</v>
      </c>
    </row>
    <row r="65" spans="1:14" ht="12">
      <c r="A65" s="17" t="s">
        <v>149</v>
      </c>
      <c r="B65" s="17" t="s">
        <v>153</v>
      </c>
      <c r="C65" s="17" t="s">
        <v>366</v>
      </c>
      <c r="D65" s="17" t="s">
        <v>484</v>
      </c>
      <c r="E65" s="49">
        <v>1</v>
      </c>
      <c r="F65" s="49">
        <v>1</v>
      </c>
      <c r="G65" s="17" t="s">
        <v>460</v>
      </c>
      <c r="H65" s="17" t="s">
        <v>461</v>
      </c>
      <c r="I65" s="18">
        <v>322209</v>
      </c>
      <c r="J65" s="18">
        <v>353824</v>
      </c>
      <c r="K65" s="18">
        <v>378497</v>
      </c>
      <c r="L65" s="18">
        <v>365714</v>
      </c>
      <c r="M65" s="18">
        <v>1420244</v>
      </c>
      <c r="N65" s="17" t="s">
        <v>366</v>
      </c>
    </row>
    <row r="66" spans="1:14" ht="12">
      <c r="A66" s="17" t="s">
        <v>149</v>
      </c>
      <c r="B66" s="17" t="s">
        <v>153</v>
      </c>
      <c r="C66" s="17" t="s">
        <v>366</v>
      </c>
      <c r="D66" s="17" t="s">
        <v>485</v>
      </c>
      <c r="E66" s="49">
        <v>1</v>
      </c>
      <c r="F66" s="49">
        <v>1</v>
      </c>
      <c r="G66" s="17" t="s">
        <v>431</v>
      </c>
      <c r="H66" s="17" t="s">
        <v>486</v>
      </c>
      <c r="I66" s="18">
        <v>280182</v>
      </c>
      <c r="J66" s="18">
        <v>307673</v>
      </c>
      <c r="K66" s="18">
        <v>329128</v>
      </c>
      <c r="L66" s="18">
        <v>318012</v>
      </c>
      <c r="M66" s="18">
        <v>1234995</v>
      </c>
      <c r="N66" s="17" t="s">
        <v>366</v>
      </c>
    </row>
    <row r="67" spans="1:14" ht="12">
      <c r="A67" s="17" t="s">
        <v>149</v>
      </c>
      <c r="B67" s="17" t="s">
        <v>153</v>
      </c>
      <c r="C67" s="17" t="s">
        <v>366</v>
      </c>
      <c r="D67" s="17" t="s">
        <v>488</v>
      </c>
      <c r="E67" s="49">
        <v>1</v>
      </c>
      <c r="F67" s="49">
        <v>1</v>
      </c>
      <c r="G67" s="17" t="s">
        <v>460</v>
      </c>
      <c r="H67" s="17" t="s">
        <v>461</v>
      </c>
      <c r="I67" s="18">
        <v>278180</v>
      </c>
      <c r="J67" s="18">
        <v>305475</v>
      </c>
      <c r="K67" s="18">
        <v>326777</v>
      </c>
      <c r="L67" s="18">
        <v>315741</v>
      </c>
      <c r="M67" s="18">
        <v>1226173</v>
      </c>
      <c r="N67" s="17" t="s">
        <v>366</v>
      </c>
    </row>
    <row r="68" spans="1:14" ht="12">
      <c r="A68" s="17" t="s">
        <v>149</v>
      </c>
      <c r="B68" s="17" t="s">
        <v>153</v>
      </c>
      <c r="C68" s="17" t="s">
        <v>366</v>
      </c>
      <c r="D68" s="17" t="s">
        <v>489</v>
      </c>
      <c r="E68" s="49">
        <v>1</v>
      </c>
      <c r="F68" s="49">
        <v>1</v>
      </c>
      <c r="G68" s="17" t="s">
        <v>426</v>
      </c>
      <c r="H68" s="17" t="s">
        <v>490</v>
      </c>
      <c r="I68" s="18">
        <v>180912</v>
      </c>
      <c r="J68" s="18">
        <v>203536</v>
      </c>
      <c r="K68" s="18">
        <v>208526</v>
      </c>
      <c r="L68" s="18">
        <v>215450</v>
      </c>
      <c r="M68" s="18">
        <v>808424</v>
      </c>
      <c r="N68" s="17" t="s">
        <v>366</v>
      </c>
    </row>
    <row r="69" spans="1:14" ht="12">
      <c r="A69" s="17" t="s">
        <v>149</v>
      </c>
      <c r="B69" s="17" t="s">
        <v>200</v>
      </c>
      <c r="C69" s="17" t="s">
        <v>366</v>
      </c>
      <c r="D69" s="17" t="s">
        <v>446</v>
      </c>
      <c r="E69" s="49">
        <v>1</v>
      </c>
      <c r="F69" s="49">
        <v>1</v>
      </c>
      <c r="G69" s="17" t="s">
        <v>389</v>
      </c>
      <c r="H69" s="17" t="s">
        <v>447</v>
      </c>
      <c r="I69" s="18">
        <v>2800689.1665983316</v>
      </c>
      <c r="J69" s="18">
        <v>2297853.247531111</v>
      </c>
      <c r="K69" s="18">
        <v>2460273.6988246124</v>
      </c>
      <c r="L69" s="18">
        <v>2127876.7478342685</v>
      </c>
      <c r="M69" s="18">
        <v>9686692.860788323</v>
      </c>
      <c r="N69" s="17" t="s">
        <v>366</v>
      </c>
    </row>
    <row r="70" spans="1:14" ht="12">
      <c r="A70" s="17" t="s">
        <v>149</v>
      </c>
      <c r="B70" s="17" t="s">
        <v>164</v>
      </c>
      <c r="C70" s="17" t="s">
        <v>366</v>
      </c>
      <c r="D70" s="17" t="s">
        <v>449</v>
      </c>
      <c r="E70" s="49">
        <v>1</v>
      </c>
      <c r="F70" s="49">
        <v>1</v>
      </c>
      <c r="G70" s="17" t="s">
        <v>393</v>
      </c>
      <c r="H70" s="17" t="s">
        <v>394</v>
      </c>
      <c r="I70" s="18">
        <v>460491</v>
      </c>
      <c r="J70" s="18">
        <v>471752</v>
      </c>
      <c r="K70" s="18">
        <v>469165</v>
      </c>
      <c r="L70" s="18">
        <v>381070</v>
      </c>
      <c r="M70" s="18">
        <v>1782478</v>
      </c>
      <c r="N70" s="17" t="s">
        <v>366</v>
      </c>
    </row>
    <row r="71" spans="1:14" ht="12">
      <c r="A71" s="17" t="s">
        <v>149</v>
      </c>
      <c r="B71" s="17" t="s">
        <v>164</v>
      </c>
      <c r="C71" s="17" t="s">
        <v>366</v>
      </c>
      <c r="D71" s="17" t="s">
        <v>450</v>
      </c>
      <c r="E71" s="49">
        <v>1</v>
      </c>
      <c r="F71" s="49">
        <v>1</v>
      </c>
      <c r="G71" s="17" t="s">
        <v>426</v>
      </c>
      <c r="H71" s="17" t="s">
        <v>451</v>
      </c>
      <c r="I71" s="18">
        <v>566759</v>
      </c>
      <c r="J71" s="18">
        <v>580618</v>
      </c>
      <c r="K71" s="18">
        <v>577433</v>
      </c>
      <c r="L71" s="18">
        <v>469010</v>
      </c>
      <c r="M71" s="18">
        <v>2193820</v>
      </c>
      <c r="N71" s="17" t="s">
        <v>366</v>
      </c>
    </row>
    <row r="72" spans="1:14" ht="12">
      <c r="A72" s="17" t="s">
        <v>149</v>
      </c>
      <c r="B72" s="17" t="s">
        <v>153</v>
      </c>
      <c r="C72" s="17" t="s">
        <v>366</v>
      </c>
      <c r="D72" s="17" t="s">
        <v>453</v>
      </c>
      <c r="E72" s="49">
        <v>1</v>
      </c>
      <c r="F72" s="49">
        <v>1</v>
      </c>
      <c r="G72" s="17" t="s">
        <v>454</v>
      </c>
      <c r="H72" s="17" t="s">
        <v>455</v>
      </c>
      <c r="I72" s="18">
        <v>509904</v>
      </c>
      <c r="J72" s="18">
        <v>529705</v>
      </c>
      <c r="K72" s="18">
        <v>547827</v>
      </c>
      <c r="L72" s="18">
        <v>435627</v>
      </c>
      <c r="M72" s="18">
        <v>2023063</v>
      </c>
      <c r="N72" s="17" t="s">
        <v>366</v>
      </c>
    </row>
    <row r="73" spans="1:14" ht="12">
      <c r="A73" s="17" t="s">
        <v>149</v>
      </c>
      <c r="B73" s="17" t="s">
        <v>153</v>
      </c>
      <c r="C73" s="17" t="s">
        <v>366</v>
      </c>
      <c r="D73" s="17" t="s">
        <v>459</v>
      </c>
      <c r="E73" s="49">
        <v>1</v>
      </c>
      <c r="F73" s="49">
        <v>1</v>
      </c>
      <c r="G73" s="17" t="s">
        <v>460</v>
      </c>
      <c r="H73" s="17" t="s">
        <v>461</v>
      </c>
      <c r="I73" s="18">
        <v>287686</v>
      </c>
      <c r="J73" s="18">
        <v>353658</v>
      </c>
      <c r="K73" s="18">
        <v>287447</v>
      </c>
      <c r="L73" s="18">
        <v>218460</v>
      </c>
      <c r="M73" s="18">
        <v>1147251</v>
      </c>
      <c r="N73" s="17" t="s">
        <v>366</v>
      </c>
    </row>
    <row r="74" spans="1:14" ht="12">
      <c r="A74" s="17" t="s">
        <v>149</v>
      </c>
      <c r="B74" s="17" t="s">
        <v>153</v>
      </c>
      <c r="C74" s="17" t="s">
        <v>366</v>
      </c>
      <c r="D74" s="17" t="s">
        <v>457</v>
      </c>
      <c r="E74" s="49">
        <v>1</v>
      </c>
      <c r="F74" s="49">
        <v>1</v>
      </c>
      <c r="G74" s="17" t="s">
        <v>454</v>
      </c>
      <c r="H74" s="17" t="s">
        <v>455</v>
      </c>
      <c r="I74" s="18">
        <v>78926</v>
      </c>
      <c r="J74" s="18">
        <v>85000</v>
      </c>
      <c r="K74" s="18">
        <v>80000</v>
      </c>
      <c r="L74" s="18">
        <v>71208</v>
      </c>
      <c r="M74" s="18">
        <v>315134</v>
      </c>
      <c r="N74" s="17" t="s">
        <v>366</v>
      </c>
    </row>
    <row r="75" spans="1:14" ht="12">
      <c r="A75" s="41" t="s">
        <v>149</v>
      </c>
      <c r="B75" s="41" t="s">
        <v>153</v>
      </c>
      <c r="C75" s="41">
        <v>1</v>
      </c>
      <c r="D75" s="41" t="s">
        <v>463</v>
      </c>
      <c r="E75" s="50">
        <v>1</v>
      </c>
      <c r="F75" s="50">
        <v>1</v>
      </c>
      <c r="G75" s="41" t="s">
        <v>336</v>
      </c>
      <c r="H75" s="41" t="s">
        <v>464</v>
      </c>
      <c r="I75" s="51">
        <v>700454</v>
      </c>
      <c r="J75" s="51">
        <v>769182</v>
      </c>
      <c r="K75" s="51">
        <v>822819</v>
      </c>
      <c r="L75" s="51">
        <v>795032</v>
      </c>
      <c r="M75" s="51">
        <v>3087487</v>
      </c>
      <c r="N75" s="41" t="s">
        <v>466</v>
      </c>
    </row>
    <row r="76" spans="1:14" ht="12">
      <c r="A76" s="41" t="s">
        <v>149</v>
      </c>
      <c r="B76" s="41" t="s">
        <v>153</v>
      </c>
      <c r="C76" s="41">
        <v>1</v>
      </c>
      <c r="D76" s="41" t="s">
        <v>467</v>
      </c>
      <c r="E76" s="50">
        <v>1</v>
      </c>
      <c r="F76" s="50">
        <v>1</v>
      </c>
      <c r="G76" s="41" t="s">
        <v>341</v>
      </c>
      <c r="H76" s="41" t="s">
        <v>342</v>
      </c>
      <c r="I76" s="51">
        <v>1701104</v>
      </c>
      <c r="J76" s="51">
        <v>1868012</v>
      </c>
      <c r="K76" s="51">
        <v>1998274</v>
      </c>
      <c r="L76" s="51">
        <v>1930793</v>
      </c>
      <c r="M76" s="51">
        <v>7498183</v>
      </c>
      <c r="N76" s="41" t="s">
        <v>466</v>
      </c>
    </row>
    <row r="77" spans="1:14" ht="12">
      <c r="A77" s="41" t="s">
        <v>149</v>
      </c>
      <c r="B77" s="41" t="s">
        <v>153</v>
      </c>
      <c r="C77" s="41">
        <v>2</v>
      </c>
      <c r="D77" s="41" t="s">
        <v>878</v>
      </c>
      <c r="E77" s="50">
        <v>1</v>
      </c>
      <c r="F77" s="50">
        <v>1</v>
      </c>
      <c r="G77" s="41" t="s">
        <v>412</v>
      </c>
      <c r="H77" s="41" t="s">
        <v>413</v>
      </c>
      <c r="I77" s="51">
        <v>1443190</v>
      </c>
      <c r="J77" s="51">
        <v>1349764</v>
      </c>
      <c r="K77" s="51">
        <v>1302062</v>
      </c>
      <c r="L77" s="51">
        <v>1160432</v>
      </c>
      <c r="M77" s="51">
        <v>5255448</v>
      </c>
      <c r="N77" s="41" t="s">
        <v>466</v>
      </c>
    </row>
    <row r="78" spans="1:14" ht="12">
      <c r="A78" s="41" t="s">
        <v>149</v>
      </c>
      <c r="B78" s="41" t="s">
        <v>153</v>
      </c>
      <c r="C78" s="41">
        <v>2</v>
      </c>
      <c r="D78" s="41" t="s">
        <v>879</v>
      </c>
      <c r="E78" s="50">
        <v>1</v>
      </c>
      <c r="F78" s="50">
        <v>1</v>
      </c>
      <c r="G78" s="41" t="s">
        <v>460</v>
      </c>
      <c r="H78" s="41" t="s">
        <v>468</v>
      </c>
      <c r="I78" s="51">
        <v>1341318</v>
      </c>
      <c r="J78" s="51">
        <v>1209780</v>
      </c>
      <c r="K78" s="51">
        <v>1215716</v>
      </c>
      <c r="L78" s="51">
        <v>1085967</v>
      </c>
      <c r="M78" s="51">
        <v>4852781</v>
      </c>
      <c r="N78" s="41" t="s">
        <v>466</v>
      </c>
    </row>
    <row r="79" spans="1:14" ht="12">
      <c r="A79" s="41" t="s">
        <v>149</v>
      </c>
      <c r="B79" s="41" t="s">
        <v>153</v>
      </c>
      <c r="C79" s="41">
        <v>2</v>
      </c>
      <c r="D79" s="41" t="s">
        <v>470</v>
      </c>
      <c r="E79" s="50">
        <v>1</v>
      </c>
      <c r="F79" s="50">
        <v>1</v>
      </c>
      <c r="G79" s="41" t="s">
        <v>460</v>
      </c>
      <c r="H79" s="41" t="s">
        <v>461</v>
      </c>
      <c r="I79" s="51">
        <v>500324</v>
      </c>
      <c r="J79" s="51">
        <v>549415</v>
      </c>
      <c r="K79" s="51">
        <v>587728</v>
      </c>
      <c r="L79" s="51">
        <v>567880</v>
      </c>
      <c r="M79" s="51">
        <v>2205347</v>
      </c>
      <c r="N79" s="41" t="s">
        <v>466</v>
      </c>
    </row>
    <row r="80" spans="1:14" ht="12">
      <c r="A80" s="41" t="s">
        <v>149</v>
      </c>
      <c r="B80" s="41" t="s">
        <v>153</v>
      </c>
      <c r="C80" s="41">
        <v>2</v>
      </c>
      <c r="D80" s="41" t="s">
        <v>471</v>
      </c>
      <c r="E80" s="50">
        <v>1</v>
      </c>
      <c r="F80" s="50">
        <v>1</v>
      </c>
      <c r="G80" s="41" t="s">
        <v>460</v>
      </c>
      <c r="H80" s="41" t="s">
        <v>461</v>
      </c>
      <c r="I80" s="51">
        <v>369239</v>
      </c>
      <c r="J80" s="51">
        <v>405469</v>
      </c>
      <c r="K80" s="51">
        <v>433743</v>
      </c>
      <c r="L80" s="51">
        <v>419096</v>
      </c>
      <c r="M80" s="51">
        <v>1627547</v>
      </c>
      <c r="N80" s="41" t="s">
        <v>466</v>
      </c>
    </row>
    <row r="81" spans="1:14" ht="12">
      <c r="A81" s="41" t="s">
        <v>149</v>
      </c>
      <c r="B81" s="41" t="s">
        <v>153</v>
      </c>
      <c r="C81" s="41">
        <v>1</v>
      </c>
      <c r="D81" s="41" t="s">
        <v>476</v>
      </c>
      <c r="E81" s="50">
        <v>1</v>
      </c>
      <c r="F81" s="50">
        <v>1</v>
      </c>
      <c r="G81" s="42" t="s">
        <v>322</v>
      </c>
      <c r="H81" s="42" t="s">
        <v>477</v>
      </c>
      <c r="I81" s="51">
        <v>695893</v>
      </c>
      <c r="J81" s="51">
        <v>763171</v>
      </c>
      <c r="K81" s="51">
        <v>815812</v>
      </c>
      <c r="L81" s="51">
        <v>788436</v>
      </c>
      <c r="M81" s="51">
        <v>3063312</v>
      </c>
      <c r="N81" s="41">
        <v>2</v>
      </c>
    </row>
    <row r="82" spans="1:14" ht="12">
      <c r="A82" s="41" t="s">
        <v>149</v>
      </c>
      <c r="B82" s="41" t="s">
        <v>153</v>
      </c>
      <c r="C82" s="41">
        <v>1</v>
      </c>
      <c r="D82" s="41" t="s">
        <v>492</v>
      </c>
      <c r="E82" s="50">
        <v>1</v>
      </c>
      <c r="F82" s="50">
        <v>1</v>
      </c>
      <c r="G82" s="41" t="s">
        <v>297</v>
      </c>
      <c r="H82" s="42" t="s">
        <v>298</v>
      </c>
      <c r="I82" s="51">
        <v>295861</v>
      </c>
      <c r="J82" s="51">
        <v>322769</v>
      </c>
      <c r="K82" s="51">
        <v>323707</v>
      </c>
      <c r="L82" s="51">
        <v>267410</v>
      </c>
      <c r="M82" s="51">
        <v>1209747</v>
      </c>
      <c r="N82" s="41">
        <v>1</v>
      </c>
    </row>
    <row r="83" spans="1:14" ht="12">
      <c r="A83" s="41" t="s">
        <v>149</v>
      </c>
      <c r="B83" s="41" t="s">
        <v>200</v>
      </c>
      <c r="C83" s="41">
        <v>2</v>
      </c>
      <c r="D83" s="41" t="s">
        <v>388</v>
      </c>
      <c r="E83" s="50">
        <v>1</v>
      </c>
      <c r="F83" s="50">
        <v>1</v>
      </c>
      <c r="G83" s="41" t="s">
        <v>389</v>
      </c>
      <c r="H83" s="41" t="s">
        <v>390</v>
      </c>
      <c r="I83" s="51">
        <v>912931.0337591888</v>
      </c>
      <c r="J83" s="51">
        <v>1222961.4433596581</v>
      </c>
      <c r="K83" s="51">
        <v>1594526.1466085566</v>
      </c>
      <c r="L83" s="51">
        <v>1171882.9730663847</v>
      </c>
      <c r="M83" s="51">
        <v>4902301.5967937885</v>
      </c>
      <c r="N83" s="41">
        <v>1</v>
      </c>
    </row>
    <row r="84" spans="1:14" ht="12">
      <c r="A84" s="41" t="s">
        <v>149</v>
      </c>
      <c r="B84" s="41" t="s">
        <v>200</v>
      </c>
      <c r="C84" s="41">
        <v>2</v>
      </c>
      <c r="D84" s="41" t="s">
        <v>494</v>
      </c>
      <c r="E84" s="50">
        <v>1</v>
      </c>
      <c r="F84" s="50">
        <v>2</v>
      </c>
      <c r="G84" s="41" t="s">
        <v>426</v>
      </c>
      <c r="H84" s="41" t="s">
        <v>451</v>
      </c>
      <c r="I84" s="51">
        <v>1190187.2055614213</v>
      </c>
      <c r="J84" s="51">
        <v>804158.7944909225</v>
      </c>
      <c r="K84" s="51">
        <v>745251.7698751399</v>
      </c>
      <c r="L84" s="51">
        <v>513915.6352635565</v>
      </c>
      <c r="M84" s="51">
        <v>3253513.4051910406</v>
      </c>
      <c r="N84" s="41">
        <v>2</v>
      </c>
    </row>
    <row r="85" spans="1:14" ht="12">
      <c r="A85" s="41" t="s">
        <v>149</v>
      </c>
      <c r="B85" s="41" t="s">
        <v>200</v>
      </c>
      <c r="C85" s="41">
        <v>2</v>
      </c>
      <c r="D85" s="41" t="s">
        <v>495</v>
      </c>
      <c r="E85" s="50">
        <v>1</v>
      </c>
      <c r="F85" s="50">
        <v>2</v>
      </c>
      <c r="G85" s="41" t="s">
        <v>397</v>
      </c>
      <c r="H85" s="41" t="s">
        <v>402</v>
      </c>
      <c r="I85" s="51">
        <v>1427981.6351641142</v>
      </c>
      <c r="J85" s="51">
        <v>1206928.0711873113</v>
      </c>
      <c r="K85" s="51">
        <v>1050135.498033862</v>
      </c>
      <c r="L85" s="51">
        <v>614674</v>
      </c>
      <c r="M85" s="51">
        <v>4299719.204385288</v>
      </c>
      <c r="N85" s="41">
        <v>2</v>
      </c>
    </row>
    <row r="86" spans="1:14" ht="12">
      <c r="A86" s="41" t="s">
        <v>149</v>
      </c>
      <c r="B86" s="41" t="s">
        <v>200</v>
      </c>
      <c r="C86" s="41">
        <v>1</v>
      </c>
      <c r="D86" s="41" t="s">
        <v>493</v>
      </c>
      <c r="E86" s="50">
        <v>1</v>
      </c>
      <c r="F86" s="50">
        <v>1</v>
      </c>
      <c r="G86" s="41" t="s">
        <v>302</v>
      </c>
      <c r="H86" s="41" t="s">
        <v>303</v>
      </c>
      <c r="I86" s="51">
        <v>4015440.980327199</v>
      </c>
      <c r="J86" s="51">
        <v>4188977.530460986</v>
      </c>
      <c r="K86" s="51">
        <v>4481231.950957289</v>
      </c>
      <c r="L86" s="51">
        <v>4329692.529342439</v>
      </c>
      <c r="M86" s="51">
        <v>17015342.991087914</v>
      </c>
      <c r="N86" s="41">
        <v>1</v>
      </c>
    </row>
    <row r="87" spans="1:14" ht="12">
      <c r="A87" s="41" t="s">
        <v>149</v>
      </c>
      <c r="B87" s="41" t="s">
        <v>164</v>
      </c>
      <c r="C87" s="41">
        <v>1</v>
      </c>
      <c r="D87" s="41" t="s">
        <v>496</v>
      </c>
      <c r="E87" s="50">
        <v>1</v>
      </c>
      <c r="F87" s="50">
        <v>1</v>
      </c>
      <c r="G87" s="41" t="s">
        <v>297</v>
      </c>
      <c r="H87" s="41" t="s">
        <v>298</v>
      </c>
      <c r="I87" s="51">
        <v>1160995</v>
      </c>
      <c r="J87" s="51">
        <v>1268679</v>
      </c>
      <c r="K87" s="51">
        <v>1267353</v>
      </c>
      <c r="L87" s="51">
        <v>1053139</v>
      </c>
      <c r="M87" s="51">
        <v>4750166</v>
      </c>
      <c r="N87" s="41">
        <v>2</v>
      </c>
    </row>
  </sheetData>
  <sheetProtection/>
  <dataValidations count="1">
    <dataValidation type="list" allowBlank="1" showInputMessage="1" showErrorMessage="1" sqref="N75:N87">
      <formula1>"FBT, Pass 3b"</formula1>
    </dataValidation>
  </dataValidations>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dimension ref="A1:S92"/>
  <sheetViews>
    <sheetView zoomScalePageLayoutView="0" workbookViewId="0" topLeftCell="A1">
      <selection activeCell="M18" sqref="M18"/>
    </sheetView>
  </sheetViews>
  <sheetFormatPr defaultColWidth="9.140625" defaultRowHeight="15"/>
  <cols>
    <col min="1" max="1" width="13.8515625" style="20" bestFit="1" customWidth="1"/>
    <col min="2" max="2" width="28.140625" style="20" bestFit="1" customWidth="1"/>
    <col min="3" max="3" width="39.7109375" style="20" bestFit="1" customWidth="1"/>
    <col min="4" max="5" width="16.28125" style="20" bestFit="1" customWidth="1"/>
    <col min="6" max="6" width="152.00390625" style="20" bestFit="1" customWidth="1"/>
    <col min="7" max="7" width="255.7109375" style="20" bestFit="1" customWidth="1"/>
    <col min="8" max="8" width="22.00390625" style="20" bestFit="1" customWidth="1"/>
    <col min="9" max="9" width="54.00390625" style="20" bestFit="1" customWidth="1"/>
    <col min="10" max="10" width="61.421875" style="20" bestFit="1" customWidth="1"/>
    <col min="11" max="11" width="69.28125" style="20" bestFit="1" customWidth="1"/>
    <col min="12" max="12" width="33.421875" style="20" bestFit="1" customWidth="1"/>
    <col min="13" max="13" width="145.8515625" style="20" bestFit="1" customWidth="1"/>
    <col min="14" max="17" width="8.8515625" style="20" bestFit="1" customWidth="1"/>
    <col min="18" max="18" width="10.140625" style="20" bestFit="1" customWidth="1"/>
    <col min="19" max="19" width="8.7109375" style="20" bestFit="1" customWidth="1"/>
    <col min="20" max="16384" width="9.140625" style="20" customWidth="1"/>
  </cols>
  <sheetData>
    <row r="1" spans="1:19" s="16" customFormat="1" ht="24">
      <c r="A1" s="21" t="s">
        <v>46</v>
      </c>
      <c r="B1" s="14" t="s">
        <v>11</v>
      </c>
      <c r="C1" s="21" t="s">
        <v>47</v>
      </c>
      <c r="D1" s="21" t="s">
        <v>36</v>
      </c>
      <c r="E1" s="21" t="s">
        <v>48</v>
      </c>
      <c r="F1" s="21" t="s">
        <v>49</v>
      </c>
      <c r="G1" s="21" t="s">
        <v>50</v>
      </c>
      <c r="H1" s="21" t="s">
        <v>51</v>
      </c>
      <c r="I1" s="21" t="s">
        <v>52</v>
      </c>
      <c r="J1" s="21" t="s">
        <v>53</v>
      </c>
      <c r="K1" s="21" t="s">
        <v>54</v>
      </c>
      <c r="L1" s="21" t="s">
        <v>55</v>
      </c>
      <c r="M1" s="21" t="s">
        <v>56</v>
      </c>
      <c r="N1" s="21" t="s">
        <v>41</v>
      </c>
      <c r="O1" s="21" t="s">
        <v>42</v>
      </c>
      <c r="P1" s="21" t="s">
        <v>43</v>
      </c>
      <c r="Q1" s="21" t="s">
        <v>44</v>
      </c>
      <c r="R1" s="21" t="s">
        <v>45</v>
      </c>
      <c r="S1" s="21" t="s">
        <v>34</v>
      </c>
    </row>
    <row r="2" spans="1:19" s="28" customFormat="1" ht="12">
      <c r="A2" s="23" t="s">
        <v>149</v>
      </c>
      <c r="B2" s="23" t="s">
        <v>153</v>
      </c>
      <c r="C2" s="23" t="s">
        <v>497</v>
      </c>
      <c r="D2" s="23" t="s">
        <v>300</v>
      </c>
      <c r="E2" s="23" t="s">
        <v>296</v>
      </c>
      <c r="F2" s="23" t="s">
        <v>297</v>
      </c>
      <c r="G2" s="23" t="s">
        <v>298</v>
      </c>
      <c r="H2" s="23"/>
      <c r="I2" s="23" t="s">
        <v>498</v>
      </c>
      <c r="J2" s="23" t="s">
        <v>499</v>
      </c>
      <c r="K2" s="23" t="s">
        <v>500</v>
      </c>
      <c r="L2" s="48" t="s">
        <v>500</v>
      </c>
      <c r="M2" s="23" t="s">
        <v>501</v>
      </c>
      <c r="N2" s="26">
        <v>20000</v>
      </c>
      <c r="O2" s="26">
        <v>200000</v>
      </c>
      <c r="P2" s="26">
        <v>250000</v>
      </c>
      <c r="Q2" s="26">
        <v>350000</v>
      </c>
      <c r="R2" s="26">
        <v>820000</v>
      </c>
      <c r="S2" s="46" t="s">
        <v>300</v>
      </c>
    </row>
    <row r="3" spans="1:19" s="28" customFormat="1" ht="12">
      <c r="A3" s="23" t="s">
        <v>149</v>
      </c>
      <c r="B3" s="23" t="s">
        <v>153</v>
      </c>
      <c r="C3" s="23" t="s">
        <v>502</v>
      </c>
      <c r="D3" s="23" t="s">
        <v>300</v>
      </c>
      <c r="E3" s="23" t="s">
        <v>301</v>
      </c>
      <c r="F3" s="23" t="s">
        <v>302</v>
      </c>
      <c r="G3" s="23" t="s">
        <v>303</v>
      </c>
      <c r="H3" s="23"/>
      <c r="I3" s="23" t="s">
        <v>503</v>
      </c>
      <c r="J3" s="23" t="s">
        <v>504</v>
      </c>
      <c r="K3" s="23" t="s">
        <v>505</v>
      </c>
      <c r="L3" s="48" t="s">
        <v>506</v>
      </c>
      <c r="M3" s="23" t="s">
        <v>507</v>
      </c>
      <c r="N3" s="26">
        <v>5000</v>
      </c>
      <c r="O3" s="26">
        <v>20550</v>
      </c>
      <c r="P3" s="26">
        <v>31860</v>
      </c>
      <c r="Q3" s="26">
        <v>77000</v>
      </c>
      <c r="R3" s="26">
        <v>134410</v>
      </c>
      <c r="S3" s="46" t="s">
        <v>300</v>
      </c>
    </row>
    <row r="4" spans="1:19" s="28" customFormat="1" ht="12">
      <c r="A4" s="23" t="s">
        <v>149</v>
      </c>
      <c r="B4" s="23" t="s">
        <v>200</v>
      </c>
      <c r="C4" s="23" t="s">
        <v>508</v>
      </c>
      <c r="D4" s="23" t="s">
        <v>300</v>
      </c>
      <c r="E4" s="23" t="s">
        <v>305</v>
      </c>
      <c r="F4" s="23" t="s">
        <v>297</v>
      </c>
      <c r="G4" s="23" t="s">
        <v>298</v>
      </c>
      <c r="H4" s="23"/>
      <c r="I4" s="23" t="s">
        <v>498</v>
      </c>
      <c r="J4" s="23" t="s">
        <v>509</v>
      </c>
      <c r="K4" s="23" t="s">
        <v>510</v>
      </c>
      <c r="L4" s="48" t="s">
        <v>500</v>
      </c>
      <c r="M4" s="23" t="s">
        <v>501</v>
      </c>
      <c r="N4" s="26">
        <v>197804.19771200002</v>
      </c>
      <c r="O4" s="26">
        <v>372419.24860800005</v>
      </c>
      <c r="P4" s="26">
        <v>873043.4954009999</v>
      </c>
      <c r="Q4" s="26">
        <v>2687507.610216</v>
      </c>
      <c r="R4" s="26">
        <v>4130774.551937</v>
      </c>
      <c r="S4" s="46" t="s">
        <v>300</v>
      </c>
    </row>
    <row r="5" spans="1:19" s="28" customFormat="1" ht="12">
      <c r="A5" s="23" t="s">
        <v>149</v>
      </c>
      <c r="B5" s="23" t="s">
        <v>200</v>
      </c>
      <c r="C5" s="23" t="s">
        <v>511</v>
      </c>
      <c r="D5" s="23" t="s">
        <v>300</v>
      </c>
      <c r="E5" s="23" t="s">
        <v>306</v>
      </c>
      <c r="F5" s="23" t="s">
        <v>297</v>
      </c>
      <c r="G5" s="23" t="s">
        <v>298</v>
      </c>
      <c r="H5" s="23"/>
      <c r="I5" s="23" t="s">
        <v>512</v>
      </c>
      <c r="J5" s="23" t="s">
        <v>513</v>
      </c>
      <c r="K5" s="23" t="s">
        <v>514</v>
      </c>
      <c r="L5" s="48" t="s">
        <v>514</v>
      </c>
      <c r="M5" s="23" t="s">
        <v>515</v>
      </c>
      <c r="N5" s="26">
        <v>22906.523826527075</v>
      </c>
      <c r="O5" s="26">
        <v>40840.57933157822</v>
      </c>
      <c r="P5" s="26">
        <v>101649.70094399188</v>
      </c>
      <c r="Q5" s="26">
        <v>203584.07700068608</v>
      </c>
      <c r="R5" s="26">
        <v>368980.88110278326</v>
      </c>
      <c r="S5" s="46" t="s">
        <v>300</v>
      </c>
    </row>
    <row r="6" spans="1:19" s="28" customFormat="1" ht="12">
      <c r="A6" s="23" t="s">
        <v>149</v>
      </c>
      <c r="B6" s="23" t="s">
        <v>200</v>
      </c>
      <c r="C6" s="23" t="s">
        <v>516</v>
      </c>
      <c r="D6" s="23" t="s">
        <v>300</v>
      </c>
      <c r="E6" s="23" t="s">
        <v>307</v>
      </c>
      <c r="F6" s="23" t="s">
        <v>297</v>
      </c>
      <c r="G6" s="23" t="s">
        <v>298</v>
      </c>
      <c r="H6" s="23"/>
      <c r="I6" s="23" t="s">
        <v>512</v>
      </c>
      <c r="J6" s="23" t="s">
        <v>513</v>
      </c>
      <c r="K6" s="23" t="s">
        <v>514</v>
      </c>
      <c r="L6" s="48" t="s">
        <v>514</v>
      </c>
      <c r="M6" s="23" t="s">
        <v>515</v>
      </c>
      <c r="N6" s="26">
        <v>325465.9702876133</v>
      </c>
      <c r="O6" s="26">
        <v>254788.57128704136</v>
      </c>
      <c r="P6" s="26">
        <v>277117.85914913233</v>
      </c>
      <c r="Q6" s="26">
        <v>656005.162417145</v>
      </c>
      <c r="R6" s="26">
        <v>1513377.563140932</v>
      </c>
      <c r="S6" s="46" t="s">
        <v>300</v>
      </c>
    </row>
    <row r="7" spans="1:19" s="28" customFormat="1" ht="12">
      <c r="A7" s="23" t="s">
        <v>149</v>
      </c>
      <c r="B7" s="23" t="s">
        <v>200</v>
      </c>
      <c r="C7" s="23" t="s">
        <v>517</v>
      </c>
      <c r="D7" s="23" t="s">
        <v>300</v>
      </c>
      <c r="E7" s="23" t="s">
        <v>307</v>
      </c>
      <c r="F7" s="23" t="s">
        <v>297</v>
      </c>
      <c r="G7" s="23" t="s">
        <v>298</v>
      </c>
      <c r="H7" s="23"/>
      <c r="I7" s="23" t="s">
        <v>498</v>
      </c>
      <c r="J7" s="23" t="s">
        <v>509</v>
      </c>
      <c r="K7" s="23" t="s">
        <v>518</v>
      </c>
      <c r="L7" s="48" t="s">
        <v>518</v>
      </c>
      <c r="M7" s="23" t="s">
        <v>519</v>
      </c>
      <c r="N7" s="26">
        <v>325465.9702876133</v>
      </c>
      <c r="O7" s="26">
        <v>254788.57128704136</v>
      </c>
      <c r="P7" s="26">
        <v>277117.85914913233</v>
      </c>
      <c r="Q7" s="26">
        <v>656005.162417145</v>
      </c>
      <c r="R7" s="26">
        <v>1513377.563140932</v>
      </c>
      <c r="S7" s="46" t="s">
        <v>300</v>
      </c>
    </row>
    <row r="8" spans="1:19" s="28" customFormat="1" ht="12">
      <c r="A8" s="23" t="s">
        <v>149</v>
      </c>
      <c r="B8" s="23" t="s">
        <v>200</v>
      </c>
      <c r="C8" s="23" t="s">
        <v>520</v>
      </c>
      <c r="D8" s="23" t="s">
        <v>300</v>
      </c>
      <c r="E8" s="23" t="s">
        <v>308</v>
      </c>
      <c r="F8" s="23" t="s">
        <v>309</v>
      </c>
      <c r="G8" s="23" t="s">
        <v>310</v>
      </c>
      <c r="H8" s="23"/>
      <c r="I8" s="23" t="s">
        <v>498</v>
      </c>
      <c r="J8" s="23" t="s">
        <v>509</v>
      </c>
      <c r="K8" s="23" t="s">
        <v>521</v>
      </c>
      <c r="L8" s="48" t="s">
        <v>521</v>
      </c>
      <c r="M8" s="23" t="s">
        <v>522</v>
      </c>
      <c r="N8" s="26">
        <v>278937.4976837347</v>
      </c>
      <c r="O8" s="26">
        <v>94210.67802563224</v>
      </c>
      <c r="P8" s="26">
        <v>141316.01703844834</v>
      </c>
      <c r="Q8" s="26">
        <v>155447.61874229318</v>
      </c>
      <c r="R8" s="26">
        <v>669911.8114901085</v>
      </c>
      <c r="S8" s="46" t="s">
        <v>300</v>
      </c>
    </row>
    <row r="9" spans="1:19" s="28" customFormat="1" ht="12">
      <c r="A9" s="23" t="s">
        <v>149</v>
      </c>
      <c r="B9" s="23" t="s">
        <v>200</v>
      </c>
      <c r="C9" s="23" t="s">
        <v>523</v>
      </c>
      <c r="D9" s="23" t="s">
        <v>300</v>
      </c>
      <c r="E9" s="23" t="s">
        <v>312</v>
      </c>
      <c r="F9" s="23" t="s">
        <v>309</v>
      </c>
      <c r="G9" s="23" t="s">
        <v>310</v>
      </c>
      <c r="H9" s="23"/>
      <c r="I9" s="23" t="s">
        <v>498</v>
      </c>
      <c r="J9" s="23" t="s">
        <v>509</v>
      </c>
      <c r="K9" s="23" t="s">
        <v>524</v>
      </c>
      <c r="L9" s="48" t="s">
        <v>524</v>
      </c>
      <c r="M9" s="23" t="s">
        <v>525</v>
      </c>
      <c r="N9" s="26">
        <v>94210.67802563224</v>
      </c>
      <c r="O9" s="26">
        <v>144600.04938792574</v>
      </c>
      <c r="P9" s="26">
        <v>70658.00851922417</v>
      </c>
      <c r="Q9" s="26">
        <v>538137.1155128137</v>
      </c>
      <c r="R9" s="26">
        <v>847605.8514455959</v>
      </c>
      <c r="S9" s="46" t="s">
        <v>300</v>
      </c>
    </row>
    <row r="10" spans="1:19" s="28" customFormat="1" ht="12">
      <c r="A10" s="23" t="s">
        <v>149</v>
      </c>
      <c r="B10" s="23" t="s">
        <v>200</v>
      </c>
      <c r="C10" s="23" t="s">
        <v>526</v>
      </c>
      <c r="D10" s="23" t="s">
        <v>300</v>
      </c>
      <c r="E10" s="23" t="s">
        <v>313</v>
      </c>
      <c r="F10" s="23" t="s">
        <v>314</v>
      </c>
      <c r="G10" s="23" t="s">
        <v>315</v>
      </c>
      <c r="H10" s="23"/>
      <c r="I10" s="23" t="s">
        <v>527</v>
      </c>
      <c r="J10" s="23" t="s">
        <v>528</v>
      </c>
      <c r="K10" s="23" t="s">
        <v>529</v>
      </c>
      <c r="L10" s="48" t="s">
        <v>529</v>
      </c>
      <c r="M10" s="23" t="s">
        <v>530</v>
      </c>
      <c r="N10" s="26">
        <v>123065.2013051504</v>
      </c>
      <c r="O10" s="26">
        <v>431542.9029955154</v>
      </c>
      <c r="P10" s="26">
        <v>1021022.9303070788</v>
      </c>
      <c r="Q10" s="26">
        <v>2009007.7339520855</v>
      </c>
      <c r="R10" s="26">
        <v>3584638.7685598303</v>
      </c>
      <c r="S10" s="46" t="s">
        <v>300</v>
      </c>
    </row>
    <row r="11" spans="1:19" s="28" customFormat="1" ht="12">
      <c r="A11" s="23" t="s">
        <v>149</v>
      </c>
      <c r="B11" s="23" t="s">
        <v>200</v>
      </c>
      <c r="C11" s="23" t="s">
        <v>531</v>
      </c>
      <c r="D11" s="23" t="s">
        <v>300</v>
      </c>
      <c r="E11" s="23" t="s">
        <v>317</v>
      </c>
      <c r="F11" s="23" t="s">
        <v>318</v>
      </c>
      <c r="G11" s="23" t="s">
        <v>319</v>
      </c>
      <c r="H11" s="23"/>
      <c r="I11" s="23" t="s">
        <v>532</v>
      </c>
      <c r="J11" s="23" t="s">
        <v>533</v>
      </c>
      <c r="K11" s="23" t="s">
        <v>534</v>
      </c>
      <c r="L11" s="48" t="s">
        <v>534</v>
      </c>
      <c r="M11" s="23" t="s">
        <v>535</v>
      </c>
      <c r="N11" s="26">
        <v>144006.050036714</v>
      </c>
      <c r="O11" s="26">
        <v>144006.050036714</v>
      </c>
      <c r="P11" s="26">
        <v>216009.07505507098</v>
      </c>
      <c r="Q11" s="26">
        <v>475219.9651211562</v>
      </c>
      <c r="R11" s="26">
        <v>979241.1402496551</v>
      </c>
      <c r="S11" s="46" t="s">
        <v>300</v>
      </c>
    </row>
    <row r="12" spans="1:19" s="28" customFormat="1" ht="12">
      <c r="A12" s="23" t="s">
        <v>149</v>
      </c>
      <c r="B12" s="23" t="s">
        <v>200</v>
      </c>
      <c r="C12" s="23" t="s">
        <v>536</v>
      </c>
      <c r="D12" s="23" t="s">
        <v>366</v>
      </c>
      <c r="E12" s="23" t="s">
        <v>384</v>
      </c>
      <c r="F12" s="23" t="s">
        <v>385</v>
      </c>
      <c r="G12" s="23" t="s">
        <v>386</v>
      </c>
      <c r="H12" s="23"/>
      <c r="I12" s="23" t="s">
        <v>512</v>
      </c>
      <c r="J12" s="23" t="s">
        <v>513</v>
      </c>
      <c r="K12" s="23" t="s">
        <v>514</v>
      </c>
      <c r="L12" s="48" t="s">
        <v>514</v>
      </c>
      <c r="M12" s="23" t="s">
        <v>515</v>
      </c>
      <c r="N12" s="26">
        <v>83087.0260995363</v>
      </c>
      <c r="O12" s="26">
        <v>83087.0260995363</v>
      </c>
      <c r="P12" s="26">
        <v>83087.0260995363</v>
      </c>
      <c r="Q12" s="26">
        <v>83087.0260995363</v>
      </c>
      <c r="R12" s="26">
        <v>332348.1043981452</v>
      </c>
      <c r="S12" s="46" t="s">
        <v>300</v>
      </c>
    </row>
    <row r="13" spans="1:19" s="28" customFormat="1" ht="12">
      <c r="A13" s="23" t="s">
        <v>149</v>
      </c>
      <c r="B13" s="23" t="s">
        <v>200</v>
      </c>
      <c r="C13" s="23" t="s">
        <v>537</v>
      </c>
      <c r="D13" s="23" t="s">
        <v>366</v>
      </c>
      <c r="E13" s="23" t="s">
        <v>392</v>
      </c>
      <c r="F13" s="23" t="s">
        <v>393</v>
      </c>
      <c r="G13" s="23" t="s">
        <v>394</v>
      </c>
      <c r="H13" s="23"/>
      <c r="I13" s="23" t="s">
        <v>498</v>
      </c>
      <c r="J13" s="23" t="s">
        <v>509</v>
      </c>
      <c r="K13" s="23" t="s">
        <v>510</v>
      </c>
      <c r="L13" s="48" t="s">
        <v>500</v>
      </c>
      <c r="M13" s="23" t="s">
        <v>501</v>
      </c>
      <c r="N13" s="26">
        <v>78258.49088804588</v>
      </c>
      <c r="O13" s="26">
        <v>78751.09574046748</v>
      </c>
      <c r="P13" s="26">
        <v>118865.55088933365</v>
      </c>
      <c r="Q13" s="26">
        <v>263129.8079695253</v>
      </c>
      <c r="R13" s="26">
        <v>539004.9454873723</v>
      </c>
      <c r="S13" s="46" t="s">
        <v>300</v>
      </c>
    </row>
    <row r="14" spans="1:19" s="28" customFormat="1" ht="12">
      <c r="A14" s="23" t="s">
        <v>149</v>
      </c>
      <c r="B14" s="23" t="s">
        <v>200</v>
      </c>
      <c r="C14" s="23" t="s">
        <v>538</v>
      </c>
      <c r="D14" s="23" t="s">
        <v>366</v>
      </c>
      <c r="E14" s="23" t="s">
        <v>396</v>
      </c>
      <c r="F14" s="23" t="s">
        <v>397</v>
      </c>
      <c r="G14" s="23" t="s">
        <v>398</v>
      </c>
      <c r="H14" s="23"/>
      <c r="I14" s="23" t="s">
        <v>532</v>
      </c>
      <c r="J14" s="23" t="s">
        <v>533</v>
      </c>
      <c r="K14" s="23" t="s">
        <v>534</v>
      </c>
      <c r="L14" s="48" t="s">
        <v>534</v>
      </c>
      <c r="M14" s="23" t="s">
        <v>535</v>
      </c>
      <c r="N14" s="26">
        <v>50477.6297316857</v>
      </c>
      <c r="O14" s="26">
        <v>50477.6297316857</v>
      </c>
      <c r="P14" s="26">
        <v>75716.44459752855</v>
      </c>
      <c r="Q14" s="26">
        <v>166576.17811456282</v>
      </c>
      <c r="R14" s="26">
        <v>343247.8821754628</v>
      </c>
      <c r="S14" s="46" t="s">
        <v>300</v>
      </c>
    </row>
    <row r="15" spans="1:19" s="28" customFormat="1" ht="12">
      <c r="A15" s="23" t="s">
        <v>149</v>
      </c>
      <c r="B15" s="23" t="s">
        <v>200</v>
      </c>
      <c r="C15" s="23" t="s">
        <v>539</v>
      </c>
      <c r="D15" s="23" t="s">
        <v>366</v>
      </c>
      <c r="E15" s="23" t="s">
        <v>400</v>
      </c>
      <c r="F15" s="23" t="s">
        <v>397</v>
      </c>
      <c r="G15" s="23" t="s">
        <v>398</v>
      </c>
      <c r="H15" s="23"/>
      <c r="I15" s="23" t="s">
        <v>532</v>
      </c>
      <c r="J15" s="23" t="s">
        <v>533</v>
      </c>
      <c r="K15" s="23" t="s">
        <v>534</v>
      </c>
      <c r="L15" s="48" t="s">
        <v>534</v>
      </c>
      <c r="M15" s="23" t="s">
        <v>535</v>
      </c>
      <c r="N15" s="26">
        <v>168532.435134742</v>
      </c>
      <c r="O15" s="26">
        <v>112313.90635212627</v>
      </c>
      <c r="P15" s="26">
        <v>168470.8595281894</v>
      </c>
      <c r="Q15" s="26">
        <v>370635.8909620167</v>
      </c>
      <c r="R15" s="26">
        <v>819953.0919770744</v>
      </c>
      <c r="S15" s="46" t="s">
        <v>300</v>
      </c>
    </row>
    <row r="16" spans="1:19" s="28" customFormat="1" ht="12">
      <c r="A16" s="23" t="s">
        <v>149</v>
      </c>
      <c r="B16" s="23" t="s">
        <v>200</v>
      </c>
      <c r="C16" s="23" t="s">
        <v>540</v>
      </c>
      <c r="D16" s="23" t="s">
        <v>366</v>
      </c>
      <c r="E16" s="23" t="s">
        <v>401</v>
      </c>
      <c r="F16" s="23" t="s">
        <v>397</v>
      </c>
      <c r="G16" s="23" t="s">
        <v>402</v>
      </c>
      <c r="H16" s="23"/>
      <c r="I16" s="23" t="s">
        <v>532</v>
      </c>
      <c r="J16" s="23" t="s">
        <v>533</v>
      </c>
      <c r="K16" s="23" t="s">
        <v>541</v>
      </c>
      <c r="L16" s="48" t="s">
        <v>541</v>
      </c>
      <c r="M16" s="23" t="s">
        <v>542</v>
      </c>
      <c r="N16" s="26">
        <v>105679.97435651068</v>
      </c>
      <c r="O16" s="26">
        <v>370156.57168396324</v>
      </c>
      <c r="P16" s="26">
        <v>409737.03548139764</v>
      </c>
      <c r="Q16" s="26">
        <v>1001125.9093785186</v>
      </c>
      <c r="R16" s="26">
        <v>1886699.49090039</v>
      </c>
      <c r="S16" s="46" t="s">
        <v>300</v>
      </c>
    </row>
    <row r="17" spans="1:19" s="28" customFormat="1" ht="12">
      <c r="A17" s="23" t="s">
        <v>149</v>
      </c>
      <c r="B17" s="23" t="s">
        <v>200</v>
      </c>
      <c r="C17" s="23" t="s">
        <v>543</v>
      </c>
      <c r="D17" s="23" t="s">
        <v>366</v>
      </c>
      <c r="E17" s="23" t="s">
        <v>404</v>
      </c>
      <c r="F17" s="23" t="s">
        <v>397</v>
      </c>
      <c r="G17" s="23" t="s">
        <v>402</v>
      </c>
      <c r="H17" s="23"/>
      <c r="I17" s="23" t="s">
        <v>544</v>
      </c>
      <c r="J17" s="23" t="s">
        <v>545</v>
      </c>
      <c r="K17" s="23" t="s">
        <v>546</v>
      </c>
      <c r="L17" s="48" t="s">
        <v>546</v>
      </c>
      <c r="M17" s="23" t="s">
        <v>547</v>
      </c>
      <c r="N17" s="26">
        <v>165330.50359400167</v>
      </c>
      <c r="O17" s="26">
        <v>47105.33901281612</v>
      </c>
      <c r="P17" s="26">
        <v>70658.00851922417</v>
      </c>
      <c r="Q17" s="26">
        <v>155447.61874229318</v>
      </c>
      <c r="R17" s="26">
        <v>438541.4698683352</v>
      </c>
      <c r="S17" s="46" t="s">
        <v>300</v>
      </c>
    </row>
    <row r="18" spans="1:19" s="28" customFormat="1" ht="12">
      <c r="A18" s="23" t="s">
        <v>149</v>
      </c>
      <c r="B18" s="23" t="s">
        <v>164</v>
      </c>
      <c r="C18" s="23" t="s">
        <v>548</v>
      </c>
      <c r="D18" s="23" t="s">
        <v>366</v>
      </c>
      <c r="E18" s="23" t="s">
        <v>405</v>
      </c>
      <c r="F18" s="23" t="s">
        <v>406</v>
      </c>
      <c r="G18" s="23" t="s">
        <v>407</v>
      </c>
      <c r="H18" s="23"/>
      <c r="I18" s="23" t="s">
        <v>532</v>
      </c>
      <c r="J18" s="23" t="s">
        <v>549</v>
      </c>
      <c r="K18" s="23" t="s">
        <v>550</v>
      </c>
      <c r="L18" s="48" t="s">
        <v>550</v>
      </c>
      <c r="M18" s="23" t="s">
        <v>551</v>
      </c>
      <c r="N18" s="26">
        <v>140953</v>
      </c>
      <c r="O18" s="26">
        <v>163383</v>
      </c>
      <c r="P18" s="26">
        <v>262173</v>
      </c>
      <c r="Q18" s="26">
        <v>626936</v>
      </c>
      <c r="R18" s="26">
        <v>1193445</v>
      </c>
      <c r="S18" s="46" t="s">
        <v>300</v>
      </c>
    </row>
    <row r="19" spans="1:19" s="28" customFormat="1" ht="12">
      <c r="A19" s="23" t="s">
        <v>149</v>
      </c>
      <c r="B19" s="23" t="s">
        <v>164</v>
      </c>
      <c r="C19" s="23" t="s">
        <v>552</v>
      </c>
      <c r="D19" s="23" t="s">
        <v>366</v>
      </c>
      <c r="E19" s="23" t="s">
        <v>409</v>
      </c>
      <c r="F19" s="23" t="s">
        <v>393</v>
      </c>
      <c r="G19" s="23" t="s">
        <v>394</v>
      </c>
      <c r="H19" s="23"/>
      <c r="I19" s="23" t="s">
        <v>553</v>
      </c>
      <c r="J19" s="23" t="s">
        <v>554</v>
      </c>
      <c r="K19" s="23" t="s">
        <v>555</v>
      </c>
      <c r="L19" s="48" t="s">
        <v>555</v>
      </c>
      <c r="M19" s="23" t="s">
        <v>556</v>
      </c>
      <c r="N19" s="26">
        <v>140953</v>
      </c>
      <c r="O19" s="26">
        <v>163383</v>
      </c>
      <c r="P19" s="26">
        <v>262173</v>
      </c>
      <c r="Q19" s="26">
        <v>626936</v>
      </c>
      <c r="R19" s="26">
        <v>1193445</v>
      </c>
      <c r="S19" s="46" t="s">
        <v>300</v>
      </c>
    </row>
    <row r="20" spans="1:19" s="28" customFormat="1" ht="12">
      <c r="A20" s="23" t="s">
        <v>149</v>
      </c>
      <c r="B20" s="23" t="s">
        <v>153</v>
      </c>
      <c r="C20" s="23" t="s">
        <v>557</v>
      </c>
      <c r="D20" s="23" t="s">
        <v>300</v>
      </c>
      <c r="E20" s="23" t="s">
        <v>472</v>
      </c>
      <c r="F20" s="23" t="s">
        <v>302</v>
      </c>
      <c r="G20" s="23" t="s">
        <v>473</v>
      </c>
      <c r="H20" s="23"/>
      <c r="I20" s="23" t="s">
        <v>512</v>
      </c>
      <c r="J20" s="23" t="s">
        <v>513</v>
      </c>
      <c r="K20" s="23" t="s">
        <v>514</v>
      </c>
      <c r="L20" s="48" t="s">
        <v>514</v>
      </c>
      <c r="M20" s="23" t="s">
        <v>558</v>
      </c>
      <c r="N20" s="26">
        <v>23605</v>
      </c>
      <c r="O20" s="26">
        <v>54722</v>
      </c>
      <c r="P20" s="26">
        <v>58538</v>
      </c>
      <c r="Q20" s="26">
        <v>127262</v>
      </c>
      <c r="R20" s="26">
        <v>264127</v>
      </c>
      <c r="S20" s="46" t="s">
        <v>300</v>
      </c>
    </row>
    <row r="21" spans="1:19" s="28" customFormat="1" ht="12">
      <c r="A21" s="23" t="s">
        <v>149</v>
      </c>
      <c r="B21" s="23" t="s">
        <v>153</v>
      </c>
      <c r="C21" s="23" t="s">
        <v>559</v>
      </c>
      <c r="D21" s="23" t="s">
        <v>366</v>
      </c>
      <c r="E21" s="23" t="s">
        <v>479</v>
      </c>
      <c r="F21" s="23" t="s">
        <v>412</v>
      </c>
      <c r="G21" s="23" t="s">
        <v>480</v>
      </c>
      <c r="H21" s="23"/>
      <c r="I21" s="23" t="s">
        <v>512</v>
      </c>
      <c r="J21" s="23" t="s">
        <v>513</v>
      </c>
      <c r="K21" s="23" t="s">
        <v>514</v>
      </c>
      <c r="L21" s="48" t="s">
        <v>514</v>
      </c>
      <c r="M21" s="23" t="s">
        <v>558</v>
      </c>
      <c r="N21" s="26">
        <v>42607</v>
      </c>
      <c r="O21" s="26">
        <v>98773</v>
      </c>
      <c r="P21" s="26">
        <v>105660</v>
      </c>
      <c r="Q21" s="26">
        <v>229708</v>
      </c>
      <c r="R21" s="26">
        <v>476748</v>
      </c>
      <c r="S21" s="46" t="s">
        <v>300</v>
      </c>
    </row>
    <row r="22" spans="1:19" s="28" customFormat="1" ht="12">
      <c r="A22" s="23" t="s">
        <v>149</v>
      </c>
      <c r="B22" s="23" t="s">
        <v>153</v>
      </c>
      <c r="C22" s="23" t="s">
        <v>560</v>
      </c>
      <c r="D22" s="23" t="s">
        <v>366</v>
      </c>
      <c r="E22" s="23" t="s">
        <v>482</v>
      </c>
      <c r="F22" s="23" t="s">
        <v>460</v>
      </c>
      <c r="G22" s="23" t="s">
        <v>461</v>
      </c>
      <c r="H22" s="23"/>
      <c r="I22" s="23" t="s">
        <v>527</v>
      </c>
      <c r="J22" s="23" t="s">
        <v>528</v>
      </c>
      <c r="K22" s="23" t="s">
        <v>561</v>
      </c>
      <c r="L22" s="48" t="s">
        <v>561</v>
      </c>
      <c r="M22" s="23" t="s">
        <v>562</v>
      </c>
      <c r="N22" s="26">
        <v>8732</v>
      </c>
      <c r="O22" s="26">
        <v>20243</v>
      </c>
      <c r="P22" s="26">
        <v>21655</v>
      </c>
      <c r="Q22" s="26">
        <v>47077</v>
      </c>
      <c r="R22" s="26">
        <v>97707</v>
      </c>
      <c r="S22" s="46" t="s">
        <v>300</v>
      </c>
    </row>
    <row r="23" spans="1:19" s="28" customFormat="1" ht="12">
      <c r="A23" s="23" t="s">
        <v>149</v>
      </c>
      <c r="B23" s="23" t="s">
        <v>153</v>
      </c>
      <c r="C23" s="23" t="s">
        <v>563</v>
      </c>
      <c r="D23" s="23" t="s">
        <v>366</v>
      </c>
      <c r="E23" s="23" t="s">
        <v>483</v>
      </c>
      <c r="F23" s="23" t="s">
        <v>460</v>
      </c>
      <c r="G23" s="23" t="s">
        <v>461</v>
      </c>
      <c r="H23" s="23"/>
      <c r="I23" s="23" t="s">
        <v>512</v>
      </c>
      <c r="J23" s="23" t="s">
        <v>513</v>
      </c>
      <c r="K23" s="23" t="s">
        <v>514</v>
      </c>
      <c r="L23" s="48" t="s">
        <v>514</v>
      </c>
      <c r="M23" s="23" t="s">
        <v>558</v>
      </c>
      <c r="N23" s="26">
        <v>16160</v>
      </c>
      <c r="O23" s="26">
        <v>37465</v>
      </c>
      <c r="P23" s="26">
        <v>40079</v>
      </c>
      <c r="Q23" s="26">
        <v>87133</v>
      </c>
      <c r="R23" s="26">
        <v>180837</v>
      </c>
      <c r="S23" s="46" t="s">
        <v>300</v>
      </c>
    </row>
    <row r="24" spans="1:19" s="28" customFormat="1" ht="12">
      <c r="A24" s="23" t="s">
        <v>149</v>
      </c>
      <c r="B24" s="23" t="s">
        <v>200</v>
      </c>
      <c r="C24" s="23" t="s">
        <v>564</v>
      </c>
      <c r="D24" s="23" t="s">
        <v>300</v>
      </c>
      <c r="E24" s="23" t="s">
        <v>321</v>
      </c>
      <c r="F24" s="23" t="s">
        <v>322</v>
      </c>
      <c r="G24" s="23" t="s">
        <v>323</v>
      </c>
      <c r="H24" s="23"/>
      <c r="I24" s="23" t="s">
        <v>512</v>
      </c>
      <c r="J24" s="23" t="s">
        <v>513</v>
      </c>
      <c r="K24" s="23" t="s">
        <v>514</v>
      </c>
      <c r="L24" s="48" t="s">
        <v>514</v>
      </c>
      <c r="M24" s="23" t="s">
        <v>515</v>
      </c>
      <c r="N24" s="26">
        <v>0</v>
      </c>
      <c r="O24" s="26">
        <v>395123.8440708989</v>
      </c>
      <c r="P24" s="26">
        <v>422690.640319745</v>
      </c>
      <c r="Q24" s="26">
        <v>918892.658804448</v>
      </c>
      <c r="R24" s="26">
        <v>1736707.1431950917</v>
      </c>
      <c r="S24" s="46" t="s">
        <v>300</v>
      </c>
    </row>
    <row r="25" spans="1:19" s="28" customFormat="1" ht="12">
      <c r="A25" s="23" t="s">
        <v>149</v>
      </c>
      <c r="B25" s="23" t="s">
        <v>200</v>
      </c>
      <c r="C25" s="23" t="s">
        <v>565</v>
      </c>
      <c r="D25" s="23" t="s">
        <v>366</v>
      </c>
      <c r="E25" s="23" t="s">
        <v>410</v>
      </c>
      <c r="F25" s="23" t="s">
        <v>397</v>
      </c>
      <c r="G25" s="23" t="s">
        <v>402</v>
      </c>
      <c r="H25" s="23"/>
      <c r="I25" s="23" t="s">
        <v>512</v>
      </c>
      <c r="J25" s="23" t="s">
        <v>513</v>
      </c>
      <c r="K25" s="23" t="s">
        <v>566</v>
      </c>
      <c r="L25" s="48" t="s">
        <v>566</v>
      </c>
      <c r="M25" s="23" t="s">
        <v>567</v>
      </c>
      <c r="N25" s="26">
        <v>0</v>
      </c>
      <c r="O25" s="26">
        <v>76566.15169684002</v>
      </c>
      <c r="P25" s="26">
        <v>81907.97941758444</v>
      </c>
      <c r="Q25" s="26">
        <v>178060.81754587733</v>
      </c>
      <c r="R25" s="26">
        <v>336534.9486603018</v>
      </c>
      <c r="S25" s="46" t="s">
        <v>300</v>
      </c>
    </row>
    <row r="26" spans="1:19" s="28" customFormat="1" ht="12">
      <c r="A26" s="23" t="s">
        <v>149</v>
      </c>
      <c r="B26" s="23" t="s">
        <v>200</v>
      </c>
      <c r="C26" s="23" t="s">
        <v>568</v>
      </c>
      <c r="D26" s="23" t="s">
        <v>366</v>
      </c>
      <c r="E26" s="23" t="s">
        <v>411</v>
      </c>
      <c r="F26" s="23" t="s">
        <v>412</v>
      </c>
      <c r="G26" s="23" t="s">
        <v>413</v>
      </c>
      <c r="H26" s="23"/>
      <c r="I26" s="23" t="s">
        <v>498</v>
      </c>
      <c r="J26" s="23" t="s">
        <v>509</v>
      </c>
      <c r="K26" s="23" t="s">
        <v>569</v>
      </c>
      <c r="L26" s="48" t="s">
        <v>569</v>
      </c>
      <c r="M26" s="23" t="s">
        <v>570</v>
      </c>
      <c r="N26" s="26">
        <v>0</v>
      </c>
      <c r="O26" s="26">
        <v>34785.278201619134</v>
      </c>
      <c r="P26" s="26">
        <v>37212.159522583905</v>
      </c>
      <c r="Q26" s="26">
        <v>80895.99565700412</v>
      </c>
      <c r="R26" s="26">
        <v>152893.43338120717</v>
      </c>
      <c r="S26" s="46" t="s">
        <v>300</v>
      </c>
    </row>
    <row r="27" spans="1:19" s="28" customFormat="1" ht="12">
      <c r="A27" s="23" t="s">
        <v>149</v>
      </c>
      <c r="B27" s="23" t="s">
        <v>200</v>
      </c>
      <c r="C27" s="23" t="s">
        <v>571</v>
      </c>
      <c r="D27" s="23" t="s">
        <v>366</v>
      </c>
      <c r="E27" s="23" t="s">
        <v>411</v>
      </c>
      <c r="F27" s="23" t="s">
        <v>412</v>
      </c>
      <c r="G27" s="23" t="s">
        <v>413</v>
      </c>
      <c r="H27" s="23"/>
      <c r="I27" s="23" t="s">
        <v>498</v>
      </c>
      <c r="J27" s="23" t="s">
        <v>509</v>
      </c>
      <c r="K27" s="23" t="s">
        <v>572</v>
      </c>
      <c r="L27" s="48" t="s">
        <v>572</v>
      </c>
      <c r="M27" s="23" t="s">
        <v>573</v>
      </c>
      <c r="N27" s="26">
        <v>0</v>
      </c>
      <c r="O27" s="26">
        <v>34785.278201619134</v>
      </c>
      <c r="P27" s="26">
        <v>37212.159522583905</v>
      </c>
      <c r="Q27" s="26">
        <v>80895.99565700412</v>
      </c>
      <c r="R27" s="26">
        <v>152893.43338120717</v>
      </c>
      <c r="S27" s="46" t="s">
        <v>300</v>
      </c>
    </row>
    <row r="28" spans="1:19" s="28" customFormat="1" ht="12">
      <c r="A28" s="23" t="s">
        <v>149</v>
      </c>
      <c r="B28" s="23" t="s">
        <v>164</v>
      </c>
      <c r="C28" s="23" t="s">
        <v>574</v>
      </c>
      <c r="D28" s="23" t="s">
        <v>300</v>
      </c>
      <c r="E28" s="23" t="s">
        <v>326</v>
      </c>
      <c r="F28" s="23" t="s">
        <v>297</v>
      </c>
      <c r="G28" s="23" t="s">
        <v>298</v>
      </c>
      <c r="H28" s="23"/>
      <c r="I28" s="23" t="s">
        <v>575</v>
      </c>
      <c r="J28" s="23" t="s">
        <v>513</v>
      </c>
      <c r="K28" s="23" t="s">
        <v>514</v>
      </c>
      <c r="L28" s="48" t="s">
        <v>514</v>
      </c>
      <c r="M28" s="23" t="s">
        <v>576</v>
      </c>
      <c r="N28" s="26">
        <v>23643</v>
      </c>
      <c r="O28" s="26">
        <v>23319</v>
      </c>
      <c r="P28" s="26">
        <v>49976</v>
      </c>
      <c r="Q28" s="26">
        <v>153944</v>
      </c>
      <c r="R28" s="26">
        <v>250882</v>
      </c>
      <c r="S28" s="46" t="s">
        <v>300</v>
      </c>
    </row>
    <row r="29" spans="1:19" s="28" customFormat="1" ht="12">
      <c r="A29" s="23" t="s">
        <v>149</v>
      </c>
      <c r="B29" s="23" t="s">
        <v>164</v>
      </c>
      <c r="C29" s="23" t="s">
        <v>577</v>
      </c>
      <c r="D29" s="23" t="s">
        <v>366</v>
      </c>
      <c r="E29" s="23" t="s">
        <v>415</v>
      </c>
      <c r="F29" s="23" t="s">
        <v>406</v>
      </c>
      <c r="G29" s="23" t="s">
        <v>407</v>
      </c>
      <c r="H29" s="23"/>
      <c r="I29" s="23" t="s">
        <v>498</v>
      </c>
      <c r="J29" s="23" t="s">
        <v>499</v>
      </c>
      <c r="K29" s="23" t="s">
        <v>524</v>
      </c>
      <c r="L29" s="48" t="s">
        <v>524</v>
      </c>
      <c r="M29" s="23" t="s">
        <v>578</v>
      </c>
      <c r="N29" s="26">
        <v>100000</v>
      </c>
      <c r="O29" s="26">
        <v>120000</v>
      </c>
      <c r="P29" s="26">
        <v>180000</v>
      </c>
      <c r="Q29" s="26">
        <v>396000</v>
      </c>
      <c r="R29" s="26">
        <v>796000</v>
      </c>
      <c r="S29" s="46" t="s">
        <v>300</v>
      </c>
    </row>
    <row r="30" spans="1:19" s="28" customFormat="1" ht="12">
      <c r="A30" s="23" t="s">
        <v>149</v>
      </c>
      <c r="B30" s="23" t="s">
        <v>164</v>
      </c>
      <c r="C30" s="23" t="s">
        <v>579</v>
      </c>
      <c r="D30" s="23" t="s">
        <v>366</v>
      </c>
      <c r="E30" s="23" t="s">
        <v>416</v>
      </c>
      <c r="F30" s="23" t="s">
        <v>406</v>
      </c>
      <c r="G30" s="23" t="s">
        <v>407</v>
      </c>
      <c r="H30" s="23"/>
      <c r="I30" s="23" t="s">
        <v>532</v>
      </c>
      <c r="J30" s="23" t="s">
        <v>580</v>
      </c>
      <c r="K30" s="23" t="s">
        <v>534</v>
      </c>
      <c r="L30" s="48" t="s">
        <v>534</v>
      </c>
      <c r="M30" s="23" t="s">
        <v>581</v>
      </c>
      <c r="N30" s="26">
        <v>94737</v>
      </c>
      <c r="O30" s="26">
        <v>94737</v>
      </c>
      <c r="P30" s="26">
        <v>153947</v>
      </c>
      <c r="Q30" s="26">
        <v>338684</v>
      </c>
      <c r="R30" s="26">
        <v>682105</v>
      </c>
      <c r="S30" s="46" t="s">
        <v>300</v>
      </c>
    </row>
    <row r="31" spans="1:19" s="28" customFormat="1" ht="12">
      <c r="A31" s="23" t="s">
        <v>149</v>
      </c>
      <c r="B31" s="23" t="s">
        <v>164</v>
      </c>
      <c r="C31" s="23" t="s">
        <v>582</v>
      </c>
      <c r="D31" s="23" t="s">
        <v>366</v>
      </c>
      <c r="E31" s="23" t="s">
        <v>417</v>
      </c>
      <c r="F31" s="23" t="s">
        <v>418</v>
      </c>
      <c r="G31" s="23" t="s">
        <v>419</v>
      </c>
      <c r="H31" s="23"/>
      <c r="I31" s="23" t="s">
        <v>583</v>
      </c>
      <c r="J31" s="23" t="s">
        <v>584</v>
      </c>
      <c r="K31" s="23" t="s">
        <v>585</v>
      </c>
      <c r="L31" s="48" t="s">
        <v>585</v>
      </c>
      <c r="M31" s="23" t="s">
        <v>586</v>
      </c>
      <c r="N31" s="26">
        <v>86842</v>
      </c>
      <c r="O31" s="26">
        <v>86842</v>
      </c>
      <c r="P31" s="26">
        <v>141118</v>
      </c>
      <c r="Q31" s="26">
        <v>310461</v>
      </c>
      <c r="R31" s="26">
        <v>625263</v>
      </c>
      <c r="S31" s="46" t="s">
        <v>300</v>
      </c>
    </row>
    <row r="32" spans="1:19" s="28" customFormat="1" ht="12">
      <c r="A32" s="23" t="s">
        <v>149</v>
      </c>
      <c r="B32" s="23" t="s">
        <v>153</v>
      </c>
      <c r="C32" s="23" t="s">
        <v>587</v>
      </c>
      <c r="D32" s="23" t="s">
        <v>300</v>
      </c>
      <c r="E32" s="23" t="s">
        <v>328</v>
      </c>
      <c r="F32" s="23" t="s">
        <v>297</v>
      </c>
      <c r="G32" s="23" t="s">
        <v>298</v>
      </c>
      <c r="H32" s="23"/>
      <c r="I32" s="23" t="s">
        <v>527</v>
      </c>
      <c r="J32" s="23" t="s">
        <v>528</v>
      </c>
      <c r="K32" s="23" t="s">
        <v>588</v>
      </c>
      <c r="L32" s="48" t="s">
        <v>588</v>
      </c>
      <c r="M32" s="23" t="s">
        <v>589</v>
      </c>
      <c r="N32" s="26">
        <v>33284</v>
      </c>
      <c r="O32" s="26">
        <v>42868</v>
      </c>
      <c r="P32" s="26">
        <v>62187</v>
      </c>
      <c r="Q32" s="26">
        <v>148043</v>
      </c>
      <c r="R32" s="26">
        <v>286382</v>
      </c>
      <c r="S32" s="46" t="s">
        <v>300</v>
      </c>
    </row>
    <row r="33" spans="1:19" s="28" customFormat="1" ht="12">
      <c r="A33" s="23" t="s">
        <v>149</v>
      </c>
      <c r="B33" s="23" t="s">
        <v>153</v>
      </c>
      <c r="C33" s="23" t="s">
        <v>590</v>
      </c>
      <c r="D33" s="23" t="s">
        <v>300</v>
      </c>
      <c r="E33" s="23" t="s">
        <v>329</v>
      </c>
      <c r="F33" s="23" t="s">
        <v>297</v>
      </c>
      <c r="G33" s="23" t="s">
        <v>330</v>
      </c>
      <c r="H33" s="23"/>
      <c r="I33" s="23" t="s">
        <v>498</v>
      </c>
      <c r="J33" s="23" t="s">
        <v>499</v>
      </c>
      <c r="K33" s="23" t="s">
        <v>500</v>
      </c>
      <c r="L33" s="48" t="s">
        <v>500</v>
      </c>
      <c r="M33" s="23" t="s">
        <v>501</v>
      </c>
      <c r="N33" s="26">
        <v>60000</v>
      </c>
      <c r="O33" s="26">
        <v>120000</v>
      </c>
      <c r="P33" s="26">
        <v>175000</v>
      </c>
      <c r="Q33" s="26">
        <v>400000</v>
      </c>
      <c r="R33" s="26">
        <v>755000</v>
      </c>
      <c r="S33" s="46" t="s">
        <v>300</v>
      </c>
    </row>
    <row r="34" spans="1:19" s="28" customFormat="1" ht="12">
      <c r="A34" s="23" t="s">
        <v>149</v>
      </c>
      <c r="B34" s="23" t="s">
        <v>153</v>
      </c>
      <c r="C34" s="23" t="s">
        <v>591</v>
      </c>
      <c r="D34" s="23" t="s">
        <v>300</v>
      </c>
      <c r="E34" s="23" t="s">
        <v>333</v>
      </c>
      <c r="F34" s="23" t="s">
        <v>297</v>
      </c>
      <c r="G34" s="23" t="s">
        <v>298</v>
      </c>
      <c r="H34" s="23"/>
      <c r="I34" s="23" t="s">
        <v>544</v>
      </c>
      <c r="J34" s="23" t="s">
        <v>592</v>
      </c>
      <c r="K34" s="23" t="s">
        <v>593</v>
      </c>
      <c r="L34" s="48" t="s">
        <v>593</v>
      </c>
      <c r="M34" s="23" t="s">
        <v>545</v>
      </c>
      <c r="N34" s="26">
        <v>45000</v>
      </c>
      <c r="O34" s="26">
        <v>45000</v>
      </c>
      <c r="P34" s="26">
        <v>52500</v>
      </c>
      <c r="Q34" s="26">
        <v>112500</v>
      </c>
      <c r="R34" s="26">
        <v>255000</v>
      </c>
      <c r="S34" s="46" t="s">
        <v>300</v>
      </c>
    </row>
    <row r="35" spans="1:19" s="28" customFormat="1" ht="12">
      <c r="A35" s="23" t="s">
        <v>149</v>
      </c>
      <c r="B35" s="23" t="s">
        <v>153</v>
      </c>
      <c r="C35" s="23" t="s">
        <v>594</v>
      </c>
      <c r="D35" s="23" t="s">
        <v>300</v>
      </c>
      <c r="E35" s="23" t="s">
        <v>333</v>
      </c>
      <c r="F35" s="23" t="s">
        <v>297</v>
      </c>
      <c r="G35" s="23" t="s">
        <v>298</v>
      </c>
      <c r="H35" s="23"/>
      <c r="I35" s="23" t="s">
        <v>544</v>
      </c>
      <c r="J35" s="23" t="s">
        <v>592</v>
      </c>
      <c r="K35" s="23" t="s">
        <v>595</v>
      </c>
      <c r="L35" s="48" t="s">
        <v>595</v>
      </c>
      <c r="M35" s="23" t="s">
        <v>596</v>
      </c>
      <c r="N35" s="26">
        <v>45000</v>
      </c>
      <c r="O35" s="26">
        <v>45000</v>
      </c>
      <c r="P35" s="26">
        <v>52500</v>
      </c>
      <c r="Q35" s="26">
        <v>112500</v>
      </c>
      <c r="R35" s="26">
        <v>255000</v>
      </c>
      <c r="S35" s="46" t="s">
        <v>300</v>
      </c>
    </row>
    <row r="36" spans="1:19" s="28" customFormat="1" ht="12">
      <c r="A36" s="23" t="s">
        <v>149</v>
      </c>
      <c r="B36" s="23" t="s">
        <v>153</v>
      </c>
      <c r="C36" s="23" t="s">
        <v>597</v>
      </c>
      <c r="D36" s="23" t="s">
        <v>300</v>
      </c>
      <c r="E36" s="23" t="s">
        <v>334</v>
      </c>
      <c r="F36" s="23" t="s">
        <v>309</v>
      </c>
      <c r="G36" s="23" t="s">
        <v>310</v>
      </c>
      <c r="H36" s="23"/>
      <c r="I36" s="23" t="s">
        <v>498</v>
      </c>
      <c r="J36" s="23" t="s">
        <v>499</v>
      </c>
      <c r="K36" s="23" t="s">
        <v>524</v>
      </c>
      <c r="L36" s="48" t="s">
        <v>524</v>
      </c>
      <c r="M36" s="23" t="s">
        <v>598</v>
      </c>
      <c r="N36" s="26">
        <v>61000</v>
      </c>
      <c r="O36" s="26">
        <v>100000</v>
      </c>
      <c r="P36" s="26">
        <v>125000</v>
      </c>
      <c r="Q36" s="26">
        <v>325000</v>
      </c>
      <c r="R36" s="26">
        <v>611000</v>
      </c>
      <c r="S36" s="46" t="s">
        <v>300</v>
      </c>
    </row>
    <row r="37" spans="1:19" s="28" customFormat="1" ht="12">
      <c r="A37" s="23" t="s">
        <v>149</v>
      </c>
      <c r="B37" s="23" t="s">
        <v>153</v>
      </c>
      <c r="C37" s="23" t="s">
        <v>599</v>
      </c>
      <c r="D37" s="23" t="s">
        <v>366</v>
      </c>
      <c r="E37" s="23" t="s">
        <v>425</v>
      </c>
      <c r="F37" s="23" t="s">
        <v>426</v>
      </c>
      <c r="G37" s="23" t="s">
        <v>427</v>
      </c>
      <c r="H37" s="23"/>
      <c r="I37" s="23" t="s">
        <v>498</v>
      </c>
      <c r="J37" s="23" t="s">
        <v>499</v>
      </c>
      <c r="K37" s="23" t="s">
        <v>600</v>
      </c>
      <c r="L37" s="48" t="s">
        <v>600</v>
      </c>
      <c r="M37" s="23" t="s">
        <v>601</v>
      </c>
      <c r="N37" s="26">
        <v>70000</v>
      </c>
      <c r="O37" s="26">
        <v>80000</v>
      </c>
      <c r="P37" s="26">
        <v>120000</v>
      </c>
      <c r="Q37" s="26">
        <v>300000</v>
      </c>
      <c r="R37" s="26">
        <v>570000</v>
      </c>
      <c r="S37" s="46" t="s">
        <v>300</v>
      </c>
    </row>
    <row r="38" spans="1:19" s="28" customFormat="1" ht="12">
      <c r="A38" s="23" t="s">
        <v>149</v>
      </c>
      <c r="B38" s="23" t="s">
        <v>153</v>
      </c>
      <c r="C38" s="23" t="s">
        <v>602</v>
      </c>
      <c r="D38" s="23" t="s">
        <v>300</v>
      </c>
      <c r="E38" s="23" t="s">
        <v>335</v>
      </c>
      <c r="F38" s="23" t="s">
        <v>336</v>
      </c>
      <c r="G38" s="23" t="s">
        <v>337</v>
      </c>
      <c r="H38" s="23"/>
      <c r="I38" s="23">
        <v>9</v>
      </c>
      <c r="J38" s="23" t="s">
        <v>528</v>
      </c>
      <c r="K38" s="23">
        <v>9.2</v>
      </c>
      <c r="L38" s="48" t="s">
        <v>529</v>
      </c>
      <c r="M38" s="23" t="s">
        <v>603</v>
      </c>
      <c r="N38" s="26">
        <v>28294</v>
      </c>
      <c r="O38" s="26">
        <v>131188</v>
      </c>
      <c r="P38" s="26">
        <v>175425</v>
      </c>
      <c r="Q38" s="26">
        <v>327969</v>
      </c>
      <c r="R38" s="26">
        <v>662876</v>
      </c>
      <c r="S38" s="46" t="s">
        <v>300</v>
      </c>
    </row>
    <row r="39" spans="1:19" s="28" customFormat="1" ht="12">
      <c r="A39" s="23" t="s">
        <v>149</v>
      </c>
      <c r="B39" s="23" t="s">
        <v>153</v>
      </c>
      <c r="C39" s="23" t="s">
        <v>604</v>
      </c>
      <c r="D39" s="23" t="s">
        <v>300</v>
      </c>
      <c r="E39" s="23" t="s">
        <v>340</v>
      </c>
      <c r="F39" s="23" t="s">
        <v>341</v>
      </c>
      <c r="G39" s="23" t="s">
        <v>342</v>
      </c>
      <c r="H39" s="23"/>
      <c r="I39" s="23">
        <v>6</v>
      </c>
      <c r="J39" s="23" t="s">
        <v>513</v>
      </c>
      <c r="K39" s="23">
        <v>6.1</v>
      </c>
      <c r="L39" s="48" t="s">
        <v>514</v>
      </c>
      <c r="M39" s="23" t="s">
        <v>605</v>
      </c>
      <c r="N39" s="26">
        <v>28294</v>
      </c>
      <c r="O39" s="26">
        <v>131188</v>
      </c>
      <c r="P39" s="26">
        <v>175425</v>
      </c>
      <c r="Q39" s="26">
        <v>327969</v>
      </c>
      <c r="R39" s="26">
        <v>662876</v>
      </c>
      <c r="S39" s="46" t="s">
        <v>300</v>
      </c>
    </row>
    <row r="40" spans="1:19" s="28" customFormat="1" ht="12">
      <c r="A40" s="23" t="s">
        <v>149</v>
      </c>
      <c r="B40" s="23" t="s">
        <v>153</v>
      </c>
      <c r="C40" s="23" t="s">
        <v>606</v>
      </c>
      <c r="D40" s="23" t="s">
        <v>300</v>
      </c>
      <c r="E40" s="23" t="s">
        <v>344</v>
      </c>
      <c r="F40" s="23" t="s">
        <v>336</v>
      </c>
      <c r="G40" s="23" t="s">
        <v>337</v>
      </c>
      <c r="H40" s="23"/>
      <c r="I40" s="23">
        <v>9</v>
      </c>
      <c r="J40" s="23" t="s">
        <v>528</v>
      </c>
      <c r="K40" s="23">
        <v>9.1</v>
      </c>
      <c r="L40" s="48" t="s">
        <v>607</v>
      </c>
      <c r="M40" s="23" t="s">
        <v>603</v>
      </c>
      <c r="N40" s="26">
        <v>28294</v>
      </c>
      <c r="O40" s="26">
        <v>131188</v>
      </c>
      <c r="P40" s="26">
        <v>175425</v>
      </c>
      <c r="Q40" s="26">
        <v>327969</v>
      </c>
      <c r="R40" s="26">
        <v>662876</v>
      </c>
      <c r="S40" s="46" t="s">
        <v>300</v>
      </c>
    </row>
    <row r="41" spans="1:19" s="28" customFormat="1" ht="12">
      <c r="A41" s="23" t="s">
        <v>149</v>
      </c>
      <c r="B41" s="23" t="s">
        <v>153</v>
      </c>
      <c r="C41" s="23" t="s">
        <v>608</v>
      </c>
      <c r="D41" s="23" t="s">
        <v>300</v>
      </c>
      <c r="E41" s="23" t="s">
        <v>345</v>
      </c>
      <c r="F41" s="23" t="s">
        <v>322</v>
      </c>
      <c r="G41" s="23" t="s">
        <v>323</v>
      </c>
      <c r="H41" s="23"/>
      <c r="I41" s="23">
        <v>6</v>
      </c>
      <c r="J41" s="23" t="s">
        <v>609</v>
      </c>
      <c r="K41" s="23">
        <v>3.8</v>
      </c>
      <c r="L41" s="48" t="s">
        <v>610</v>
      </c>
      <c r="M41" s="23" t="s">
        <v>611</v>
      </c>
      <c r="N41" s="26">
        <v>31623</v>
      </c>
      <c r="O41" s="26">
        <v>146621</v>
      </c>
      <c r="P41" s="26">
        <v>196063</v>
      </c>
      <c r="Q41" s="26">
        <v>366553</v>
      </c>
      <c r="R41" s="26">
        <v>740860</v>
      </c>
      <c r="S41" s="46" t="s">
        <v>300</v>
      </c>
    </row>
    <row r="42" spans="1:19" s="28" customFormat="1" ht="12">
      <c r="A42" s="23" t="s">
        <v>149</v>
      </c>
      <c r="B42" s="23" t="s">
        <v>153</v>
      </c>
      <c r="C42" s="23" t="s">
        <v>612</v>
      </c>
      <c r="D42" s="23" t="s">
        <v>300</v>
      </c>
      <c r="E42" s="23" t="s">
        <v>346</v>
      </c>
      <c r="F42" s="23" t="s">
        <v>336</v>
      </c>
      <c r="G42" s="23" t="s">
        <v>337</v>
      </c>
      <c r="H42" s="23"/>
      <c r="I42" s="23">
        <v>9</v>
      </c>
      <c r="J42" s="23" t="s">
        <v>528</v>
      </c>
      <c r="K42" s="23">
        <v>9.1</v>
      </c>
      <c r="L42" s="48" t="s">
        <v>607</v>
      </c>
      <c r="M42" s="23" t="s">
        <v>613</v>
      </c>
      <c r="N42" s="26">
        <v>21637</v>
      </c>
      <c r="O42" s="26">
        <v>100320</v>
      </c>
      <c r="P42" s="26">
        <v>134148</v>
      </c>
      <c r="Q42" s="26">
        <v>250800</v>
      </c>
      <c r="R42" s="26">
        <v>506905</v>
      </c>
      <c r="S42" s="46" t="s">
        <v>300</v>
      </c>
    </row>
    <row r="43" spans="1:19" s="28" customFormat="1" ht="12">
      <c r="A43" s="23" t="s">
        <v>149</v>
      </c>
      <c r="B43" s="23" t="s">
        <v>153</v>
      </c>
      <c r="C43" s="23" t="s">
        <v>614</v>
      </c>
      <c r="D43" s="23" t="s">
        <v>366</v>
      </c>
      <c r="E43" s="23" t="s">
        <v>429</v>
      </c>
      <c r="F43" s="23" t="s">
        <v>412</v>
      </c>
      <c r="G43" s="23" t="s">
        <v>413</v>
      </c>
      <c r="H43" s="23"/>
      <c r="I43" s="23">
        <v>10</v>
      </c>
      <c r="J43" s="23" t="s">
        <v>615</v>
      </c>
      <c r="K43" s="23">
        <v>10.1</v>
      </c>
      <c r="L43" s="48" t="s">
        <v>506</v>
      </c>
      <c r="M43" s="23" t="s">
        <v>616</v>
      </c>
      <c r="N43" s="26">
        <v>31623</v>
      </c>
      <c r="O43" s="26">
        <v>146621</v>
      </c>
      <c r="P43" s="26">
        <v>196063</v>
      </c>
      <c r="Q43" s="26">
        <v>366553</v>
      </c>
      <c r="R43" s="26">
        <v>740860</v>
      </c>
      <c r="S43" s="46" t="s">
        <v>300</v>
      </c>
    </row>
    <row r="44" spans="1:19" s="28" customFormat="1" ht="12">
      <c r="A44" s="23" t="s">
        <v>149</v>
      </c>
      <c r="B44" s="23" t="s">
        <v>153</v>
      </c>
      <c r="C44" s="23" t="s">
        <v>617</v>
      </c>
      <c r="D44" s="23" t="s">
        <v>300</v>
      </c>
      <c r="E44" s="23" t="s">
        <v>347</v>
      </c>
      <c r="F44" s="23" t="s">
        <v>341</v>
      </c>
      <c r="G44" s="23" t="s">
        <v>342</v>
      </c>
      <c r="H44" s="23"/>
      <c r="I44" s="23" t="s">
        <v>618</v>
      </c>
      <c r="J44" s="23" t="s">
        <v>513</v>
      </c>
      <c r="K44" s="23" t="s">
        <v>619</v>
      </c>
      <c r="L44" s="48" t="s">
        <v>514</v>
      </c>
      <c r="M44" s="23" t="s">
        <v>620</v>
      </c>
      <c r="N44" s="26">
        <v>97773</v>
      </c>
      <c r="O44" s="26">
        <v>228080</v>
      </c>
      <c r="P44" s="26">
        <v>242271</v>
      </c>
      <c r="Q44" s="26">
        <v>547503</v>
      </c>
      <c r="R44" s="26">
        <v>1115627</v>
      </c>
      <c r="S44" s="46" t="s">
        <v>300</v>
      </c>
    </row>
    <row r="45" spans="1:19" s="28" customFormat="1" ht="12">
      <c r="A45" s="23" t="s">
        <v>149</v>
      </c>
      <c r="B45" s="23" t="s">
        <v>153</v>
      </c>
      <c r="C45" s="23" t="s">
        <v>621</v>
      </c>
      <c r="D45" s="23" t="s">
        <v>300</v>
      </c>
      <c r="E45" s="23" t="s">
        <v>349</v>
      </c>
      <c r="F45" s="23" t="s">
        <v>350</v>
      </c>
      <c r="G45" s="23" t="s">
        <v>351</v>
      </c>
      <c r="H45" s="23"/>
      <c r="I45" s="23" t="s">
        <v>618</v>
      </c>
      <c r="J45" s="23" t="s">
        <v>513</v>
      </c>
      <c r="K45" s="23" t="s">
        <v>619</v>
      </c>
      <c r="L45" s="48" t="s">
        <v>514</v>
      </c>
      <c r="M45" s="23" t="s">
        <v>620</v>
      </c>
      <c r="N45" s="26">
        <v>9025</v>
      </c>
      <c r="O45" s="26">
        <v>25353</v>
      </c>
      <c r="P45" s="26">
        <v>30821</v>
      </c>
      <c r="Q45" s="26">
        <v>51160</v>
      </c>
      <c r="R45" s="26">
        <v>116359</v>
      </c>
      <c r="S45" s="46" t="s">
        <v>300</v>
      </c>
    </row>
    <row r="46" spans="1:19" s="28" customFormat="1" ht="12">
      <c r="A46" s="23" t="s">
        <v>149</v>
      </c>
      <c r="B46" s="23" t="s">
        <v>153</v>
      </c>
      <c r="C46" s="23" t="s">
        <v>622</v>
      </c>
      <c r="D46" s="23" t="s">
        <v>366</v>
      </c>
      <c r="E46" s="23" t="s">
        <v>430</v>
      </c>
      <c r="F46" s="23" t="s">
        <v>431</v>
      </c>
      <c r="G46" s="23" t="s">
        <v>432</v>
      </c>
      <c r="H46" s="23"/>
      <c r="I46" s="23" t="s">
        <v>503</v>
      </c>
      <c r="J46" s="23" t="s">
        <v>623</v>
      </c>
      <c r="K46" s="23" t="s">
        <v>624</v>
      </c>
      <c r="L46" s="48" t="s">
        <v>506</v>
      </c>
      <c r="M46" s="23" t="s">
        <v>625</v>
      </c>
      <c r="N46" s="26">
        <v>14810</v>
      </c>
      <c r="O46" s="26">
        <v>28485</v>
      </c>
      <c r="P46" s="26">
        <v>28485</v>
      </c>
      <c r="Q46" s="26">
        <v>56968</v>
      </c>
      <c r="R46" s="26">
        <v>128748</v>
      </c>
      <c r="S46" s="46" t="s">
        <v>300</v>
      </c>
    </row>
    <row r="47" spans="1:19" s="28" customFormat="1" ht="12">
      <c r="A47" s="23" t="s">
        <v>149</v>
      </c>
      <c r="B47" s="23" t="s">
        <v>153</v>
      </c>
      <c r="C47" s="23" t="s">
        <v>626</v>
      </c>
      <c r="D47" s="23" t="s">
        <v>300</v>
      </c>
      <c r="E47" s="23" t="s">
        <v>353</v>
      </c>
      <c r="F47" s="23" t="s">
        <v>297</v>
      </c>
      <c r="G47" s="23" t="s">
        <v>298</v>
      </c>
      <c r="H47" s="23"/>
      <c r="I47" s="23" t="s">
        <v>627</v>
      </c>
      <c r="J47" s="23" t="s">
        <v>499</v>
      </c>
      <c r="K47" s="23" t="s">
        <v>628</v>
      </c>
      <c r="L47" s="48" t="s">
        <v>524</v>
      </c>
      <c r="M47" s="23" t="s">
        <v>629</v>
      </c>
      <c r="N47" s="26">
        <v>24954</v>
      </c>
      <c r="O47" s="26">
        <v>28925</v>
      </c>
      <c r="P47" s="26">
        <v>46415</v>
      </c>
      <c r="Q47" s="26">
        <v>110992</v>
      </c>
      <c r="R47" s="26">
        <v>211286</v>
      </c>
      <c r="S47" s="46" t="s">
        <v>300</v>
      </c>
    </row>
    <row r="48" spans="1:19" s="28" customFormat="1" ht="12">
      <c r="A48" s="23" t="s">
        <v>149</v>
      </c>
      <c r="B48" s="23" t="s">
        <v>164</v>
      </c>
      <c r="C48" s="23" t="s">
        <v>630</v>
      </c>
      <c r="D48" s="23" t="s">
        <v>300</v>
      </c>
      <c r="E48" s="23" t="s">
        <v>355</v>
      </c>
      <c r="F48" s="23" t="s">
        <v>297</v>
      </c>
      <c r="G48" s="23" t="s">
        <v>330</v>
      </c>
      <c r="H48" s="23"/>
      <c r="I48" s="23" t="s">
        <v>512</v>
      </c>
      <c r="J48" s="23" t="s">
        <v>513</v>
      </c>
      <c r="K48" s="23" t="s">
        <v>514</v>
      </c>
      <c r="L48" s="48" t="s">
        <v>514</v>
      </c>
      <c r="M48" s="23" t="s">
        <v>558</v>
      </c>
      <c r="N48" s="26">
        <v>140953</v>
      </c>
      <c r="O48" s="26">
        <v>163383</v>
      </c>
      <c r="P48" s="26">
        <v>262173</v>
      </c>
      <c r="Q48" s="26">
        <v>626936</v>
      </c>
      <c r="R48" s="26">
        <v>1193445</v>
      </c>
      <c r="S48" s="46" t="s">
        <v>300</v>
      </c>
    </row>
    <row r="49" spans="1:19" s="28" customFormat="1" ht="12">
      <c r="A49" s="23" t="s">
        <v>149</v>
      </c>
      <c r="B49" s="23" t="s">
        <v>164</v>
      </c>
      <c r="C49" s="23" t="s">
        <v>631</v>
      </c>
      <c r="D49" s="23" t="s">
        <v>300</v>
      </c>
      <c r="E49" s="23" t="s">
        <v>356</v>
      </c>
      <c r="F49" s="23" t="s">
        <v>297</v>
      </c>
      <c r="G49" s="23" t="s">
        <v>298</v>
      </c>
      <c r="H49" s="23"/>
      <c r="I49" s="23" t="s">
        <v>553</v>
      </c>
      <c r="J49" s="23" t="s">
        <v>554</v>
      </c>
      <c r="K49" s="23" t="s">
        <v>632</v>
      </c>
      <c r="L49" s="48" t="s">
        <v>632</v>
      </c>
      <c r="M49" s="23" t="s">
        <v>633</v>
      </c>
      <c r="N49" s="26">
        <v>60574.93499117156</v>
      </c>
      <c r="O49" s="26">
        <v>70214.25073324495</v>
      </c>
      <c r="P49" s="26">
        <v>112669.37908357909</v>
      </c>
      <c r="Q49" s="26">
        <v>269426.7760694283</v>
      </c>
      <c r="R49" s="26">
        <v>512885.3408774239</v>
      </c>
      <c r="S49" s="46" t="s">
        <v>300</v>
      </c>
    </row>
    <row r="50" spans="1:19" s="28" customFormat="1" ht="12">
      <c r="A50" s="23" t="s">
        <v>149</v>
      </c>
      <c r="B50" s="23" t="s">
        <v>164</v>
      </c>
      <c r="C50" s="23" t="s">
        <v>634</v>
      </c>
      <c r="D50" s="23" t="s">
        <v>300</v>
      </c>
      <c r="E50" s="23" t="s">
        <v>358</v>
      </c>
      <c r="F50" s="23" t="s">
        <v>359</v>
      </c>
      <c r="G50" s="23" t="s">
        <v>360</v>
      </c>
      <c r="H50" s="23"/>
      <c r="I50" s="23" t="s">
        <v>553</v>
      </c>
      <c r="J50" s="23" t="s">
        <v>554</v>
      </c>
      <c r="K50" s="23" t="s">
        <v>635</v>
      </c>
      <c r="L50" s="48" t="s">
        <v>555</v>
      </c>
      <c r="M50" s="23" t="s">
        <v>636</v>
      </c>
      <c r="N50" s="26">
        <v>64138.16646124048</v>
      </c>
      <c r="O50" s="26">
        <v>74344.50077637701</v>
      </c>
      <c r="P50" s="26">
        <v>119296.98961790727</v>
      </c>
      <c r="Q50" s="26">
        <v>285275.40995586524</v>
      </c>
      <c r="R50" s="26">
        <v>543055.06681139</v>
      </c>
      <c r="S50" s="46" t="s">
        <v>300</v>
      </c>
    </row>
    <row r="51" spans="1:19" s="28" customFormat="1" ht="12">
      <c r="A51" s="23" t="s">
        <v>149</v>
      </c>
      <c r="B51" s="23" t="s">
        <v>164</v>
      </c>
      <c r="C51" s="23" t="s">
        <v>637</v>
      </c>
      <c r="D51" s="23" t="s">
        <v>366</v>
      </c>
      <c r="E51" s="23" t="s">
        <v>435</v>
      </c>
      <c r="F51" s="23" t="s">
        <v>397</v>
      </c>
      <c r="G51" s="23" t="s">
        <v>398</v>
      </c>
      <c r="H51" s="23"/>
      <c r="I51" s="23" t="s">
        <v>638</v>
      </c>
      <c r="J51" s="23" t="s">
        <v>639</v>
      </c>
      <c r="K51" s="23" t="s">
        <v>640</v>
      </c>
      <c r="L51" s="48" t="s">
        <v>534</v>
      </c>
      <c r="M51" s="23" t="s">
        <v>641</v>
      </c>
      <c r="N51" s="26">
        <v>60574.93499117156</v>
      </c>
      <c r="O51" s="26">
        <v>70214.25073324495</v>
      </c>
      <c r="P51" s="26">
        <v>112669.37908357909</v>
      </c>
      <c r="Q51" s="26">
        <v>269426.7760694283</v>
      </c>
      <c r="R51" s="26">
        <v>512885.3408774239</v>
      </c>
      <c r="S51" s="46" t="s">
        <v>300</v>
      </c>
    </row>
    <row r="52" spans="1:19" s="28" customFormat="1" ht="12">
      <c r="A52" s="23" t="s">
        <v>149</v>
      </c>
      <c r="B52" s="23" t="s">
        <v>164</v>
      </c>
      <c r="C52" s="23" t="s">
        <v>642</v>
      </c>
      <c r="D52" s="23" t="s">
        <v>366</v>
      </c>
      <c r="E52" s="23" t="s">
        <v>436</v>
      </c>
      <c r="F52" s="23" t="s">
        <v>397</v>
      </c>
      <c r="G52" s="23" t="s">
        <v>402</v>
      </c>
      <c r="H52" s="23"/>
      <c r="I52" s="23" t="s">
        <v>638</v>
      </c>
      <c r="J52" s="23" t="s">
        <v>639</v>
      </c>
      <c r="K52" s="23" t="s">
        <v>643</v>
      </c>
      <c r="L52" s="48" t="s">
        <v>541</v>
      </c>
      <c r="M52" s="23" t="s">
        <v>644</v>
      </c>
      <c r="N52" s="26">
        <v>53448.47205103373</v>
      </c>
      <c r="O52" s="26">
        <v>61953.750646980836</v>
      </c>
      <c r="P52" s="26">
        <v>99414.15801492272</v>
      </c>
      <c r="Q52" s="26">
        <v>237729.50829655438</v>
      </c>
      <c r="R52" s="26">
        <v>452545.88900949166</v>
      </c>
      <c r="S52" s="46" t="s">
        <v>300</v>
      </c>
    </row>
    <row r="53" spans="1:19" s="28" customFormat="1" ht="12">
      <c r="A53" s="23" t="s">
        <v>149</v>
      </c>
      <c r="B53" s="23" t="s">
        <v>200</v>
      </c>
      <c r="C53" s="23" t="s">
        <v>645</v>
      </c>
      <c r="D53" s="23" t="s">
        <v>300</v>
      </c>
      <c r="E53" s="23" t="s">
        <v>362</v>
      </c>
      <c r="F53" s="23" t="s">
        <v>363</v>
      </c>
      <c r="G53" s="23" t="s">
        <v>364</v>
      </c>
      <c r="H53" s="23"/>
      <c r="I53" s="29" t="s">
        <v>638</v>
      </c>
      <c r="J53" s="29" t="s">
        <v>639</v>
      </c>
      <c r="K53" s="29" t="s">
        <v>640</v>
      </c>
      <c r="L53" s="48" t="s">
        <v>534</v>
      </c>
      <c r="M53" s="29" t="s">
        <v>641</v>
      </c>
      <c r="N53" s="26">
        <v>32700.265403875495</v>
      </c>
      <c r="O53" s="26">
        <v>161283.2849526964</v>
      </c>
      <c r="P53" s="26">
        <v>294067.55918266776</v>
      </c>
      <c r="Q53" s="26">
        <v>821584</v>
      </c>
      <c r="R53" s="26">
        <v>1309635.1095392397</v>
      </c>
      <c r="S53" s="46" t="s">
        <v>366</v>
      </c>
    </row>
    <row r="54" spans="1:19" s="28" customFormat="1" ht="12">
      <c r="A54" s="23" t="s">
        <v>149</v>
      </c>
      <c r="B54" s="23" t="s">
        <v>200</v>
      </c>
      <c r="C54" s="23" t="s">
        <v>646</v>
      </c>
      <c r="D54" s="23" t="s">
        <v>300</v>
      </c>
      <c r="E54" s="23" t="s">
        <v>367</v>
      </c>
      <c r="F54" s="23" t="s">
        <v>368</v>
      </c>
      <c r="G54" s="23" t="s">
        <v>369</v>
      </c>
      <c r="H54" s="23"/>
      <c r="I54" s="23" t="s">
        <v>647</v>
      </c>
      <c r="J54" s="23" t="s">
        <v>648</v>
      </c>
      <c r="K54" s="23" t="s">
        <v>649</v>
      </c>
      <c r="L54" s="48" t="s">
        <v>650</v>
      </c>
      <c r="M54" s="23" t="s">
        <v>651</v>
      </c>
      <c r="N54" s="26">
        <v>322264.10383009934</v>
      </c>
      <c r="O54" s="26">
        <v>74355.80123274417</v>
      </c>
      <c r="P54" s="26">
        <v>104633.34849046962</v>
      </c>
      <c r="Q54" s="26">
        <v>259324</v>
      </c>
      <c r="R54" s="26">
        <v>760577.2535533132</v>
      </c>
      <c r="S54" s="46" t="s">
        <v>366</v>
      </c>
    </row>
    <row r="55" spans="1:19" s="28" customFormat="1" ht="12">
      <c r="A55" s="23" t="s">
        <v>149</v>
      </c>
      <c r="B55" s="23" t="s">
        <v>200</v>
      </c>
      <c r="C55" s="23" t="s">
        <v>652</v>
      </c>
      <c r="D55" s="23" t="s">
        <v>300</v>
      </c>
      <c r="E55" s="23" t="s">
        <v>371</v>
      </c>
      <c r="F55" s="23" t="s">
        <v>302</v>
      </c>
      <c r="G55" s="23" t="s">
        <v>372</v>
      </c>
      <c r="H55" s="23"/>
      <c r="I55" s="23" t="s">
        <v>653</v>
      </c>
      <c r="J55" s="23" t="s">
        <v>654</v>
      </c>
      <c r="K55" s="23" t="s">
        <v>655</v>
      </c>
      <c r="L55" s="48" t="s">
        <v>880</v>
      </c>
      <c r="M55" s="23" t="s">
        <v>656</v>
      </c>
      <c r="N55" s="26">
        <v>16142.60412463134</v>
      </c>
      <c r="O55" s="26">
        <v>159515.69707820375</v>
      </c>
      <c r="P55" s="26">
        <v>228895.56656990122</v>
      </c>
      <c r="Q55" s="26">
        <v>579796</v>
      </c>
      <c r="R55" s="26">
        <v>984349.8677727364</v>
      </c>
      <c r="S55" s="46" t="s">
        <v>366</v>
      </c>
    </row>
    <row r="56" spans="1:19" s="28" customFormat="1" ht="12">
      <c r="A56" s="23" t="s">
        <v>149</v>
      </c>
      <c r="B56" s="23" t="s">
        <v>200</v>
      </c>
      <c r="C56" s="23" t="s">
        <v>657</v>
      </c>
      <c r="D56" s="23" t="s">
        <v>366</v>
      </c>
      <c r="E56" s="23" t="s">
        <v>437</v>
      </c>
      <c r="F56" s="23" t="s">
        <v>438</v>
      </c>
      <c r="G56" s="23" t="s">
        <v>439</v>
      </c>
      <c r="H56" s="23"/>
      <c r="I56" s="23" t="s">
        <v>658</v>
      </c>
      <c r="J56" s="23" t="s">
        <v>659</v>
      </c>
      <c r="K56" s="23" t="s">
        <v>660</v>
      </c>
      <c r="L56" s="48" t="s">
        <v>661</v>
      </c>
      <c r="M56" s="23" t="s">
        <v>662</v>
      </c>
      <c r="N56" s="26">
        <v>73182.34018104296</v>
      </c>
      <c r="O56" s="26">
        <v>70285.82084858768</v>
      </c>
      <c r="P56" s="26">
        <v>131900.77405783735</v>
      </c>
      <c r="Q56" s="26">
        <v>276602</v>
      </c>
      <c r="R56" s="26">
        <v>551970.935087468</v>
      </c>
      <c r="S56" s="46" t="s">
        <v>366</v>
      </c>
    </row>
    <row r="57" spans="1:19" s="28" customFormat="1" ht="12">
      <c r="A57" s="23" t="s">
        <v>149</v>
      </c>
      <c r="B57" s="23" t="s">
        <v>200</v>
      </c>
      <c r="C57" s="23" t="s">
        <v>663</v>
      </c>
      <c r="D57" s="23" t="s">
        <v>366</v>
      </c>
      <c r="E57" s="23" t="s">
        <v>441</v>
      </c>
      <c r="F57" s="23" t="s">
        <v>418</v>
      </c>
      <c r="G57" s="23" t="s">
        <v>419</v>
      </c>
      <c r="H57" s="23"/>
      <c r="I57" s="23" t="s">
        <v>583</v>
      </c>
      <c r="J57" s="23" t="s">
        <v>584</v>
      </c>
      <c r="K57" s="23" t="s">
        <v>664</v>
      </c>
      <c r="L57" s="48" t="s">
        <v>665</v>
      </c>
      <c r="M57" s="23" t="s">
        <v>666</v>
      </c>
      <c r="N57" s="26">
        <v>46018.522845582025</v>
      </c>
      <c r="O57" s="26">
        <v>65068.93826141453</v>
      </c>
      <c r="P57" s="26">
        <v>146204.8472173229</v>
      </c>
      <c r="Q57" s="26">
        <v>400356</v>
      </c>
      <c r="R57" s="26">
        <v>657648.3083243194</v>
      </c>
      <c r="S57" s="46" t="s">
        <v>366</v>
      </c>
    </row>
    <row r="58" spans="1:19" s="28" customFormat="1" ht="12">
      <c r="A58" s="23" t="s">
        <v>149</v>
      </c>
      <c r="B58" s="23" t="s">
        <v>153</v>
      </c>
      <c r="C58" s="23" t="s">
        <v>667</v>
      </c>
      <c r="D58" s="23" t="s">
        <v>366</v>
      </c>
      <c r="E58" s="23" t="s">
        <v>484</v>
      </c>
      <c r="F58" s="23" t="s">
        <v>460</v>
      </c>
      <c r="G58" s="23" t="s">
        <v>461</v>
      </c>
      <c r="H58" s="23"/>
      <c r="I58" s="23" t="s">
        <v>527</v>
      </c>
      <c r="J58" s="23" t="s">
        <v>528</v>
      </c>
      <c r="K58" s="23" t="s">
        <v>561</v>
      </c>
      <c r="L58" s="48" t="s">
        <v>561</v>
      </c>
      <c r="M58" s="23" t="s">
        <v>668</v>
      </c>
      <c r="N58" s="26">
        <v>16958</v>
      </c>
      <c r="O58" s="26">
        <v>39314</v>
      </c>
      <c r="P58" s="26">
        <v>42055</v>
      </c>
      <c r="Q58" s="26">
        <v>91429</v>
      </c>
      <c r="R58" s="26">
        <v>189756</v>
      </c>
      <c r="S58" s="46" t="s">
        <v>366</v>
      </c>
    </row>
    <row r="59" spans="1:19" s="28" customFormat="1" ht="12">
      <c r="A59" s="23" t="s">
        <v>149</v>
      </c>
      <c r="B59" s="23" t="s">
        <v>153</v>
      </c>
      <c r="C59" s="23" t="s">
        <v>669</v>
      </c>
      <c r="D59" s="23" t="s">
        <v>366</v>
      </c>
      <c r="E59" s="23" t="s">
        <v>488</v>
      </c>
      <c r="F59" s="23" t="s">
        <v>460</v>
      </c>
      <c r="G59" s="23" t="s">
        <v>461</v>
      </c>
      <c r="H59" s="23"/>
      <c r="I59" s="23" t="s">
        <v>503</v>
      </c>
      <c r="J59" s="23" t="s">
        <v>670</v>
      </c>
      <c r="K59" s="23" t="s">
        <v>671</v>
      </c>
      <c r="L59" s="48" t="s">
        <v>671</v>
      </c>
      <c r="M59" s="23" t="s">
        <v>668</v>
      </c>
      <c r="N59" s="26">
        <v>14641</v>
      </c>
      <c r="O59" s="26">
        <v>33942</v>
      </c>
      <c r="P59" s="26">
        <v>36309</v>
      </c>
      <c r="Q59" s="26">
        <v>78935</v>
      </c>
      <c r="R59" s="26">
        <v>163827</v>
      </c>
      <c r="S59" s="46" t="s">
        <v>366</v>
      </c>
    </row>
    <row r="60" spans="1:19" s="28" customFormat="1" ht="12">
      <c r="A60" s="23" t="s">
        <v>149</v>
      </c>
      <c r="B60" s="23" t="s">
        <v>200</v>
      </c>
      <c r="C60" s="23" t="s">
        <v>672</v>
      </c>
      <c r="D60" s="23" t="s">
        <v>300</v>
      </c>
      <c r="E60" s="23" t="s">
        <v>374</v>
      </c>
      <c r="F60" s="23" t="s">
        <v>359</v>
      </c>
      <c r="G60" s="23" t="s">
        <v>375</v>
      </c>
      <c r="H60" s="23"/>
      <c r="I60" s="23" t="s">
        <v>498</v>
      </c>
      <c r="J60" s="23" t="s">
        <v>509</v>
      </c>
      <c r="K60" s="23" t="s">
        <v>673</v>
      </c>
      <c r="L60" s="48" t="s">
        <v>674</v>
      </c>
      <c r="M60" s="23" t="s">
        <v>675</v>
      </c>
      <c r="N60" s="26">
        <v>0</v>
      </c>
      <c r="O60" s="26">
        <v>255317.02750345645</v>
      </c>
      <c r="P60" s="26">
        <v>273363.7443138459</v>
      </c>
      <c r="Q60" s="26">
        <v>531969.1869585668</v>
      </c>
      <c r="R60" s="26">
        <v>1060649.958775869</v>
      </c>
      <c r="S60" s="46" t="s">
        <v>366</v>
      </c>
    </row>
    <row r="61" spans="1:19" s="28" customFormat="1" ht="12">
      <c r="A61" s="23" t="s">
        <v>149</v>
      </c>
      <c r="B61" s="23" t="s">
        <v>200</v>
      </c>
      <c r="C61" s="23" t="s">
        <v>676</v>
      </c>
      <c r="D61" s="23" t="s">
        <v>366</v>
      </c>
      <c r="E61" s="23" t="s">
        <v>446</v>
      </c>
      <c r="F61" s="23" t="s">
        <v>389</v>
      </c>
      <c r="G61" s="23" t="s">
        <v>447</v>
      </c>
      <c r="H61" s="23"/>
      <c r="I61" s="23" t="s">
        <v>658</v>
      </c>
      <c r="J61" s="23" t="s">
        <v>659</v>
      </c>
      <c r="K61" s="23" t="s">
        <v>677</v>
      </c>
      <c r="L61" s="48" t="s">
        <v>678</v>
      </c>
      <c r="M61" s="23" t="s">
        <v>679</v>
      </c>
      <c r="N61" s="26">
        <v>0</v>
      </c>
      <c r="O61" s="26">
        <v>99213.37249654322</v>
      </c>
      <c r="P61" s="26">
        <v>104406.75568615412</v>
      </c>
      <c r="Q61" s="26">
        <v>294130.813041433</v>
      </c>
      <c r="R61" s="26">
        <v>497750.94122413034</v>
      </c>
      <c r="S61" s="46" t="s">
        <v>366</v>
      </c>
    </row>
    <row r="62" spans="1:19" s="28" customFormat="1" ht="12">
      <c r="A62" s="23" t="s">
        <v>149</v>
      </c>
      <c r="B62" s="23" t="s">
        <v>164</v>
      </c>
      <c r="C62" s="23" t="s">
        <v>680</v>
      </c>
      <c r="D62" s="23" t="s">
        <v>300</v>
      </c>
      <c r="E62" s="23" t="s">
        <v>377</v>
      </c>
      <c r="F62" s="23" t="s">
        <v>350</v>
      </c>
      <c r="G62" s="23" t="s">
        <v>378</v>
      </c>
      <c r="H62" s="23"/>
      <c r="I62" s="23" t="s">
        <v>512</v>
      </c>
      <c r="J62" s="23" t="s">
        <v>513</v>
      </c>
      <c r="K62" s="23" t="s">
        <v>514</v>
      </c>
      <c r="L62" s="48" t="s">
        <v>514</v>
      </c>
      <c r="M62" s="23" t="s">
        <v>558</v>
      </c>
      <c r="N62" s="26">
        <v>73416</v>
      </c>
      <c r="O62" s="26">
        <v>85240</v>
      </c>
      <c r="P62" s="26">
        <v>136241</v>
      </c>
      <c r="Q62" s="26">
        <v>327721</v>
      </c>
      <c r="R62" s="26">
        <v>622618</v>
      </c>
      <c r="S62" s="46" t="s">
        <v>366</v>
      </c>
    </row>
    <row r="63" spans="1:19" s="28" customFormat="1" ht="12">
      <c r="A63" s="23" t="s">
        <v>149</v>
      </c>
      <c r="B63" s="23" t="s">
        <v>164</v>
      </c>
      <c r="C63" s="23" t="s">
        <v>681</v>
      </c>
      <c r="D63" s="23" t="s">
        <v>366</v>
      </c>
      <c r="E63" s="23" t="s">
        <v>449</v>
      </c>
      <c r="F63" s="23" t="s">
        <v>393</v>
      </c>
      <c r="G63" s="23" t="s">
        <v>394</v>
      </c>
      <c r="H63" s="23"/>
      <c r="I63" s="23" t="s">
        <v>512</v>
      </c>
      <c r="J63" s="23" t="s">
        <v>513</v>
      </c>
      <c r="K63" s="23" t="s">
        <v>514</v>
      </c>
      <c r="L63" s="48" t="s">
        <v>514</v>
      </c>
      <c r="M63" s="23" t="s">
        <v>558</v>
      </c>
      <c r="N63" s="26">
        <v>53023</v>
      </c>
      <c r="O63" s="26">
        <v>61562</v>
      </c>
      <c r="P63" s="26">
        <v>98396</v>
      </c>
      <c r="Q63" s="26">
        <v>236688</v>
      </c>
      <c r="R63" s="26">
        <v>449669</v>
      </c>
      <c r="S63" s="46" t="s">
        <v>366</v>
      </c>
    </row>
    <row r="64" spans="1:19" s="28" customFormat="1" ht="12">
      <c r="A64" s="23" t="s">
        <v>149</v>
      </c>
      <c r="B64" s="23" t="s">
        <v>164</v>
      </c>
      <c r="C64" s="23" t="s">
        <v>682</v>
      </c>
      <c r="D64" s="23" t="s">
        <v>366</v>
      </c>
      <c r="E64" s="23" t="s">
        <v>450</v>
      </c>
      <c r="F64" s="23" t="s">
        <v>426</v>
      </c>
      <c r="G64" s="23" t="s">
        <v>451</v>
      </c>
      <c r="H64" s="23"/>
      <c r="I64" s="23" t="s">
        <v>553</v>
      </c>
      <c r="J64" s="23" t="s">
        <v>554</v>
      </c>
      <c r="K64" s="23" t="s">
        <v>683</v>
      </c>
      <c r="L64" s="48" t="s">
        <v>683</v>
      </c>
      <c r="M64" s="23" t="s">
        <v>684</v>
      </c>
      <c r="N64" s="26">
        <v>65259</v>
      </c>
      <c r="O64" s="26">
        <v>75769</v>
      </c>
      <c r="P64" s="26">
        <v>121103</v>
      </c>
      <c r="Q64" s="26">
        <v>291308</v>
      </c>
      <c r="R64" s="26">
        <v>553439</v>
      </c>
      <c r="S64" s="46" t="s">
        <v>366</v>
      </c>
    </row>
    <row r="65" spans="1:19" s="28" customFormat="1" ht="12">
      <c r="A65" s="23" t="s">
        <v>149</v>
      </c>
      <c r="B65" s="23" t="s">
        <v>153</v>
      </c>
      <c r="C65" s="23" t="s">
        <v>685</v>
      </c>
      <c r="D65" s="23" t="s">
        <v>366</v>
      </c>
      <c r="E65" s="23" t="s">
        <v>453</v>
      </c>
      <c r="F65" s="23" t="s">
        <v>454</v>
      </c>
      <c r="G65" s="23" t="s">
        <v>455</v>
      </c>
      <c r="H65" s="23"/>
      <c r="I65" s="23" t="s">
        <v>653</v>
      </c>
      <c r="J65" s="23" t="s">
        <v>686</v>
      </c>
      <c r="K65" s="23" t="s">
        <v>687</v>
      </c>
      <c r="L65" s="48" t="s">
        <v>688</v>
      </c>
      <c r="M65" s="23" t="s">
        <v>689</v>
      </c>
      <c r="N65" s="26">
        <v>89983</v>
      </c>
      <c r="O65" s="26">
        <v>93477</v>
      </c>
      <c r="P65" s="26">
        <v>132806</v>
      </c>
      <c r="Q65" s="26">
        <v>290418</v>
      </c>
      <c r="R65" s="26">
        <v>606684</v>
      </c>
      <c r="S65" s="46" t="s">
        <v>366</v>
      </c>
    </row>
    <row r="66" spans="1:19" s="28" customFormat="1" ht="12">
      <c r="A66" s="23" t="s">
        <v>149</v>
      </c>
      <c r="B66" s="23" t="s">
        <v>153</v>
      </c>
      <c r="C66" s="23" t="s">
        <v>690</v>
      </c>
      <c r="D66" s="23" t="s">
        <v>366</v>
      </c>
      <c r="E66" s="23" t="s">
        <v>457</v>
      </c>
      <c r="F66" s="23" t="s">
        <v>454</v>
      </c>
      <c r="G66" s="23" t="s">
        <v>455</v>
      </c>
      <c r="H66" s="23"/>
      <c r="I66" s="23" t="s">
        <v>512</v>
      </c>
      <c r="J66" s="23" t="s">
        <v>513</v>
      </c>
      <c r="K66" s="23" t="s">
        <v>691</v>
      </c>
      <c r="L66" s="48" t="s">
        <v>514</v>
      </c>
      <c r="M66" s="23" t="s">
        <v>692</v>
      </c>
      <c r="N66" s="26">
        <v>8810</v>
      </c>
      <c r="O66" s="26">
        <v>16866</v>
      </c>
      <c r="P66" s="26">
        <v>28543</v>
      </c>
      <c r="Q66" s="26">
        <v>47472</v>
      </c>
      <c r="R66" s="26">
        <v>101691</v>
      </c>
      <c r="S66" s="46" t="s">
        <v>366</v>
      </c>
    </row>
    <row r="67" spans="1:19" s="28" customFormat="1" ht="12">
      <c r="A67" s="23" t="s">
        <v>149</v>
      </c>
      <c r="B67" s="23" t="s">
        <v>153</v>
      </c>
      <c r="C67" s="23" t="s">
        <v>693</v>
      </c>
      <c r="D67" s="23" t="s">
        <v>300</v>
      </c>
      <c r="E67" s="23" t="s">
        <v>381</v>
      </c>
      <c r="F67" s="23" t="s">
        <v>297</v>
      </c>
      <c r="G67" s="23" t="s">
        <v>298</v>
      </c>
      <c r="H67" s="23"/>
      <c r="I67" s="23" t="s">
        <v>544</v>
      </c>
      <c r="J67" s="23" t="s">
        <v>694</v>
      </c>
      <c r="K67" s="23" t="s">
        <v>695</v>
      </c>
      <c r="L67" s="48" t="s">
        <v>695</v>
      </c>
      <c r="M67" s="23" t="s">
        <v>696</v>
      </c>
      <c r="N67" s="26">
        <v>228424</v>
      </c>
      <c r="O67" s="26">
        <v>237938</v>
      </c>
      <c r="P67" s="26">
        <v>398000</v>
      </c>
      <c r="Q67" s="26">
        <v>798276</v>
      </c>
      <c r="R67" s="26">
        <v>1662638</v>
      </c>
      <c r="S67" s="46" t="s">
        <v>382</v>
      </c>
    </row>
    <row r="68" spans="1:19" s="28" customFormat="1" ht="12">
      <c r="A68" s="23" t="s">
        <v>149</v>
      </c>
      <c r="B68" s="23" t="s">
        <v>153</v>
      </c>
      <c r="C68" s="23" t="s">
        <v>697</v>
      </c>
      <c r="D68" s="23" t="s">
        <v>300</v>
      </c>
      <c r="E68" s="23" t="s">
        <v>383</v>
      </c>
      <c r="F68" s="23" t="s">
        <v>302</v>
      </c>
      <c r="G68" s="23" t="s">
        <v>303</v>
      </c>
      <c r="H68" s="23"/>
      <c r="I68" s="23" t="s">
        <v>532</v>
      </c>
      <c r="J68" s="23" t="s">
        <v>698</v>
      </c>
      <c r="K68" s="23" t="s">
        <v>699</v>
      </c>
      <c r="L68" s="48" t="s">
        <v>541</v>
      </c>
      <c r="M68" s="23" t="s">
        <v>700</v>
      </c>
      <c r="N68" s="26">
        <v>89983</v>
      </c>
      <c r="O68" s="26">
        <v>93477</v>
      </c>
      <c r="P68" s="26">
        <v>99605</v>
      </c>
      <c r="Q68" s="26">
        <v>290418</v>
      </c>
      <c r="R68" s="26">
        <v>573483</v>
      </c>
      <c r="S68" s="46" t="s">
        <v>382</v>
      </c>
    </row>
    <row r="69" spans="1:19" s="28" customFormat="1" ht="12">
      <c r="A69" s="29" t="s">
        <v>149</v>
      </c>
      <c r="B69" s="29" t="s">
        <v>153</v>
      </c>
      <c r="C69" s="29" t="s">
        <v>701</v>
      </c>
      <c r="D69" s="29">
        <v>2</v>
      </c>
      <c r="E69" s="41" t="s">
        <v>459</v>
      </c>
      <c r="F69" s="41" t="s">
        <v>460</v>
      </c>
      <c r="G69" s="41" t="s">
        <v>461</v>
      </c>
      <c r="H69" s="29"/>
      <c r="I69" s="29">
        <v>10</v>
      </c>
      <c r="J69" s="29" t="s">
        <v>670</v>
      </c>
      <c r="K69" s="29">
        <v>10.1</v>
      </c>
      <c r="L69" s="48" t="s">
        <v>506</v>
      </c>
      <c r="M69" s="29" t="s">
        <v>702</v>
      </c>
      <c r="N69" s="32">
        <v>15141</v>
      </c>
      <c r="O69" s="32">
        <v>88414</v>
      </c>
      <c r="P69" s="32">
        <v>95816</v>
      </c>
      <c r="Q69" s="32">
        <v>164803</v>
      </c>
      <c r="R69" s="32">
        <v>364174</v>
      </c>
      <c r="S69" s="47">
        <v>2</v>
      </c>
    </row>
    <row r="70" spans="1:19" s="28" customFormat="1" ht="12">
      <c r="A70" s="29" t="s">
        <v>149</v>
      </c>
      <c r="B70" s="29" t="s">
        <v>164</v>
      </c>
      <c r="C70" s="29" t="s">
        <v>703</v>
      </c>
      <c r="D70" s="29">
        <v>1</v>
      </c>
      <c r="E70" s="41" t="s">
        <v>458</v>
      </c>
      <c r="F70" s="41" t="s">
        <v>297</v>
      </c>
      <c r="G70" s="41" t="s">
        <v>298</v>
      </c>
      <c r="H70" s="29"/>
      <c r="I70" s="29" t="s">
        <v>512</v>
      </c>
      <c r="J70" s="29" t="s">
        <v>513</v>
      </c>
      <c r="K70" s="29" t="s">
        <v>691</v>
      </c>
      <c r="L70" s="48" t="s">
        <v>514</v>
      </c>
      <c r="M70" s="29" t="s">
        <v>513</v>
      </c>
      <c r="N70" s="32">
        <v>136589</v>
      </c>
      <c r="O70" s="32">
        <v>158590</v>
      </c>
      <c r="P70" s="32">
        <v>253139</v>
      </c>
      <c r="Q70" s="32">
        <v>609553</v>
      </c>
      <c r="R70" s="32">
        <v>1157871</v>
      </c>
      <c r="S70" s="47">
        <v>2</v>
      </c>
    </row>
    <row r="71" spans="1:19" s="28" customFormat="1" ht="12">
      <c r="A71" s="29" t="s">
        <v>149</v>
      </c>
      <c r="B71" s="29" t="s">
        <v>153</v>
      </c>
      <c r="C71" s="29" t="s">
        <v>704</v>
      </c>
      <c r="D71" s="29">
        <v>2</v>
      </c>
      <c r="E71" s="29" t="s">
        <v>878</v>
      </c>
      <c r="F71" s="29" t="s">
        <v>412</v>
      </c>
      <c r="G71" s="29" t="s">
        <v>413</v>
      </c>
      <c r="H71" s="29">
        <v>1</v>
      </c>
      <c r="I71" s="29" t="s">
        <v>512</v>
      </c>
      <c r="J71" s="29" t="s">
        <v>513</v>
      </c>
      <c r="K71" s="29" t="s">
        <v>619</v>
      </c>
      <c r="L71" s="48" t="s">
        <v>514</v>
      </c>
      <c r="M71" s="29" t="s">
        <v>620</v>
      </c>
      <c r="N71" s="32">
        <v>75957</v>
      </c>
      <c r="O71" s="32">
        <v>149974</v>
      </c>
      <c r="P71" s="32">
        <v>144674</v>
      </c>
      <c r="Q71" s="32">
        <v>290109</v>
      </c>
      <c r="R71" s="32">
        <v>660714</v>
      </c>
      <c r="S71" s="47" t="s">
        <v>466</v>
      </c>
    </row>
    <row r="72" spans="1:19" s="28" customFormat="1" ht="12">
      <c r="A72" s="29" t="s">
        <v>149</v>
      </c>
      <c r="B72" s="29" t="s">
        <v>153</v>
      </c>
      <c r="C72" s="29" t="s">
        <v>705</v>
      </c>
      <c r="D72" s="29">
        <v>2</v>
      </c>
      <c r="E72" s="29" t="s">
        <v>879</v>
      </c>
      <c r="F72" s="29" t="s">
        <v>460</v>
      </c>
      <c r="G72" s="29" t="s">
        <v>468</v>
      </c>
      <c r="H72" s="29">
        <v>1</v>
      </c>
      <c r="I72" s="29" t="s">
        <v>512</v>
      </c>
      <c r="J72" s="29" t="s">
        <v>513</v>
      </c>
      <c r="K72" s="29" t="s">
        <v>619</v>
      </c>
      <c r="L72" s="48" t="s">
        <v>514</v>
      </c>
      <c r="M72" s="29" t="s">
        <v>620</v>
      </c>
      <c r="N72" s="32">
        <v>70596</v>
      </c>
      <c r="O72" s="32">
        <v>134420</v>
      </c>
      <c r="P72" s="32">
        <v>135080</v>
      </c>
      <c r="Q72" s="32">
        <v>271492</v>
      </c>
      <c r="R72" s="32">
        <v>611588</v>
      </c>
      <c r="S72" s="47" t="s">
        <v>466</v>
      </c>
    </row>
    <row r="73" spans="1:19" s="28" customFormat="1" ht="12">
      <c r="A73" s="29" t="s">
        <v>149</v>
      </c>
      <c r="B73" s="29" t="s">
        <v>153</v>
      </c>
      <c r="C73" s="29" t="s">
        <v>706</v>
      </c>
      <c r="D73" s="29">
        <v>1</v>
      </c>
      <c r="E73" s="29" t="s">
        <v>463</v>
      </c>
      <c r="F73" s="29" t="s">
        <v>336</v>
      </c>
      <c r="G73" s="29" t="s">
        <v>464</v>
      </c>
      <c r="H73" s="29">
        <v>1</v>
      </c>
      <c r="I73" s="29" t="s">
        <v>527</v>
      </c>
      <c r="J73" s="29" t="s">
        <v>528</v>
      </c>
      <c r="K73" s="29" t="s">
        <v>529</v>
      </c>
      <c r="L73" s="48" t="s">
        <v>529</v>
      </c>
      <c r="M73" s="29" t="s">
        <v>707</v>
      </c>
      <c r="N73" s="32">
        <v>36866</v>
      </c>
      <c r="O73" s="32">
        <v>85465</v>
      </c>
      <c r="P73" s="32">
        <v>91424</v>
      </c>
      <c r="Q73" s="32">
        <v>198758</v>
      </c>
      <c r="R73" s="32">
        <v>412513</v>
      </c>
      <c r="S73" s="47" t="s">
        <v>466</v>
      </c>
    </row>
    <row r="74" spans="1:19" s="28" customFormat="1" ht="12">
      <c r="A74" s="29" t="s">
        <v>149</v>
      </c>
      <c r="B74" s="29" t="s">
        <v>153</v>
      </c>
      <c r="C74" s="29" t="s">
        <v>708</v>
      </c>
      <c r="D74" s="29">
        <v>1</v>
      </c>
      <c r="E74" s="29" t="s">
        <v>467</v>
      </c>
      <c r="F74" s="29" t="s">
        <v>341</v>
      </c>
      <c r="G74" s="29" t="s">
        <v>342</v>
      </c>
      <c r="H74" s="29">
        <v>1</v>
      </c>
      <c r="I74" s="29" t="s">
        <v>527</v>
      </c>
      <c r="J74" s="29" t="s">
        <v>528</v>
      </c>
      <c r="K74" s="29" t="s">
        <v>529</v>
      </c>
      <c r="L74" s="48" t="s">
        <v>529</v>
      </c>
      <c r="M74" s="29" t="s">
        <v>707</v>
      </c>
      <c r="N74" s="32">
        <v>89532</v>
      </c>
      <c r="O74" s="32">
        <v>207557</v>
      </c>
      <c r="P74" s="32">
        <v>222030</v>
      </c>
      <c r="Q74" s="32">
        <v>482698</v>
      </c>
      <c r="R74" s="32">
        <v>1001817</v>
      </c>
      <c r="S74" s="47" t="s">
        <v>466</v>
      </c>
    </row>
    <row r="75" spans="1:19" s="28" customFormat="1" ht="12">
      <c r="A75" s="29" t="s">
        <v>149</v>
      </c>
      <c r="B75" s="29" t="s">
        <v>153</v>
      </c>
      <c r="C75" s="29" t="s">
        <v>709</v>
      </c>
      <c r="D75" s="29">
        <v>2</v>
      </c>
      <c r="E75" s="29" t="s">
        <v>470</v>
      </c>
      <c r="F75" s="29" t="s">
        <v>460</v>
      </c>
      <c r="G75" s="29" t="s">
        <v>461</v>
      </c>
      <c r="H75" s="29">
        <v>1</v>
      </c>
      <c r="I75" s="29" t="s">
        <v>503</v>
      </c>
      <c r="J75" s="29" t="s">
        <v>670</v>
      </c>
      <c r="K75" s="29" t="s">
        <v>671</v>
      </c>
      <c r="L75" s="48" t="s">
        <v>671</v>
      </c>
      <c r="M75" s="29" t="s">
        <v>668</v>
      </c>
      <c r="N75" s="32">
        <v>26334</v>
      </c>
      <c r="O75" s="32">
        <v>61046</v>
      </c>
      <c r="P75" s="32">
        <v>65303</v>
      </c>
      <c r="Q75" s="32">
        <v>141970</v>
      </c>
      <c r="R75" s="32">
        <v>294653</v>
      </c>
      <c r="S75" s="47" t="s">
        <v>466</v>
      </c>
    </row>
    <row r="76" spans="1:19" s="28" customFormat="1" ht="12">
      <c r="A76" s="29" t="s">
        <v>149</v>
      </c>
      <c r="B76" s="29" t="s">
        <v>153</v>
      </c>
      <c r="C76" s="29" t="s">
        <v>710</v>
      </c>
      <c r="D76" s="29">
        <v>2</v>
      </c>
      <c r="E76" s="29" t="s">
        <v>471</v>
      </c>
      <c r="F76" s="29" t="s">
        <v>460</v>
      </c>
      <c r="G76" s="29" t="s">
        <v>461</v>
      </c>
      <c r="H76" s="29">
        <v>1</v>
      </c>
      <c r="I76" s="29" t="s">
        <v>503</v>
      </c>
      <c r="J76" s="29" t="s">
        <v>670</v>
      </c>
      <c r="K76" s="29" t="s">
        <v>671</v>
      </c>
      <c r="L76" s="48" t="s">
        <v>671</v>
      </c>
      <c r="M76" s="29" t="s">
        <v>668</v>
      </c>
      <c r="N76" s="32">
        <v>19434</v>
      </c>
      <c r="O76" s="32">
        <v>45052</v>
      </c>
      <c r="P76" s="32">
        <v>48194</v>
      </c>
      <c r="Q76" s="32">
        <v>104773</v>
      </c>
      <c r="R76" s="32">
        <v>217453</v>
      </c>
      <c r="S76" s="47" t="s">
        <v>466</v>
      </c>
    </row>
    <row r="77" spans="1:19" s="28" customFormat="1" ht="12">
      <c r="A77" s="29" t="s">
        <v>149</v>
      </c>
      <c r="B77" s="29" t="s">
        <v>153</v>
      </c>
      <c r="C77" s="29" t="s">
        <v>711</v>
      </c>
      <c r="D77" s="29">
        <v>1</v>
      </c>
      <c r="E77" s="29" t="s">
        <v>476</v>
      </c>
      <c r="F77" s="42" t="s">
        <v>322</v>
      </c>
      <c r="G77" s="42" t="s">
        <v>477</v>
      </c>
      <c r="H77" s="29"/>
      <c r="I77" s="29" t="s">
        <v>512</v>
      </c>
      <c r="J77" s="29" t="s">
        <v>513</v>
      </c>
      <c r="K77" s="29" t="s">
        <v>712</v>
      </c>
      <c r="L77" s="48" t="s">
        <v>514</v>
      </c>
      <c r="M77" s="29" t="s">
        <v>558</v>
      </c>
      <c r="N77" s="32">
        <v>36626</v>
      </c>
      <c r="O77" s="32">
        <v>84797</v>
      </c>
      <c r="P77" s="32">
        <v>90646</v>
      </c>
      <c r="Q77" s="32">
        <v>197109</v>
      </c>
      <c r="R77" s="32">
        <v>409178</v>
      </c>
      <c r="S77" s="47">
        <v>2</v>
      </c>
    </row>
    <row r="78" spans="1:19" s="28" customFormat="1" ht="12">
      <c r="A78" s="29" t="s">
        <v>149</v>
      </c>
      <c r="B78" s="29" t="s">
        <v>153</v>
      </c>
      <c r="C78" s="29" t="s">
        <v>713</v>
      </c>
      <c r="D78" s="29">
        <v>1</v>
      </c>
      <c r="E78" s="29" t="s">
        <v>492</v>
      </c>
      <c r="F78" s="29" t="s">
        <v>297</v>
      </c>
      <c r="G78" s="42" t="s">
        <v>298</v>
      </c>
      <c r="H78" s="29"/>
      <c r="I78" s="29" t="s">
        <v>498</v>
      </c>
      <c r="J78" s="29" t="s">
        <v>499</v>
      </c>
      <c r="K78" s="29" t="s">
        <v>524</v>
      </c>
      <c r="L78" s="48" t="s">
        <v>524</v>
      </c>
      <c r="M78" s="29" t="s">
        <v>714</v>
      </c>
      <c r="N78" s="32">
        <v>33284</v>
      </c>
      <c r="O78" s="32">
        <v>40346</v>
      </c>
      <c r="P78" s="32">
        <v>62187</v>
      </c>
      <c r="Q78" s="32">
        <v>148043</v>
      </c>
      <c r="R78" s="32">
        <v>283860</v>
      </c>
      <c r="S78" s="47">
        <v>1</v>
      </c>
    </row>
    <row r="79" spans="1:19" s="28" customFormat="1" ht="12">
      <c r="A79" s="29" t="s">
        <v>149</v>
      </c>
      <c r="B79" s="29" t="s">
        <v>164</v>
      </c>
      <c r="C79" s="29" t="s">
        <v>715</v>
      </c>
      <c r="D79" s="29">
        <v>2</v>
      </c>
      <c r="E79" s="29" t="s">
        <v>421</v>
      </c>
      <c r="F79" s="29" t="s">
        <v>393</v>
      </c>
      <c r="G79" s="29" t="s">
        <v>422</v>
      </c>
      <c r="H79" s="29"/>
      <c r="I79" s="29" t="s">
        <v>512</v>
      </c>
      <c r="J79" s="29" t="s">
        <v>513</v>
      </c>
      <c r="K79" s="29" t="s">
        <v>691</v>
      </c>
      <c r="L79" s="48" t="s">
        <v>514</v>
      </c>
      <c r="M79" s="29" t="s">
        <v>620</v>
      </c>
      <c r="N79" s="32">
        <v>118421</v>
      </c>
      <c r="O79" s="32">
        <v>118421</v>
      </c>
      <c r="P79" s="32">
        <v>192434</v>
      </c>
      <c r="Q79" s="32">
        <v>423355</v>
      </c>
      <c r="R79" s="32">
        <v>852631</v>
      </c>
      <c r="S79" s="47">
        <v>1</v>
      </c>
    </row>
    <row r="80" spans="1:19" s="28" customFormat="1" ht="12">
      <c r="A80" s="29" t="s">
        <v>149</v>
      </c>
      <c r="B80" s="29" t="s">
        <v>200</v>
      </c>
      <c r="C80" s="29" t="s">
        <v>716</v>
      </c>
      <c r="D80" s="29">
        <v>2</v>
      </c>
      <c r="E80" s="29" t="s">
        <v>442</v>
      </c>
      <c r="F80" s="29" t="s">
        <v>443</v>
      </c>
      <c r="G80" s="29" t="s">
        <v>444</v>
      </c>
      <c r="H80" s="29"/>
      <c r="I80" s="29" t="s">
        <v>527</v>
      </c>
      <c r="J80" s="29" t="s">
        <v>528</v>
      </c>
      <c r="K80" s="29" t="s">
        <v>529</v>
      </c>
      <c r="L80" s="48" t="s">
        <v>529</v>
      </c>
      <c r="M80" s="29" t="s">
        <v>707</v>
      </c>
      <c r="N80" s="32">
        <v>0</v>
      </c>
      <c r="O80" s="32">
        <v>61206.11334664794</v>
      </c>
      <c r="P80" s="32">
        <v>86131.43141570981</v>
      </c>
      <c r="Q80" s="32">
        <v>219400</v>
      </c>
      <c r="R80" s="32">
        <v>366737.5447623577</v>
      </c>
      <c r="S80" s="47">
        <v>2</v>
      </c>
    </row>
    <row r="81" spans="1:19" s="28" customFormat="1" ht="12">
      <c r="A81" s="29" t="s">
        <v>149</v>
      </c>
      <c r="B81" s="29" t="s">
        <v>153</v>
      </c>
      <c r="C81" s="29" t="s">
        <v>717</v>
      </c>
      <c r="D81" s="29">
        <v>1</v>
      </c>
      <c r="E81" s="29" t="s">
        <v>475</v>
      </c>
      <c r="F81" s="29" t="s">
        <v>341</v>
      </c>
      <c r="G81" s="29" t="s">
        <v>342</v>
      </c>
      <c r="H81" s="29"/>
      <c r="I81" s="29" t="s">
        <v>527</v>
      </c>
      <c r="J81" s="29" t="s">
        <v>528</v>
      </c>
      <c r="K81" s="29" t="s">
        <v>607</v>
      </c>
      <c r="L81" s="48" t="s">
        <v>607</v>
      </c>
      <c r="M81" s="29" t="s">
        <v>603</v>
      </c>
      <c r="N81" s="32">
        <v>25722</v>
      </c>
      <c r="O81" s="32">
        <v>59630</v>
      </c>
      <c r="P81" s="32">
        <v>63788</v>
      </c>
      <c r="Q81" s="32">
        <v>138676</v>
      </c>
      <c r="R81" s="32">
        <v>287816</v>
      </c>
      <c r="S81" s="47">
        <v>1</v>
      </c>
    </row>
    <row r="82" spans="1:19" s="28" customFormat="1" ht="12">
      <c r="A82" s="29" t="s">
        <v>149</v>
      </c>
      <c r="B82" s="29" t="s">
        <v>153</v>
      </c>
      <c r="C82" s="29" t="s">
        <v>718</v>
      </c>
      <c r="D82" s="29">
        <v>2</v>
      </c>
      <c r="E82" s="29" t="s">
        <v>485</v>
      </c>
      <c r="F82" s="29" t="s">
        <v>431</v>
      </c>
      <c r="G82" s="29" t="s">
        <v>486</v>
      </c>
      <c r="H82" s="29"/>
      <c r="I82" s="29" t="s">
        <v>512</v>
      </c>
      <c r="J82" s="29" t="s">
        <v>513</v>
      </c>
      <c r="K82" s="29" t="s">
        <v>691</v>
      </c>
      <c r="L82" s="48" t="s">
        <v>514</v>
      </c>
      <c r="M82" s="29" t="s">
        <v>620</v>
      </c>
      <c r="N82" s="32">
        <v>14746</v>
      </c>
      <c r="O82" s="32">
        <v>34186</v>
      </c>
      <c r="P82" s="32">
        <v>36570</v>
      </c>
      <c r="Q82" s="32">
        <v>79503</v>
      </c>
      <c r="R82" s="32">
        <v>165005</v>
      </c>
      <c r="S82" s="47">
        <v>2</v>
      </c>
    </row>
    <row r="83" spans="1:19" s="28" customFormat="1" ht="12">
      <c r="A83" s="29" t="s">
        <v>149</v>
      </c>
      <c r="B83" s="29" t="s">
        <v>153</v>
      </c>
      <c r="C83" s="29" t="s">
        <v>719</v>
      </c>
      <c r="D83" s="29">
        <v>2</v>
      </c>
      <c r="E83" s="29" t="s">
        <v>489</v>
      </c>
      <c r="F83" s="29" t="s">
        <v>426</v>
      </c>
      <c r="G83" s="29" t="s">
        <v>490</v>
      </c>
      <c r="H83" s="29"/>
      <c r="I83" s="29" t="s">
        <v>512</v>
      </c>
      <c r="J83" s="29" t="s">
        <v>513</v>
      </c>
      <c r="K83" s="29" t="s">
        <v>691</v>
      </c>
      <c r="L83" s="48" t="s">
        <v>514</v>
      </c>
      <c r="M83" s="29" t="s">
        <v>620</v>
      </c>
      <c r="N83" s="32">
        <v>9522</v>
      </c>
      <c r="O83" s="32">
        <v>22615</v>
      </c>
      <c r="P83" s="32">
        <v>23170</v>
      </c>
      <c r="Q83" s="32">
        <v>53862</v>
      </c>
      <c r="R83" s="32">
        <v>109169</v>
      </c>
      <c r="S83" s="47">
        <v>2</v>
      </c>
    </row>
    <row r="84" spans="1:19" s="28" customFormat="1" ht="12">
      <c r="A84" s="29" t="s">
        <v>149</v>
      </c>
      <c r="B84" s="29" t="s">
        <v>164</v>
      </c>
      <c r="C84" s="29" t="s">
        <v>720</v>
      </c>
      <c r="D84" s="29">
        <v>2</v>
      </c>
      <c r="E84" s="29" t="s">
        <v>434</v>
      </c>
      <c r="F84" s="29" t="s">
        <v>406</v>
      </c>
      <c r="G84" s="29" t="s">
        <v>407</v>
      </c>
      <c r="H84" s="29"/>
      <c r="I84" s="29" t="s">
        <v>532</v>
      </c>
      <c r="J84" s="29" t="s">
        <v>549</v>
      </c>
      <c r="K84" s="29" t="s">
        <v>550</v>
      </c>
      <c r="L84" s="48" t="s">
        <v>550</v>
      </c>
      <c r="M84" s="29" t="s">
        <v>551</v>
      </c>
      <c r="N84" s="32">
        <v>140953</v>
      </c>
      <c r="O84" s="32">
        <v>163383</v>
      </c>
      <c r="P84" s="32">
        <v>262173</v>
      </c>
      <c r="Q84" s="32">
        <v>626936</v>
      </c>
      <c r="R84" s="32">
        <v>1193445</v>
      </c>
      <c r="S84" s="47">
        <v>1</v>
      </c>
    </row>
    <row r="85" spans="1:19" s="28" customFormat="1" ht="12">
      <c r="A85" s="29" t="s">
        <v>149</v>
      </c>
      <c r="B85" s="29" t="s">
        <v>200</v>
      </c>
      <c r="C85" s="29" t="s">
        <v>721</v>
      </c>
      <c r="D85" s="29">
        <v>2</v>
      </c>
      <c r="E85" s="29" t="s">
        <v>495</v>
      </c>
      <c r="F85" s="29" t="s">
        <v>397</v>
      </c>
      <c r="G85" s="29" t="s">
        <v>402</v>
      </c>
      <c r="H85" s="29"/>
      <c r="I85" s="29" t="s">
        <v>527</v>
      </c>
      <c r="J85" s="29" t="s">
        <v>528</v>
      </c>
      <c r="K85" s="29" t="s">
        <v>529</v>
      </c>
      <c r="L85" s="48" t="s">
        <v>529</v>
      </c>
      <c r="M85" s="29" t="s">
        <v>530</v>
      </c>
      <c r="N85" s="32">
        <v>84000</v>
      </c>
      <c r="O85" s="32">
        <v>100577</v>
      </c>
      <c r="P85" s="32">
        <v>143200</v>
      </c>
      <c r="Q85" s="32">
        <v>274112</v>
      </c>
      <c r="R85" s="32">
        <v>601889</v>
      </c>
      <c r="S85" s="47">
        <v>2</v>
      </c>
    </row>
    <row r="86" spans="1:19" s="28" customFormat="1" ht="12">
      <c r="A86" s="29" t="s">
        <v>149</v>
      </c>
      <c r="B86" s="29" t="s">
        <v>200</v>
      </c>
      <c r="C86" s="29" t="s">
        <v>722</v>
      </c>
      <c r="D86" s="29">
        <v>2</v>
      </c>
      <c r="E86" s="29" t="s">
        <v>495</v>
      </c>
      <c r="F86" s="29" t="s">
        <v>397</v>
      </c>
      <c r="G86" s="29" t="s">
        <v>402</v>
      </c>
      <c r="H86" s="29"/>
      <c r="I86" s="29" t="s">
        <v>658</v>
      </c>
      <c r="J86" s="29" t="s">
        <v>659</v>
      </c>
      <c r="K86" s="29" t="s">
        <v>660</v>
      </c>
      <c r="L86" s="48" t="s">
        <v>661</v>
      </c>
      <c r="M86" s="29" t="s">
        <v>662</v>
      </c>
      <c r="N86" s="32">
        <v>84000</v>
      </c>
      <c r="O86" s="32">
        <v>100577</v>
      </c>
      <c r="P86" s="32">
        <v>143200</v>
      </c>
      <c r="Q86" s="32">
        <v>274112</v>
      </c>
      <c r="R86" s="32">
        <v>601889</v>
      </c>
      <c r="S86" s="47">
        <v>2</v>
      </c>
    </row>
    <row r="87" spans="1:19" s="28" customFormat="1" ht="12">
      <c r="A87" s="29" t="s">
        <v>149</v>
      </c>
      <c r="B87" s="29" t="s">
        <v>200</v>
      </c>
      <c r="C87" s="29" t="s">
        <v>723</v>
      </c>
      <c r="D87" s="29">
        <v>1</v>
      </c>
      <c r="E87" s="29" t="s">
        <v>493</v>
      </c>
      <c r="F87" s="29" t="s">
        <v>302</v>
      </c>
      <c r="G87" s="29" t="s">
        <v>303</v>
      </c>
      <c r="H87" s="29"/>
      <c r="I87" s="29" t="s">
        <v>498</v>
      </c>
      <c r="J87" s="29" t="s">
        <v>509</v>
      </c>
      <c r="K87" s="29" t="s">
        <v>600</v>
      </c>
      <c r="L87" s="48" t="s">
        <v>600</v>
      </c>
      <c r="M87" s="29" t="s">
        <v>724</v>
      </c>
      <c r="N87" s="32">
        <v>0</v>
      </c>
      <c r="O87" s="32">
        <v>465442</v>
      </c>
      <c r="P87" s="32">
        <v>497914</v>
      </c>
      <c r="Q87" s="32">
        <v>1082423</v>
      </c>
      <c r="R87" s="32">
        <v>2045779</v>
      </c>
      <c r="S87" s="47">
        <v>1</v>
      </c>
    </row>
    <row r="88" spans="1:19" s="28" customFormat="1" ht="12">
      <c r="A88" s="29" t="s">
        <v>149</v>
      </c>
      <c r="B88" s="29" t="s">
        <v>200</v>
      </c>
      <c r="C88" s="29" t="s">
        <v>725</v>
      </c>
      <c r="D88" s="29">
        <v>2</v>
      </c>
      <c r="E88" s="29" t="s">
        <v>388</v>
      </c>
      <c r="F88" s="29" t="s">
        <v>389</v>
      </c>
      <c r="G88" s="29" t="s">
        <v>390</v>
      </c>
      <c r="H88" s="29"/>
      <c r="I88" s="29" t="s">
        <v>512</v>
      </c>
      <c r="J88" s="29" t="s">
        <v>513</v>
      </c>
      <c r="K88" s="29" t="s">
        <v>514</v>
      </c>
      <c r="L88" s="48" t="s">
        <v>514</v>
      </c>
      <c r="M88" s="29" t="s">
        <v>515</v>
      </c>
      <c r="N88" s="32">
        <v>107404</v>
      </c>
      <c r="O88" s="32">
        <v>152870</v>
      </c>
      <c r="P88" s="32">
        <v>318905</v>
      </c>
      <c r="Q88" s="32">
        <v>678459</v>
      </c>
      <c r="R88" s="32">
        <v>1257638</v>
      </c>
      <c r="S88" s="47">
        <v>1</v>
      </c>
    </row>
    <row r="89" spans="1:19" s="28" customFormat="1" ht="12">
      <c r="A89" s="29" t="s">
        <v>149</v>
      </c>
      <c r="B89" s="29" t="s">
        <v>200</v>
      </c>
      <c r="C89" s="29" t="s">
        <v>726</v>
      </c>
      <c r="D89" s="29">
        <v>2</v>
      </c>
      <c r="E89" s="29" t="s">
        <v>494</v>
      </c>
      <c r="F89" s="29" t="s">
        <v>426</v>
      </c>
      <c r="G89" s="29" t="s">
        <v>451</v>
      </c>
      <c r="H89" s="29"/>
      <c r="I89" s="29" t="s">
        <v>512</v>
      </c>
      <c r="J89" s="29" t="s">
        <v>513</v>
      </c>
      <c r="K89" s="29" t="s">
        <v>514</v>
      </c>
      <c r="L89" s="48" t="s">
        <v>514</v>
      </c>
      <c r="M89" s="29" t="s">
        <v>515</v>
      </c>
      <c r="N89" s="32">
        <v>70011</v>
      </c>
      <c r="O89" s="32">
        <v>67013</v>
      </c>
      <c r="P89" s="32">
        <v>101625</v>
      </c>
      <c r="Q89" s="32">
        <v>229179</v>
      </c>
      <c r="R89" s="32">
        <v>467828</v>
      </c>
      <c r="S89" s="47">
        <v>2</v>
      </c>
    </row>
    <row r="90" spans="1:19" s="28" customFormat="1" ht="12">
      <c r="A90" s="29" t="s">
        <v>149</v>
      </c>
      <c r="B90" s="29" t="s">
        <v>200</v>
      </c>
      <c r="C90" s="29" t="s">
        <v>727</v>
      </c>
      <c r="D90" s="29">
        <v>2</v>
      </c>
      <c r="E90" s="29" t="s">
        <v>494</v>
      </c>
      <c r="F90" s="29" t="s">
        <v>426</v>
      </c>
      <c r="G90" s="29" t="s">
        <v>451</v>
      </c>
      <c r="H90" s="29"/>
      <c r="I90" s="29" t="s">
        <v>544</v>
      </c>
      <c r="J90" s="29" t="s">
        <v>545</v>
      </c>
      <c r="K90" s="29" t="s">
        <v>546</v>
      </c>
      <c r="L90" s="48" t="s">
        <v>546</v>
      </c>
      <c r="M90" s="29" t="s">
        <v>547</v>
      </c>
      <c r="N90" s="32">
        <v>70011</v>
      </c>
      <c r="O90" s="32">
        <v>67013</v>
      </c>
      <c r="P90" s="32">
        <v>101625</v>
      </c>
      <c r="Q90" s="32">
        <v>229179</v>
      </c>
      <c r="R90" s="32">
        <v>467828</v>
      </c>
      <c r="S90" s="47">
        <v>2</v>
      </c>
    </row>
    <row r="91" spans="1:19" s="28" customFormat="1" ht="12">
      <c r="A91" s="29" t="s">
        <v>149</v>
      </c>
      <c r="B91" s="29" t="s">
        <v>153</v>
      </c>
      <c r="C91" s="29" t="s">
        <v>728</v>
      </c>
      <c r="D91" s="29">
        <v>2</v>
      </c>
      <c r="E91" s="29" t="s">
        <v>424</v>
      </c>
      <c r="F91" s="29" t="s">
        <v>393</v>
      </c>
      <c r="G91" s="29" t="s">
        <v>394</v>
      </c>
      <c r="H91" s="29"/>
      <c r="I91" s="29" t="s">
        <v>532</v>
      </c>
      <c r="J91" s="29" t="s">
        <v>729</v>
      </c>
      <c r="K91" s="29" t="s">
        <v>640</v>
      </c>
      <c r="L91" s="48" t="s">
        <v>534</v>
      </c>
      <c r="M91" s="29" t="s">
        <v>641</v>
      </c>
      <c r="N91" s="32">
        <v>44379</v>
      </c>
      <c r="O91" s="32">
        <v>45389</v>
      </c>
      <c r="P91" s="32">
        <v>82917</v>
      </c>
      <c r="Q91" s="32">
        <v>197391</v>
      </c>
      <c r="R91" s="32">
        <v>370076</v>
      </c>
      <c r="S91" s="47">
        <v>1</v>
      </c>
    </row>
    <row r="92" spans="1:19" s="28" customFormat="1" ht="12">
      <c r="A92" s="29" t="s">
        <v>149</v>
      </c>
      <c r="B92" s="29" t="s">
        <v>164</v>
      </c>
      <c r="C92" s="29" t="s">
        <v>730</v>
      </c>
      <c r="D92" s="29">
        <v>1</v>
      </c>
      <c r="E92" s="29" t="s">
        <v>496</v>
      </c>
      <c r="F92" s="29" t="s">
        <v>297</v>
      </c>
      <c r="G92" s="29" t="s">
        <v>298</v>
      </c>
      <c r="H92" s="29"/>
      <c r="I92" s="29" t="s">
        <v>731</v>
      </c>
      <c r="J92" s="29" t="s">
        <v>528</v>
      </c>
      <c r="K92" s="29">
        <v>9.2</v>
      </c>
      <c r="L92" s="48" t="s">
        <v>529</v>
      </c>
      <c r="M92" s="29" t="s">
        <v>707</v>
      </c>
      <c r="N92" s="32">
        <v>143417</v>
      </c>
      <c r="O92" s="32">
        <v>158585</v>
      </c>
      <c r="P92" s="32">
        <v>253471</v>
      </c>
      <c r="Q92" s="32">
        <v>609712</v>
      </c>
      <c r="R92" s="32">
        <v>1165185</v>
      </c>
      <c r="S92" s="47">
        <v>2</v>
      </c>
    </row>
  </sheetData>
  <sheetProtection/>
  <dataValidations count="1">
    <dataValidation type="list" allowBlank="1" showInputMessage="1" showErrorMessage="1" sqref="S69:S92">
      <formula1>"FBT, Pass 3b"</formula1>
    </dataValidation>
  </dataValidations>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dimension ref="A1:N68"/>
  <sheetViews>
    <sheetView zoomScalePageLayoutView="0" workbookViewId="0" topLeftCell="A1">
      <selection activeCell="H11" sqref="H11"/>
    </sheetView>
  </sheetViews>
  <sheetFormatPr defaultColWidth="9.140625" defaultRowHeight="15"/>
  <cols>
    <col min="1" max="1" width="13.8515625" style="20" bestFit="1" customWidth="1"/>
    <col min="2" max="2" width="28.140625" style="20" bestFit="1" customWidth="1"/>
    <col min="3" max="3" width="32.00390625" style="20" bestFit="1" customWidth="1"/>
    <col min="4" max="4" width="23.28125" style="20" bestFit="1" customWidth="1"/>
    <col min="5" max="5" width="44.00390625" style="20" bestFit="1" customWidth="1"/>
    <col min="6" max="6" width="22.00390625" style="20" bestFit="1" customWidth="1"/>
    <col min="7" max="7" width="11.140625" style="20" bestFit="1" customWidth="1"/>
    <col min="8" max="8" width="134.28125" style="20" bestFit="1" customWidth="1"/>
    <col min="9" max="12" width="8.8515625" style="20" bestFit="1" customWidth="1"/>
    <col min="13" max="13" width="10.140625" style="20" bestFit="1" customWidth="1"/>
    <col min="14" max="14" width="8.7109375" style="20" bestFit="1" customWidth="1"/>
    <col min="15" max="16384" width="9.140625" style="20" customWidth="1"/>
  </cols>
  <sheetData>
    <row r="1" spans="1:14" s="16" customFormat="1" ht="29.25" customHeight="1">
      <c r="A1" s="21" t="s">
        <v>46</v>
      </c>
      <c r="B1" s="14" t="s">
        <v>11</v>
      </c>
      <c r="C1" s="21" t="s">
        <v>57</v>
      </c>
      <c r="D1" s="21" t="s">
        <v>58</v>
      </c>
      <c r="E1" s="21" t="s">
        <v>59</v>
      </c>
      <c r="F1" s="21" t="s">
        <v>51</v>
      </c>
      <c r="G1" s="21" t="s">
        <v>60</v>
      </c>
      <c r="H1" s="21" t="s">
        <v>61</v>
      </c>
      <c r="I1" s="21" t="s">
        <v>41</v>
      </c>
      <c r="J1" s="21" t="s">
        <v>42</v>
      </c>
      <c r="K1" s="21" t="s">
        <v>43</v>
      </c>
      <c r="L1" s="21" t="s">
        <v>44</v>
      </c>
      <c r="M1" s="21" t="s">
        <v>45</v>
      </c>
      <c r="N1" s="21" t="s">
        <v>34</v>
      </c>
    </row>
    <row r="2" spans="1:14" s="28" customFormat="1" ht="12">
      <c r="A2" s="23" t="s">
        <v>149</v>
      </c>
      <c r="B2" s="23" t="s">
        <v>164</v>
      </c>
      <c r="C2" s="23" t="s">
        <v>732</v>
      </c>
      <c r="D2" s="23" t="s">
        <v>157</v>
      </c>
      <c r="E2" s="23" t="s">
        <v>166</v>
      </c>
      <c r="F2" s="23">
        <v>1</v>
      </c>
      <c r="G2" s="23" t="s">
        <v>733</v>
      </c>
      <c r="H2" s="23" t="s">
        <v>734</v>
      </c>
      <c r="I2" s="26">
        <v>140953</v>
      </c>
      <c r="J2" s="26">
        <v>81692</v>
      </c>
      <c r="K2" s="26">
        <v>0</v>
      </c>
      <c r="L2" s="26">
        <v>0</v>
      </c>
      <c r="M2" s="26">
        <v>222645</v>
      </c>
      <c r="N2" s="46" t="s">
        <v>300</v>
      </c>
    </row>
    <row r="3" spans="1:14" s="28" customFormat="1" ht="12">
      <c r="A3" s="23" t="s">
        <v>149</v>
      </c>
      <c r="B3" s="23" t="s">
        <v>164</v>
      </c>
      <c r="C3" s="23" t="s">
        <v>735</v>
      </c>
      <c r="D3" s="23" t="s">
        <v>157</v>
      </c>
      <c r="E3" s="23" t="s">
        <v>166</v>
      </c>
      <c r="F3" s="23">
        <v>1</v>
      </c>
      <c r="G3" s="23">
        <v>1</v>
      </c>
      <c r="H3" s="23" t="s">
        <v>554</v>
      </c>
      <c r="I3" s="26">
        <v>0</v>
      </c>
      <c r="J3" s="26">
        <v>81692</v>
      </c>
      <c r="K3" s="26">
        <v>87391.33</v>
      </c>
      <c r="L3" s="26">
        <v>94990.5</v>
      </c>
      <c r="M3" s="26">
        <v>264073.83</v>
      </c>
      <c r="N3" s="46" t="s">
        <v>300</v>
      </c>
    </row>
    <row r="4" spans="1:14" s="28" customFormat="1" ht="12">
      <c r="A4" s="23" t="s">
        <v>149</v>
      </c>
      <c r="B4" s="23" t="s">
        <v>164</v>
      </c>
      <c r="C4" s="23" t="s">
        <v>736</v>
      </c>
      <c r="D4" s="23" t="s">
        <v>157</v>
      </c>
      <c r="E4" s="23" t="s">
        <v>166</v>
      </c>
      <c r="F4" s="23">
        <v>1</v>
      </c>
      <c r="G4" s="23">
        <v>2</v>
      </c>
      <c r="H4" s="23" t="s">
        <v>737</v>
      </c>
      <c r="I4" s="26">
        <v>0</v>
      </c>
      <c r="J4" s="26">
        <v>81692</v>
      </c>
      <c r="K4" s="26">
        <v>87391.33</v>
      </c>
      <c r="L4" s="26">
        <v>94990.5</v>
      </c>
      <c r="M4" s="26">
        <v>264073.83</v>
      </c>
      <c r="N4" s="46" t="s">
        <v>300</v>
      </c>
    </row>
    <row r="5" spans="1:14" s="28" customFormat="1" ht="12">
      <c r="A5" s="23" t="s">
        <v>149</v>
      </c>
      <c r="B5" s="23" t="s">
        <v>164</v>
      </c>
      <c r="C5" s="23" t="s">
        <v>738</v>
      </c>
      <c r="D5" s="23" t="s">
        <v>157</v>
      </c>
      <c r="E5" s="23" t="s">
        <v>166</v>
      </c>
      <c r="F5" s="23">
        <v>1</v>
      </c>
      <c r="G5" s="23">
        <v>3</v>
      </c>
      <c r="H5" s="23" t="s">
        <v>654</v>
      </c>
      <c r="I5" s="26">
        <v>0</v>
      </c>
      <c r="J5" s="26">
        <v>0</v>
      </c>
      <c r="K5" s="26">
        <v>87391.33</v>
      </c>
      <c r="L5" s="26">
        <v>94990.5</v>
      </c>
      <c r="M5" s="26">
        <v>182381.83000000002</v>
      </c>
      <c r="N5" s="46" t="s">
        <v>300</v>
      </c>
    </row>
    <row r="6" spans="1:14" s="28" customFormat="1" ht="12">
      <c r="A6" s="23" t="s">
        <v>149</v>
      </c>
      <c r="B6" s="23" t="s">
        <v>164</v>
      </c>
      <c r="C6" s="23" t="s">
        <v>739</v>
      </c>
      <c r="D6" s="23" t="s">
        <v>157</v>
      </c>
      <c r="E6" s="23" t="s">
        <v>166</v>
      </c>
      <c r="F6" s="23">
        <v>1</v>
      </c>
      <c r="G6" s="23">
        <v>4</v>
      </c>
      <c r="H6" s="23" t="s">
        <v>740</v>
      </c>
      <c r="I6" s="26">
        <v>0</v>
      </c>
      <c r="J6" s="26">
        <v>81692</v>
      </c>
      <c r="K6" s="26">
        <v>87391.33</v>
      </c>
      <c r="L6" s="26">
        <v>94990.5</v>
      </c>
      <c r="M6" s="26">
        <v>264073.83</v>
      </c>
      <c r="N6" s="46" t="s">
        <v>300</v>
      </c>
    </row>
    <row r="7" spans="1:14" s="28" customFormat="1" ht="12">
      <c r="A7" s="23" t="s">
        <v>149</v>
      </c>
      <c r="B7" s="23" t="s">
        <v>164</v>
      </c>
      <c r="C7" s="23" t="s">
        <v>741</v>
      </c>
      <c r="D7" s="23" t="s">
        <v>157</v>
      </c>
      <c r="E7" s="23" t="s">
        <v>166</v>
      </c>
      <c r="F7" s="23">
        <v>1</v>
      </c>
      <c r="G7" s="23">
        <v>5</v>
      </c>
      <c r="H7" s="23" t="s">
        <v>742</v>
      </c>
      <c r="I7" s="26">
        <v>0</v>
      </c>
      <c r="J7" s="26">
        <v>81692</v>
      </c>
      <c r="K7" s="26">
        <v>87391.33</v>
      </c>
      <c r="L7" s="26">
        <v>94990.5</v>
      </c>
      <c r="M7" s="26">
        <v>264073.83</v>
      </c>
      <c r="N7" s="46" t="s">
        <v>300</v>
      </c>
    </row>
    <row r="8" spans="1:14" s="28" customFormat="1" ht="12">
      <c r="A8" s="23" t="s">
        <v>149</v>
      </c>
      <c r="B8" s="23" t="s">
        <v>164</v>
      </c>
      <c r="C8" s="23" t="s">
        <v>743</v>
      </c>
      <c r="D8" s="23" t="s">
        <v>157</v>
      </c>
      <c r="E8" s="23" t="s">
        <v>166</v>
      </c>
      <c r="F8" s="23">
        <v>1</v>
      </c>
      <c r="G8" s="23">
        <v>6</v>
      </c>
      <c r="H8" s="23" t="s">
        <v>744</v>
      </c>
      <c r="I8" s="26">
        <v>0</v>
      </c>
      <c r="J8" s="26">
        <v>81692</v>
      </c>
      <c r="K8" s="26">
        <v>87391.33</v>
      </c>
      <c r="L8" s="26">
        <v>94990.5</v>
      </c>
      <c r="M8" s="26">
        <v>264073.83</v>
      </c>
      <c r="N8" s="46" t="s">
        <v>300</v>
      </c>
    </row>
    <row r="9" spans="1:14" s="28" customFormat="1" ht="12">
      <c r="A9" s="23" t="s">
        <v>149</v>
      </c>
      <c r="B9" s="23" t="s">
        <v>164</v>
      </c>
      <c r="C9" s="23" t="s">
        <v>745</v>
      </c>
      <c r="D9" s="23" t="s">
        <v>157</v>
      </c>
      <c r="E9" s="23" t="s">
        <v>166</v>
      </c>
      <c r="F9" s="23">
        <v>1</v>
      </c>
      <c r="G9" s="23" t="s">
        <v>733</v>
      </c>
      <c r="H9" s="23" t="s">
        <v>734</v>
      </c>
      <c r="I9" s="26">
        <v>61822</v>
      </c>
      <c r="J9" s="26">
        <v>0</v>
      </c>
      <c r="K9" s="26">
        <v>0</v>
      </c>
      <c r="L9" s="26">
        <v>0</v>
      </c>
      <c r="M9" s="26">
        <v>61822</v>
      </c>
      <c r="N9" s="46" t="s">
        <v>300</v>
      </c>
    </row>
    <row r="10" spans="1:14" s="28" customFormat="1" ht="12">
      <c r="A10" s="23" t="s">
        <v>149</v>
      </c>
      <c r="B10" s="23" t="s">
        <v>164</v>
      </c>
      <c r="C10" s="23" t="s">
        <v>746</v>
      </c>
      <c r="D10" s="23" t="s">
        <v>157</v>
      </c>
      <c r="E10" s="23" t="s">
        <v>166</v>
      </c>
      <c r="F10" s="23">
        <v>1</v>
      </c>
      <c r="G10" s="23">
        <v>1</v>
      </c>
      <c r="H10" s="23" t="s">
        <v>554</v>
      </c>
      <c r="I10" s="26">
        <v>0</v>
      </c>
      <c r="J10" s="26">
        <v>28663.8</v>
      </c>
      <c r="K10" s="26">
        <v>25553</v>
      </c>
      <c r="L10" s="26">
        <v>27775</v>
      </c>
      <c r="M10" s="26">
        <v>81991.8</v>
      </c>
      <c r="N10" s="46" t="s">
        <v>300</v>
      </c>
    </row>
    <row r="11" spans="1:14" s="28" customFormat="1" ht="12">
      <c r="A11" s="23" t="s">
        <v>149</v>
      </c>
      <c r="B11" s="23" t="s">
        <v>164</v>
      </c>
      <c r="C11" s="23" t="s">
        <v>747</v>
      </c>
      <c r="D11" s="23" t="s">
        <v>157</v>
      </c>
      <c r="E11" s="23" t="s">
        <v>166</v>
      </c>
      <c r="F11" s="23">
        <v>1</v>
      </c>
      <c r="G11" s="23">
        <v>2</v>
      </c>
      <c r="H11" s="23" t="s">
        <v>737</v>
      </c>
      <c r="I11" s="26">
        <v>0</v>
      </c>
      <c r="J11" s="26">
        <v>28663.8</v>
      </c>
      <c r="K11" s="26">
        <v>25553</v>
      </c>
      <c r="L11" s="26">
        <v>27775</v>
      </c>
      <c r="M11" s="26">
        <v>81991.8</v>
      </c>
      <c r="N11" s="46" t="s">
        <v>300</v>
      </c>
    </row>
    <row r="12" spans="1:14" s="28" customFormat="1" ht="12">
      <c r="A12" s="23" t="s">
        <v>149</v>
      </c>
      <c r="B12" s="23" t="s">
        <v>164</v>
      </c>
      <c r="C12" s="23" t="s">
        <v>748</v>
      </c>
      <c r="D12" s="23" t="s">
        <v>157</v>
      </c>
      <c r="E12" s="23" t="s">
        <v>166</v>
      </c>
      <c r="F12" s="23">
        <v>1</v>
      </c>
      <c r="G12" s="23">
        <v>3</v>
      </c>
      <c r="H12" s="23" t="s">
        <v>654</v>
      </c>
      <c r="I12" s="26">
        <v>0</v>
      </c>
      <c r="J12" s="26">
        <v>0</v>
      </c>
      <c r="K12" s="26">
        <v>25553</v>
      </c>
      <c r="L12" s="26">
        <v>27775</v>
      </c>
      <c r="M12" s="26">
        <v>53328</v>
      </c>
      <c r="N12" s="46" t="s">
        <v>300</v>
      </c>
    </row>
    <row r="13" spans="1:14" s="28" customFormat="1" ht="12">
      <c r="A13" s="23" t="s">
        <v>149</v>
      </c>
      <c r="B13" s="23" t="s">
        <v>164</v>
      </c>
      <c r="C13" s="23" t="s">
        <v>749</v>
      </c>
      <c r="D13" s="23" t="s">
        <v>157</v>
      </c>
      <c r="E13" s="23" t="s">
        <v>166</v>
      </c>
      <c r="F13" s="23">
        <v>1</v>
      </c>
      <c r="G13" s="23">
        <v>4</v>
      </c>
      <c r="H13" s="23" t="s">
        <v>740</v>
      </c>
      <c r="I13" s="26">
        <v>0</v>
      </c>
      <c r="J13" s="26">
        <v>28663.8</v>
      </c>
      <c r="K13" s="26">
        <v>25553</v>
      </c>
      <c r="L13" s="26">
        <v>27775</v>
      </c>
      <c r="M13" s="26">
        <v>81991.8</v>
      </c>
      <c r="N13" s="46" t="s">
        <v>300</v>
      </c>
    </row>
    <row r="14" spans="1:14" s="28" customFormat="1" ht="12">
      <c r="A14" s="23" t="s">
        <v>149</v>
      </c>
      <c r="B14" s="23" t="s">
        <v>164</v>
      </c>
      <c r="C14" s="23" t="s">
        <v>750</v>
      </c>
      <c r="D14" s="23" t="s">
        <v>157</v>
      </c>
      <c r="E14" s="23" t="s">
        <v>166</v>
      </c>
      <c r="F14" s="23">
        <v>1</v>
      </c>
      <c r="G14" s="23">
        <v>5</v>
      </c>
      <c r="H14" s="23" t="s">
        <v>742</v>
      </c>
      <c r="I14" s="26">
        <v>0</v>
      </c>
      <c r="J14" s="26">
        <v>28663.8</v>
      </c>
      <c r="K14" s="26">
        <v>25553</v>
      </c>
      <c r="L14" s="26">
        <v>27775</v>
      </c>
      <c r="M14" s="26">
        <v>81991.8</v>
      </c>
      <c r="N14" s="46" t="s">
        <v>300</v>
      </c>
    </row>
    <row r="15" spans="1:14" s="28" customFormat="1" ht="12">
      <c r="A15" s="23" t="s">
        <v>149</v>
      </c>
      <c r="B15" s="23" t="s">
        <v>164</v>
      </c>
      <c r="C15" s="23" t="s">
        <v>751</v>
      </c>
      <c r="D15" s="23" t="s">
        <v>157</v>
      </c>
      <c r="E15" s="23" t="s">
        <v>166</v>
      </c>
      <c r="F15" s="23">
        <v>1</v>
      </c>
      <c r="G15" s="23">
        <v>6</v>
      </c>
      <c r="H15" s="23" t="s">
        <v>744</v>
      </c>
      <c r="I15" s="26">
        <v>0</v>
      </c>
      <c r="J15" s="26">
        <v>28663.8</v>
      </c>
      <c r="K15" s="26">
        <v>25553</v>
      </c>
      <c r="L15" s="26">
        <v>27775</v>
      </c>
      <c r="M15" s="26">
        <v>81991.8</v>
      </c>
      <c r="N15" s="46" t="s">
        <v>300</v>
      </c>
    </row>
    <row r="16" spans="1:14" s="28" customFormat="1" ht="12">
      <c r="A16" s="23" t="s">
        <v>149</v>
      </c>
      <c r="B16" s="23" t="s">
        <v>164</v>
      </c>
      <c r="C16" s="23" t="s">
        <v>752</v>
      </c>
      <c r="D16" s="23" t="s">
        <v>157</v>
      </c>
      <c r="E16" s="23" t="s">
        <v>166</v>
      </c>
      <c r="F16" s="23">
        <v>1</v>
      </c>
      <c r="G16" s="23" t="s">
        <v>733</v>
      </c>
      <c r="H16" s="23" t="s">
        <v>734</v>
      </c>
      <c r="I16" s="26">
        <v>140955</v>
      </c>
      <c r="J16" s="26">
        <v>81692</v>
      </c>
      <c r="K16" s="26">
        <v>0</v>
      </c>
      <c r="L16" s="26">
        <v>0</v>
      </c>
      <c r="M16" s="26">
        <v>222647</v>
      </c>
      <c r="N16" s="46" t="s">
        <v>300</v>
      </c>
    </row>
    <row r="17" spans="1:14" s="28" customFormat="1" ht="12">
      <c r="A17" s="23" t="s">
        <v>149</v>
      </c>
      <c r="B17" s="23" t="s">
        <v>164</v>
      </c>
      <c r="C17" s="23" t="s">
        <v>753</v>
      </c>
      <c r="D17" s="23" t="s">
        <v>157</v>
      </c>
      <c r="E17" s="23" t="s">
        <v>166</v>
      </c>
      <c r="F17" s="23">
        <v>1</v>
      </c>
      <c r="G17" s="23">
        <v>1</v>
      </c>
      <c r="H17" s="23" t="s">
        <v>554</v>
      </c>
      <c r="I17" s="26">
        <v>0</v>
      </c>
      <c r="J17" s="26">
        <v>81692</v>
      </c>
      <c r="K17" s="26">
        <v>87391.33</v>
      </c>
      <c r="L17" s="26">
        <v>94990.5</v>
      </c>
      <c r="M17" s="26">
        <v>264073.83</v>
      </c>
      <c r="N17" s="46" t="s">
        <v>300</v>
      </c>
    </row>
    <row r="18" spans="1:14" s="28" customFormat="1" ht="12">
      <c r="A18" s="23" t="s">
        <v>149</v>
      </c>
      <c r="B18" s="23" t="s">
        <v>164</v>
      </c>
      <c r="C18" s="23" t="s">
        <v>754</v>
      </c>
      <c r="D18" s="23" t="s">
        <v>157</v>
      </c>
      <c r="E18" s="23" t="s">
        <v>166</v>
      </c>
      <c r="F18" s="23">
        <v>1</v>
      </c>
      <c r="G18" s="23">
        <v>2</v>
      </c>
      <c r="H18" s="23" t="s">
        <v>737</v>
      </c>
      <c r="I18" s="26">
        <v>0</v>
      </c>
      <c r="J18" s="26">
        <v>81692</v>
      </c>
      <c r="K18" s="26">
        <v>87391.33</v>
      </c>
      <c r="L18" s="26">
        <v>94990.5</v>
      </c>
      <c r="M18" s="26">
        <v>264073.83</v>
      </c>
      <c r="N18" s="46" t="s">
        <v>300</v>
      </c>
    </row>
    <row r="19" spans="1:14" s="28" customFormat="1" ht="12">
      <c r="A19" s="23" t="s">
        <v>149</v>
      </c>
      <c r="B19" s="23" t="s">
        <v>164</v>
      </c>
      <c r="C19" s="23" t="s">
        <v>755</v>
      </c>
      <c r="D19" s="23" t="s">
        <v>157</v>
      </c>
      <c r="E19" s="23" t="s">
        <v>166</v>
      </c>
      <c r="F19" s="23">
        <v>1</v>
      </c>
      <c r="G19" s="23">
        <v>3</v>
      </c>
      <c r="H19" s="23" t="s">
        <v>654</v>
      </c>
      <c r="I19" s="26">
        <v>0</v>
      </c>
      <c r="J19" s="26">
        <v>0</v>
      </c>
      <c r="K19" s="26">
        <v>87391.33</v>
      </c>
      <c r="L19" s="26">
        <v>94990.5</v>
      </c>
      <c r="M19" s="26">
        <v>182381.83000000002</v>
      </c>
      <c r="N19" s="46" t="s">
        <v>300</v>
      </c>
    </row>
    <row r="20" spans="1:14" s="28" customFormat="1" ht="12">
      <c r="A20" s="23" t="s">
        <v>149</v>
      </c>
      <c r="B20" s="23" t="s">
        <v>164</v>
      </c>
      <c r="C20" s="23" t="s">
        <v>756</v>
      </c>
      <c r="D20" s="23" t="s">
        <v>157</v>
      </c>
      <c r="E20" s="23" t="s">
        <v>166</v>
      </c>
      <c r="F20" s="23">
        <v>1</v>
      </c>
      <c r="G20" s="23">
        <v>4</v>
      </c>
      <c r="H20" s="23" t="s">
        <v>740</v>
      </c>
      <c r="I20" s="26">
        <v>0</v>
      </c>
      <c r="J20" s="26">
        <v>81692</v>
      </c>
      <c r="K20" s="26">
        <v>87391.33</v>
      </c>
      <c r="L20" s="26">
        <v>94990.5</v>
      </c>
      <c r="M20" s="26">
        <v>264073.83</v>
      </c>
      <c r="N20" s="46" t="s">
        <v>300</v>
      </c>
    </row>
    <row r="21" spans="1:14" s="28" customFormat="1" ht="12">
      <c r="A21" s="23" t="s">
        <v>149</v>
      </c>
      <c r="B21" s="23" t="s">
        <v>164</v>
      </c>
      <c r="C21" s="23" t="s">
        <v>757</v>
      </c>
      <c r="D21" s="23" t="s">
        <v>157</v>
      </c>
      <c r="E21" s="23" t="s">
        <v>166</v>
      </c>
      <c r="F21" s="23">
        <v>1</v>
      </c>
      <c r="G21" s="23">
        <v>5</v>
      </c>
      <c r="H21" s="23" t="s">
        <v>742</v>
      </c>
      <c r="I21" s="26">
        <v>0</v>
      </c>
      <c r="J21" s="26">
        <v>81692</v>
      </c>
      <c r="K21" s="26">
        <v>87391.33</v>
      </c>
      <c r="L21" s="26">
        <v>94990.5</v>
      </c>
      <c r="M21" s="26">
        <v>264073.83</v>
      </c>
      <c r="N21" s="46" t="s">
        <v>300</v>
      </c>
    </row>
    <row r="22" spans="1:14" s="28" customFormat="1" ht="12">
      <c r="A22" s="23" t="s">
        <v>149</v>
      </c>
      <c r="B22" s="23" t="s">
        <v>164</v>
      </c>
      <c r="C22" s="23" t="s">
        <v>758</v>
      </c>
      <c r="D22" s="23" t="s">
        <v>157</v>
      </c>
      <c r="E22" s="23" t="s">
        <v>166</v>
      </c>
      <c r="F22" s="23">
        <v>1</v>
      </c>
      <c r="G22" s="23">
        <v>6</v>
      </c>
      <c r="H22" s="23" t="s">
        <v>744</v>
      </c>
      <c r="I22" s="26">
        <v>0</v>
      </c>
      <c r="J22" s="26">
        <v>81692</v>
      </c>
      <c r="K22" s="26">
        <v>87391.33</v>
      </c>
      <c r="L22" s="26">
        <v>94990.5</v>
      </c>
      <c r="M22" s="26">
        <v>264073.83</v>
      </c>
      <c r="N22" s="46" t="s">
        <v>300</v>
      </c>
    </row>
    <row r="23" spans="1:14" s="28" customFormat="1" ht="12">
      <c r="A23" s="23" t="s">
        <v>149</v>
      </c>
      <c r="B23" s="23" t="s">
        <v>164</v>
      </c>
      <c r="C23" s="23" t="s">
        <v>759</v>
      </c>
      <c r="D23" s="23" t="s">
        <v>157</v>
      </c>
      <c r="E23" s="23" t="s">
        <v>166</v>
      </c>
      <c r="F23" s="23">
        <v>1</v>
      </c>
      <c r="G23" s="23" t="s">
        <v>733</v>
      </c>
      <c r="H23" s="23" t="s">
        <v>734</v>
      </c>
      <c r="I23" s="26">
        <v>119368</v>
      </c>
      <c r="J23" s="26">
        <v>55345.35057796955</v>
      </c>
      <c r="K23" s="26">
        <v>0</v>
      </c>
      <c r="L23" s="26">
        <v>0</v>
      </c>
      <c r="M23" s="26">
        <v>174713.35057796954</v>
      </c>
      <c r="N23" s="46" t="s">
        <v>300</v>
      </c>
    </row>
    <row r="24" spans="1:14" s="28" customFormat="1" ht="12">
      <c r="A24" s="23" t="s">
        <v>149</v>
      </c>
      <c r="B24" s="23" t="s">
        <v>164</v>
      </c>
      <c r="C24" s="23" t="s">
        <v>760</v>
      </c>
      <c r="D24" s="23" t="s">
        <v>157</v>
      </c>
      <c r="E24" s="23" t="s">
        <v>166</v>
      </c>
      <c r="F24" s="23">
        <v>1</v>
      </c>
      <c r="G24" s="23">
        <v>1</v>
      </c>
      <c r="H24" s="23" t="s">
        <v>554</v>
      </c>
      <c r="I24" s="26">
        <v>0</v>
      </c>
      <c r="J24" s="26">
        <v>55345.35057796955</v>
      </c>
      <c r="K24" s="26">
        <v>59206</v>
      </c>
      <c r="L24" s="26">
        <v>64355.0588115925</v>
      </c>
      <c r="M24" s="26">
        <v>178906.40938956203</v>
      </c>
      <c r="N24" s="46" t="s">
        <v>300</v>
      </c>
    </row>
    <row r="25" spans="1:14" s="28" customFormat="1" ht="12">
      <c r="A25" s="23" t="s">
        <v>149</v>
      </c>
      <c r="B25" s="23" t="s">
        <v>164</v>
      </c>
      <c r="C25" s="23" t="s">
        <v>761</v>
      </c>
      <c r="D25" s="23" t="s">
        <v>157</v>
      </c>
      <c r="E25" s="23" t="s">
        <v>166</v>
      </c>
      <c r="F25" s="23">
        <v>1</v>
      </c>
      <c r="G25" s="23">
        <v>2</v>
      </c>
      <c r="H25" s="23" t="s">
        <v>737</v>
      </c>
      <c r="I25" s="26">
        <v>0</v>
      </c>
      <c r="J25" s="26">
        <v>55345.35057796955</v>
      </c>
      <c r="K25" s="26">
        <v>59206</v>
      </c>
      <c r="L25" s="26">
        <v>64355.0588115925</v>
      </c>
      <c r="M25" s="26">
        <v>178906.40938956203</v>
      </c>
      <c r="N25" s="46" t="s">
        <v>300</v>
      </c>
    </row>
    <row r="26" spans="1:14" s="28" customFormat="1" ht="12">
      <c r="A26" s="23" t="s">
        <v>149</v>
      </c>
      <c r="B26" s="23" t="s">
        <v>164</v>
      </c>
      <c r="C26" s="23" t="s">
        <v>762</v>
      </c>
      <c r="D26" s="23" t="s">
        <v>157</v>
      </c>
      <c r="E26" s="23" t="s">
        <v>166</v>
      </c>
      <c r="F26" s="23">
        <v>1</v>
      </c>
      <c r="G26" s="23">
        <v>3</v>
      </c>
      <c r="H26" s="23" t="s">
        <v>654</v>
      </c>
      <c r="I26" s="26">
        <v>0</v>
      </c>
      <c r="J26" s="26">
        <v>0</v>
      </c>
      <c r="K26" s="26">
        <v>59206</v>
      </c>
      <c r="L26" s="26">
        <v>64355.0588115925</v>
      </c>
      <c r="M26" s="26">
        <v>123561.05881159249</v>
      </c>
      <c r="N26" s="46" t="s">
        <v>300</v>
      </c>
    </row>
    <row r="27" spans="1:14" s="28" customFormat="1" ht="12">
      <c r="A27" s="23" t="s">
        <v>149</v>
      </c>
      <c r="B27" s="23" t="s">
        <v>164</v>
      </c>
      <c r="C27" s="23" t="s">
        <v>763</v>
      </c>
      <c r="D27" s="23" t="s">
        <v>157</v>
      </c>
      <c r="E27" s="23" t="s">
        <v>166</v>
      </c>
      <c r="F27" s="23">
        <v>1</v>
      </c>
      <c r="G27" s="23">
        <v>4</v>
      </c>
      <c r="H27" s="23" t="s">
        <v>740</v>
      </c>
      <c r="I27" s="26">
        <v>0</v>
      </c>
      <c r="J27" s="26">
        <v>55345.3505779695</v>
      </c>
      <c r="K27" s="26">
        <v>59206</v>
      </c>
      <c r="L27" s="26">
        <v>64355.0588115925</v>
      </c>
      <c r="M27" s="26">
        <v>178906.409389562</v>
      </c>
      <c r="N27" s="46" t="s">
        <v>300</v>
      </c>
    </row>
    <row r="28" spans="1:14" s="28" customFormat="1" ht="12">
      <c r="A28" s="23" t="s">
        <v>149</v>
      </c>
      <c r="B28" s="23" t="s">
        <v>164</v>
      </c>
      <c r="C28" s="23" t="s">
        <v>764</v>
      </c>
      <c r="D28" s="23" t="s">
        <v>157</v>
      </c>
      <c r="E28" s="23" t="s">
        <v>166</v>
      </c>
      <c r="F28" s="23">
        <v>1</v>
      </c>
      <c r="G28" s="23">
        <v>5</v>
      </c>
      <c r="H28" s="23" t="s">
        <v>742</v>
      </c>
      <c r="I28" s="26">
        <v>0</v>
      </c>
      <c r="J28" s="26">
        <v>55345.3505779695</v>
      </c>
      <c r="K28" s="26">
        <v>59206</v>
      </c>
      <c r="L28" s="26">
        <v>64355.0588115925</v>
      </c>
      <c r="M28" s="26">
        <v>178906.409389562</v>
      </c>
      <c r="N28" s="46" t="s">
        <v>300</v>
      </c>
    </row>
    <row r="29" spans="1:14" s="28" customFormat="1" ht="12">
      <c r="A29" s="23" t="s">
        <v>149</v>
      </c>
      <c r="B29" s="23" t="s">
        <v>200</v>
      </c>
      <c r="C29" s="23" t="s">
        <v>765</v>
      </c>
      <c r="D29" s="23" t="s">
        <v>157</v>
      </c>
      <c r="E29" s="23" t="s">
        <v>166</v>
      </c>
      <c r="F29" s="23">
        <v>1</v>
      </c>
      <c r="G29" s="23" t="s">
        <v>733</v>
      </c>
      <c r="H29" s="23" t="s">
        <v>766</v>
      </c>
      <c r="I29" s="26">
        <v>1534479.7500000002</v>
      </c>
      <c r="J29" s="26">
        <v>902108.1333333334</v>
      </c>
      <c r="K29" s="26">
        <v>0</v>
      </c>
      <c r="L29" s="26">
        <v>0</v>
      </c>
      <c r="M29" s="26">
        <v>2436587.883333334</v>
      </c>
      <c r="N29" s="46" t="s">
        <v>366</v>
      </c>
    </row>
    <row r="30" spans="1:14" s="28" customFormat="1" ht="12">
      <c r="A30" s="23" t="s">
        <v>149</v>
      </c>
      <c r="B30" s="23" t="s">
        <v>200</v>
      </c>
      <c r="C30" s="23" t="s">
        <v>767</v>
      </c>
      <c r="D30" s="23" t="s">
        <v>157</v>
      </c>
      <c r="E30" s="23" t="s">
        <v>166</v>
      </c>
      <c r="F30" s="23">
        <v>1</v>
      </c>
      <c r="G30" s="23">
        <v>1</v>
      </c>
      <c r="H30" s="23" t="s">
        <v>554</v>
      </c>
      <c r="I30" s="26">
        <v>0</v>
      </c>
      <c r="J30" s="26">
        <v>902108.1333333334</v>
      </c>
      <c r="K30" s="26">
        <v>963092.1</v>
      </c>
      <c r="L30" s="26">
        <v>1050015.8666666667</v>
      </c>
      <c r="M30" s="26">
        <v>2915216.1</v>
      </c>
      <c r="N30" s="46" t="s">
        <v>366</v>
      </c>
    </row>
    <row r="31" spans="1:14" s="28" customFormat="1" ht="12">
      <c r="A31" s="23" t="s">
        <v>149</v>
      </c>
      <c r="B31" s="23" t="s">
        <v>200</v>
      </c>
      <c r="C31" s="23" t="s">
        <v>768</v>
      </c>
      <c r="D31" s="23" t="s">
        <v>157</v>
      </c>
      <c r="E31" s="23" t="s">
        <v>166</v>
      </c>
      <c r="F31" s="23">
        <v>1</v>
      </c>
      <c r="G31" s="23">
        <v>2</v>
      </c>
      <c r="H31" s="23" t="s">
        <v>737</v>
      </c>
      <c r="I31" s="26">
        <v>0</v>
      </c>
      <c r="J31" s="26">
        <v>902108.1333333334</v>
      </c>
      <c r="K31" s="26">
        <v>963092.1</v>
      </c>
      <c r="L31" s="26">
        <v>1050015.8666666667</v>
      </c>
      <c r="M31" s="26">
        <v>2915216.1</v>
      </c>
      <c r="N31" s="46" t="s">
        <v>366</v>
      </c>
    </row>
    <row r="32" spans="1:14" s="28" customFormat="1" ht="12">
      <c r="A32" s="23" t="s">
        <v>149</v>
      </c>
      <c r="B32" s="23" t="s">
        <v>200</v>
      </c>
      <c r="C32" s="23" t="s">
        <v>769</v>
      </c>
      <c r="D32" s="23" t="s">
        <v>157</v>
      </c>
      <c r="E32" s="23" t="s">
        <v>166</v>
      </c>
      <c r="F32" s="23">
        <v>1</v>
      </c>
      <c r="G32" s="23">
        <v>3</v>
      </c>
      <c r="H32" s="23" t="s">
        <v>654</v>
      </c>
      <c r="I32" s="26">
        <v>0</v>
      </c>
      <c r="J32" s="26">
        <v>0</v>
      </c>
      <c r="K32" s="26">
        <v>963092.1</v>
      </c>
      <c r="L32" s="26">
        <v>1050015.8666666667</v>
      </c>
      <c r="M32" s="26">
        <v>2013107.9666666668</v>
      </c>
      <c r="N32" s="46" t="s">
        <v>366</v>
      </c>
    </row>
    <row r="33" spans="1:14" s="28" customFormat="1" ht="12">
      <c r="A33" s="23" t="s">
        <v>149</v>
      </c>
      <c r="B33" s="23" t="s">
        <v>200</v>
      </c>
      <c r="C33" s="23" t="s">
        <v>770</v>
      </c>
      <c r="D33" s="23" t="s">
        <v>157</v>
      </c>
      <c r="E33" s="23" t="s">
        <v>166</v>
      </c>
      <c r="F33" s="23">
        <v>1</v>
      </c>
      <c r="G33" s="23">
        <v>4</v>
      </c>
      <c r="H33" s="23" t="s">
        <v>740</v>
      </c>
      <c r="I33" s="26">
        <v>0</v>
      </c>
      <c r="J33" s="26">
        <v>902108.1333333334</v>
      </c>
      <c r="K33" s="26">
        <v>963092.1</v>
      </c>
      <c r="L33" s="26">
        <v>1050015.8666666667</v>
      </c>
      <c r="M33" s="26">
        <v>2915216.1</v>
      </c>
      <c r="N33" s="46" t="s">
        <v>366</v>
      </c>
    </row>
    <row r="34" spans="1:14" s="28" customFormat="1" ht="12">
      <c r="A34" s="23" t="s">
        <v>149</v>
      </c>
      <c r="B34" s="23" t="s">
        <v>200</v>
      </c>
      <c r="C34" s="23" t="s">
        <v>771</v>
      </c>
      <c r="D34" s="23" t="s">
        <v>157</v>
      </c>
      <c r="E34" s="23" t="s">
        <v>166</v>
      </c>
      <c r="F34" s="23">
        <v>1</v>
      </c>
      <c r="G34" s="23">
        <v>5</v>
      </c>
      <c r="H34" s="23" t="s">
        <v>742</v>
      </c>
      <c r="I34" s="26">
        <v>0</v>
      </c>
      <c r="J34" s="26">
        <v>902108.1333333334</v>
      </c>
      <c r="K34" s="26">
        <v>963092.1</v>
      </c>
      <c r="L34" s="26">
        <v>1050015.8666666667</v>
      </c>
      <c r="M34" s="26">
        <v>2915216.1</v>
      </c>
      <c r="N34" s="46" t="s">
        <v>366</v>
      </c>
    </row>
    <row r="35" spans="1:14" s="28" customFormat="1" ht="12">
      <c r="A35" s="23" t="s">
        <v>149</v>
      </c>
      <c r="B35" s="23" t="s">
        <v>200</v>
      </c>
      <c r="C35" s="23" t="s">
        <v>772</v>
      </c>
      <c r="D35" s="23" t="s">
        <v>157</v>
      </c>
      <c r="E35" s="23" t="s">
        <v>166</v>
      </c>
      <c r="F35" s="23">
        <v>1</v>
      </c>
      <c r="G35" s="23">
        <v>6</v>
      </c>
      <c r="H35" s="23" t="s">
        <v>744</v>
      </c>
      <c r="I35" s="26">
        <v>0</v>
      </c>
      <c r="J35" s="26">
        <v>902108.1333333334</v>
      </c>
      <c r="K35" s="26">
        <v>963092.1</v>
      </c>
      <c r="L35" s="26">
        <v>1050015.8666666667</v>
      </c>
      <c r="M35" s="26">
        <v>2915216.1</v>
      </c>
      <c r="N35" s="46" t="s">
        <v>366</v>
      </c>
    </row>
    <row r="36" spans="1:14" s="28" customFormat="1" ht="12">
      <c r="A36" s="23" t="s">
        <v>149</v>
      </c>
      <c r="B36" s="23" t="s">
        <v>164</v>
      </c>
      <c r="C36" s="23" t="s">
        <v>773</v>
      </c>
      <c r="D36" s="23" t="s">
        <v>157</v>
      </c>
      <c r="E36" s="23" t="s">
        <v>166</v>
      </c>
      <c r="F36" s="23">
        <v>1</v>
      </c>
      <c r="G36" s="23" t="s">
        <v>733</v>
      </c>
      <c r="H36" s="23" t="s">
        <v>766</v>
      </c>
      <c r="I36" s="26">
        <v>245849</v>
      </c>
      <c r="J36" s="26">
        <v>105643</v>
      </c>
      <c r="K36" s="26">
        <v>0</v>
      </c>
      <c r="L36" s="26">
        <v>0</v>
      </c>
      <c r="M36" s="26">
        <v>351492</v>
      </c>
      <c r="N36" s="46" t="s">
        <v>366</v>
      </c>
    </row>
    <row r="37" spans="1:14" s="28" customFormat="1" ht="12">
      <c r="A37" s="23" t="s">
        <v>149</v>
      </c>
      <c r="B37" s="23" t="s">
        <v>164</v>
      </c>
      <c r="C37" s="23" t="s">
        <v>774</v>
      </c>
      <c r="D37" s="23" t="s">
        <v>157</v>
      </c>
      <c r="E37" s="23" t="s">
        <v>166</v>
      </c>
      <c r="F37" s="23">
        <v>1</v>
      </c>
      <c r="G37" s="23">
        <v>1</v>
      </c>
      <c r="H37" s="23" t="s">
        <v>554</v>
      </c>
      <c r="I37" s="26">
        <v>0</v>
      </c>
      <c r="J37" s="26">
        <v>105643</v>
      </c>
      <c r="K37" s="26">
        <v>113457</v>
      </c>
      <c r="L37" s="26">
        <v>118994</v>
      </c>
      <c r="M37" s="26">
        <v>338094</v>
      </c>
      <c r="N37" s="46" t="s">
        <v>366</v>
      </c>
    </row>
    <row r="38" spans="1:14" s="28" customFormat="1" ht="12">
      <c r="A38" s="23" t="s">
        <v>149</v>
      </c>
      <c r="B38" s="23" t="s">
        <v>164</v>
      </c>
      <c r="C38" s="23" t="s">
        <v>775</v>
      </c>
      <c r="D38" s="23" t="s">
        <v>157</v>
      </c>
      <c r="E38" s="23" t="s">
        <v>166</v>
      </c>
      <c r="F38" s="23">
        <v>1</v>
      </c>
      <c r="G38" s="23">
        <v>2</v>
      </c>
      <c r="H38" s="23" t="s">
        <v>737</v>
      </c>
      <c r="I38" s="26">
        <v>0</v>
      </c>
      <c r="J38" s="26">
        <v>105642</v>
      </c>
      <c r="K38" s="26">
        <v>113457</v>
      </c>
      <c r="L38" s="26">
        <v>118994</v>
      </c>
      <c r="M38" s="26">
        <v>338093</v>
      </c>
      <c r="N38" s="46" t="s">
        <v>366</v>
      </c>
    </row>
    <row r="39" spans="1:14" s="28" customFormat="1" ht="12">
      <c r="A39" s="23" t="s">
        <v>149</v>
      </c>
      <c r="B39" s="23" t="s">
        <v>164</v>
      </c>
      <c r="C39" s="23" t="s">
        <v>776</v>
      </c>
      <c r="D39" s="23" t="s">
        <v>157</v>
      </c>
      <c r="E39" s="23" t="s">
        <v>166</v>
      </c>
      <c r="F39" s="23">
        <v>1</v>
      </c>
      <c r="G39" s="23">
        <v>3</v>
      </c>
      <c r="H39" s="23" t="s">
        <v>654</v>
      </c>
      <c r="I39" s="26">
        <v>0</v>
      </c>
      <c r="J39" s="26">
        <v>0</v>
      </c>
      <c r="K39" s="26">
        <v>113457</v>
      </c>
      <c r="L39" s="26">
        <v>118994</v>
      </c>
      <c r="M39" s="26">
        <v>232451</v>
      </c>
      <c r="N39" s="46" t="s">
        <v>366</v>
      </c>
    </row>
    <row r="40" spans="1:14" s="28" customFormat="1" ht="12">
      <c r="A40" s="23" t="s">
        <v>149</v>
      </c>
      <c r="B40" s="23" t="s">
        <v>164</v>
      </c>
      <c r="C40" s="23" t="s">
        <v>777</v>
      </c>
      <c r="D40" s="23" t="s">
        <v>157</v>
      </c>
      <c r="E40" s="23" t="s">
        <v>166</v>
      </c>
      <c r="F40" s="23">
        <v>1</v>
      </c>
      <c r="G40" s="23">
        <v>4</v>
      </c>
      <c r="H40" s="23" t="s">
        <v>740</v>
      </c>
      <c r="I40" s="26">
        <v>0</v>
      </c>
      <c r="J40" s="26">
        <v>105642</v>
      </c>
      <c r="K40" s="26">
        <v>113456</v>
      </c>
      <c r="L40" s="26">
        <v>118993</v>
      </c>
      <c r="M40" s="26">
        <v>338091</v>
      </c>
      <c r="N40" s="46" t="s">
        <v>366</v>
      </c>
    </row>
    <row r="41" spans="1:14" s="28" customFormat="1" ht="12">
      <c r="A41" s="23" t="s">
        <v>149</v>
      </c>
      <c r="B41" s="23" t="s">
        <v>164</v>
      </c>
      <c r="C41" s="23" t="s">
        <v>778</v>
      </c>
      <c r="D41" s="23" t="s">
        <v>157</v>
      </c>
      <c r="E41" s="23" t="s">
        <v>166</v>
      </c>
      <c r="F41" s="23">
        <v>1</v>
      </c>
      <c r="G41" s="23">
        <v>5</v>
      </c>
      <c r="H41" s="23" t="s">
        <v>742</v>
      </c>
      <c r="I41" s="26">
        <v>0</v>
      </c>
      <c r="J41" s="26">
        <v>105642</v>
      </c>
      <c r="K41" s="26">
        <v>113456</v>
      </c>
      <c r="L41" s="26">
        <v>118993</v>
      </c>
      <c r="M41" s="26">
        <v>338091</v>
      </c>
      <c r="N41" s="46" t="s">
        <v>366</v>
      </c>
    </row>
    <row r="42" spans="1:14" s="28" customFormat="1" ht="12">
      <c r="A42" s="23" t="s">
        <v>149</v>
      </c>
      <c r="B42" s="23" t="s">
        <v>164</v>
      </c>
      <c r="C42" s="23" t="s">
        <v>779</v>
      </c>
      <c r="D42" s="23" t="s">
        <v>157</v>
      </c>
      <c r="E42" s="23" t="s">
        <v>166</v>
      </c>
      <c r="F42" s="23">
        <v>1</v>
      </c>
      <c r="G42" s="23">
        <v>6</v>
      </c>
      <c r="H42" s="23" t="s">
        <v>744</v>
      </c>
      <c r="I42" s="26">
        <v>0</v>
      </c>
      <c r="J42" s="26">
        <v>105642</v>
      </c>
      <c r="K42" s="26">
        <v>113456</v>
      </c>
      <c r="L42" s="26">
        <v>118993</v>
      </c>
      <c r="M42" s="26">
        <v>338091</v>
      </c>
      <c r="N42" s="46" t="s">
        <v>366</v>
      </c>
    </row>
    <row r="43" spans="1:14" s="28" customFormat="1" ht="12">
      <c r="A43" s="23" t="s">
        <v>149</v>
      </c>
      <c r="B43" s="23" t="s">
        <v>164</v>
      </c>
      <c r="C43" s="23" t="s">
        <v>780</v>
      </c>
      <c r="D43" s="23" t="s">
        <v>157</v>
      </c>
      <c r="E43" s="23" t="s">
        <v>166</v>
      </c>
      <c r="F43" s="23">
        <v>1</v>
      </c>
      <c r="G43" s="23" t="s">
        <v>733</v>
      </c>
      <c r="H43" s="23" t="s">
        <v>766</v>
      </c>
      <c r="I43" s="26">
        <v>68293</v>
      </c>
      <c r="J43" s="26">
        <v>31716</v>
      </c>
      <c r="K43" s="26">
        <v>0</v>
      </c>
      <c r="L43" s="26">
        <v>0</v>
      </c>
      <c r="M43" s="26">
        <v>100009</v>
      </c>
      <c r="N43" s="46" t="s">
        <v>366</v>
      </c>
    </row>
    <row r="44" spans="1:14" s="28" customFormat="1" ht="12">
      <c r="A44" s="23" t="s">
        <v>149</v>
      </c>
      <c r="B44" s="23" t="s">
        <v>164</v>
      </c>
      <c r="C44" s="23" t="s">
        <v>781</v>
      </c>
      <c r="D44" s="23" t="s">
        <v>157</v>
      </c>
      <c r="E44" s="23" t="s">
        <v>166</v>
      </c>
      <c r="F44" s="23">
        <v>1</v>
      </c>
      <c r="G44" s="23">
        <v>1</v>
      </c>
      <c r="H44" s="23" t="s">
        <v>554</v>
      </c>
      <c r="I44" s="26">
        <v>0</v>
      </c>
      <c r="J44" s="26">
        <v>31716</v>
      </c>
      <c r="K44" s="26">
        <v>33796</v>
      </c>
      <c r="L44" s="26">
        <v>36952</v>
      </c>
      <c r="M44" s="26">
        <v>102464</v>
      </c>
      <c r="N44" s="46" t="s">
        <v>366</v>
      </c>
    </row>
    <row r="45" spans="1:14" s="28" customFormat="1" ht="12">
      <c r="A45" s="23" t="s">
        <v>149</v>
      </c>
      <c r="B45" s="23" t="s">
        <v>164</v>
      </c>
      <c r="C45" s="23" t="s">
        <v>782</v>
      </c>
      <c r="D45" s="23" t="s">
        <v>157</v>
      </c>
      <c r="E45" s="23" t="s">
        <v>166</v>
      </c>
      <c r="F45" s="23">
        <v>1</v>
      </c>
      <c r="G45" s="23">
        <v>2</v>
      </c>
      <c r="H45" s="23" t="s">
        <v>737</v>
      </c>
      <c r="I45" s="26">
        <v>0</v>
      </c>
      <c r="J45" s="26">
        <v>31716</v>
      </c>
      <c r="K45" s="26">
        <v>33796</v>
      </c>
      <c r="L45" s="26">
        <v>36952</v>
      </c>
      <c r="M45" s="26">
        <v>102464</v>
      </c>
      <c r="N45" s="46" t="s">
        <v>366</v>
      </c>
    </row>
    <row r="46" spans="1:14" s="28" customFormat="1" ht="12">
      <c r="A46" s="23" t="s">
        <v>149</v>
      </c>
      <c r="B46" s="23" t="s">
        <v>164</v>
      </c>
      <c r="C46" s="23" t="s">
        <v>783</v>
      </c>
      <c r="D46" s="23" t="s">
        <v>157</v>
      </c>
      <c r="E46" s="23" t="s">
        <v>166</v>
      </c>
      <c r="F46" s="23">
        <v>1</v>
      </c>
      <c r="G46" s="23">
        <v>3</v>
      </c>
      <c r="H46" s="23" t="s">
        <v>654</v>
      </c>
      <c r="I46" s="26">
        <v>0</v>
      </c>
      <c r="J46" s="26">
        <v>0</v>
      </c>
      <c r="K46" s="26">
        <v>33796</v>
      </c>
      <c r="L46" s="26">
        <v>36952</v>
      </c>
      <c r="M46" s="26">
        <v>70748</v>
      </c>
      <c r="N46" s="46" t="s">
        <v>366</v>
      </c>
    </row>
    <row r="47" spans="1:14" s="28" customFormat="1" ht="12">
      <c r="A47" s="23" t="s">
        <v>149</v>
      </c>
      <c r="B47" s="23" t="s">
        <v>164</v>
      </c>
      <c r="C47" s="23" t="s">
        <v>784</v>
      </c>
      <c r="D47" s="23" t="s">
        <v>157</v>
      </c>
      <c r="E47" s="23" t="s">
        <v>166</v>
      </c>
      <c r="F47" s="23">
        <v>1</v>
      </c>
      <c r="G47" s="23">
        <v>4</v>
      </c>
      <c r="H47" s="23" t="s">
        <v>740</v>
      </c>
      <c r="I47" s="26">
        <v>0</v>
      </c>
      <c r="J47" s="26">
        <v>31716</v>
      </c>
      <c r="K47" s="26">
        <v>33962</v>
      </c>
      <c r="L47" s="26">
        <v>37032</v>
      </c>
      <c r="M47" s="26">
        <v>102710</v>
      </c>
      <c r="N47" s="46" t="s">
        <v>366</v>
      </c>
    </row>
    <row r="48" spans="1:14" s="28" customFormat="1" ht="12">
      <c r="A48" s="23" t="s">
        <v>149</v>
      </c>
      <c r="B48" s="23" t="s">
        <v>164</v>
      </c>
      <c r="C48" s="23" t="s">
        <v>785</v>
      </c>
      <c r="D48" s="23" t="s">
        <v>157</v>
      </c>
      <c r="E48" s="23" t="s">
        <v>166</v>
      </c>
      <c r="F48" s="23">
        <v>1</v>
      </c>
      <c r="G48" s="23">
        <v>5</v>
      </c>
      <c r="H48" s="23" t="s">
        <v>742</v>
      </c>
      <c r="I48" s="26">
        <v>0</v>
      </c>
      <c r="J48" s="26">
        <v>31716</v>
      </c>
      <c r="K48" s="26">
        <v>33962</v>
      </c>
      <c r="L48" s="26">
        <v>37032</v>
      </c>
      <c r="M48" s="26">
        <v>102710</v>
      </c>
      <c r="N48" s="46" t="s">
        <v>366</v>
      </c>
    </row>
    <row r="49" spans="1:14" s="28" customFormat="1" ht="12">
      <c r="A49" s="23" t="s">
        <v>149</v>
      </c>
      <c r="B49" s="23" t="s">
        <v>153</v>
      </c>
      <c r="C49" s="23" t="s">
        <v>786</v>
      </c>
      <c r="D49" s="23" t="s">
        <v>157</v>
      </c>
      <c r="E49" s="23" t="s">
        <v>166</v>
      </c>
      <c r="F49" s="23">
        <v>1</v>
      </c>
      <c r="G49" s="23" t="s">
        <v>733</v>
      </c>
      <c r="H49" s="23" t="s">
        <v>766</v>
      </c>
      <c r="I49" s="26">
        <v>237644</v>
      </c>
      <c r="J49" s="26">
        <v>137722</v>
      </c>
      <c r="K49" s="26">
        <v>0</v>
      </c>
      <c r="L49" s="26">
        <v>0</v>
      </c>
      <c r="M49" s="26">
        <v>375366</v>
      </c>
      <c r="N49" s="46" t="s">
        <v>382</v>
      </c>
    </row>
    <row r="50" spans="1:14" s="28" customFormat="1" ht="12">
      <c r="A50" s="23" t="s">
        <v>149</v>
      </c>
      <c r="B50" s="23" t="s">
        <v>153</v>
      </c>
      <c r="C50" s="23" t="s">
        <v>787</v>
      </c>
      <c r="D50" s="23" t="s">
        <v>157</v>
      </c>
      <c r="E50" s="23" t="s">
        <v>166</v>
      </c>
      <c r="F50" s="23">
        <v>1</v>
      </c>
      <c r="G50" s="23">
        <v>1</v>
      </c>
      <c r="H50" s="23" t="s">
        <v>554</v>
      </c>
      <c r="I50" s="26">
        <v>0</v>
      </c>
      <c r="J50" s="26">
        <v>137722</v>
      </c>
      <c r="K50" s="26">
        <v>124478</v>
      </c>
      <c r="L50" s="26">
        <v>143179</v>
      </c>
      <c r="M50" s="26">
        <v>405379</v>
      </c>
      <c r="N50" s="46" t="s">
        <v>382</v>
      </c>
    </row>
    <row r="51" spans="1:14" s="28" customFormat="1" ht="12">
      <c r="A51" s="23" t="s">
        <v>149</v>
      </c>
      <c r="B51" s="23" t="s">
        <v>153</v>
      </c>
      <c r="C51" s="23" t="s">
        <v>788</v>
      </c>
      <c r="D51" s="23" t="s">
        <v>157</v>
      </c>
      <c r="E51" s="23" t="s">
        <v>166</v>
      </c>
      <c r="F51" s="23">
        <v>1</v>
      </c>
      <c r="G51" s="23">
        <v>2</v>
      </c>
      <c r="H51" s="23" t="s">
        <v>737</v>
      </c>
      <c r="I51" s="26">
        <v>0</v>
      </c>
      <c r="J51" s="26">
        <v>137722</v>
      </c>
      <c r="K51" s="26">
        <v>124478</v>
      </c>
      <c r="L51" s="26">
        <v>143179</v>
      </c>
      <c r="M51" s="26">
        <v>405379</v>
      </c>
      <c r="N51" s="46" t="s">
        <v>382</v>
      </c>
    </row>
    <row r="52" spans="1:14" s="28" customFormat="1" ht="12">
      <c r="A52" s="23" t="s">
        <v>149</v>
      </c>
      <c r="B52" s="23" t="s">
        <v>153</v>
      </c>
      <c r="C52" s="23" t="s">
        <v>789</v>
      </c>
      <c r="D52" s="23" t="s">
        <v>157</v>
      </c>
      <c r="E52" s="23" t="s">
        <v>166</v>
      </c>
      <c r="F52" s="23">
        <v>1</v>
      </c>
      <c r="G52" s="23">
        <v>3</v>
      </c>
      <c r="H52" s="23" t="s">
        <v>654</v>
      </c>
      <c r="I52" s="26">
        <v>0</v>
      </c>
      <c r="J52" s="26">
        <v>0</v>
      </c>
      <c r="K52" s="26">
        <v>124478</v>
      </c>
      <c r="L52" s="26">
        <v>143179</v>
      </c>
      <c r="M52" s="26">
        <v>267657</v>
      </c>
      <c r="N52" s="46" t="s">
        <v>382</v>
      </c>
    </row>
    <row r="53" spans="1:14" s="28" customFormat="1" ht="12">
      <c r="A53" s="23" t="s">
        <v>149</v>
      </c>
      <c r="B53" s="23" t="s">
        <v>153</v>
      </c>
      <c r="C53" s="23" t="s">
        <v>790</v>
      </c>
      <c r="D53" s="23" t="s">
        <v>157</v>
      </c>
      <c r="E53" s="23" t="s">
        <v>166</v>
      </c>
      <c r="F53" s="23">
        <v>1</v>
      </c>
      <c r="G53" s="23">
        <v>4</v>
      </c>
      <c r="H53" s="23" t="s">
        <v>740</v>
      </c>
      <c r="I53" s="26">
        <v>0</v>
      </c>
      <c r="J53" s="26">
        <v>137722</v>
      </c>
      <c r="K53" s="26">
        <v>124478</v>
      </c>
      <c r="L53" s="26">
        <v>143179</v>
      </c>
      <c r="M53" s="26">
        <v>405379</v>
      </c>
      <c r="N53" s="46" t="s">
        <v>382</v>
      </c>
    </row>
    <row r="54" spans="1:14" s="28" customFormat="1" ht="12">
      <c r="A54" s="23" t="s">
        <v>149</v>
      </c>
      <c r="B54" s="23" t="s">
        <v>153</v>
      </c>
      <c r="C54" s="23" t="s">
        <v>791</v>
      </c>
      <c r="D54" s="23" t="s">
        <v>157</v>
      </c>
      <c r="E54" s="23" t="s">
        <v>166</v>
      </c>
      <c r="F54" s="23">
        <v>1</v>
      </c>
      <c r="G54" s="23">
        <v>5</v>
      </c>
      <c r="H54" s="23" t="s">
        <v>742</v>
      </c>
      <c r="I54" s="26">
        <v>0</v>
      </c>
      <c r="J54" s="26">
        <v>137722</v>
      </c>
      <c r="K54" s="26">
        <v>124478</v>
      </c>
      <c r="L54" s="26">
        <v>143179</v>
      </c>
      <c r="M54" s="26">
        <v>405379</v>
      </c>
      <c r="N54" s="46" t="s">
        <v>382</v>
      </c>
    </row>
    <row r="55" spans="1:14" s="28" customFormat="1" ht="12">
      <c r="A55" s="23" t="s">
        <v>149</v>
      </c>
      <c r="B55" s="23" t="s">
        <v>153</v>
      </c>
      <c r="C55" s="23" t="s">
        <v>792</v>
      </c>
      <c r="D55" s="23" t="s">
        <v>157</v>
      </c>
      <c r="E55" s="23" t="s">
        <v>166</v>
      </c>
      <c r="F55" s="23">
        <v>1</v>
      </c>
      <c r="G55" s="23">
        <v>6</v>
      </c>
      <c r="H55" s="23" t="s">
        <v>744</v>
      </c>
      <c r="I55" s="26">
        <v>0</v>
      </c>
      <c r="J55" s="26">
        <v>137722</v>
      </c>
      <c r="K55" s="26">
        <v>124478</v>
      </c>
      <c r="L55" s="26">
        <v>143179</v>
      </c>
      <c r="M55" s="26">
        <v>405379</v>
      </c>
      <c r="N55" s="46" t="s">
        <v>382</v>
      </c>
    </row>
    <row r="56" spans="1:14" s="28" customFormat="1" ht="12">
      <c r="A56" s="23" t="s">
        <v>149</v>
      </c>
      <c r="B56" s="23" t="s">
        <v>153</v>
      </c>
      <c r="C56" s="23" t="s">
        <v>793</v>
      </c>
      <c r="D56" s="23" t="s">
        <v>157</v>
      </c>
      <c r="E56" s="23" t="s">
        <v>166</v>
      </c>
      <c r="F56" s="23">
        <v>1</v>
      </c>
      <c r="G56" s="23" t="s">
        <v>733</v>
      </c>
      <c r="H56" s="23" t="s">
        <v>766</v>
      </c>
      <c r="I56" s="26">
        <v>203191</v>
      </c>
      <c r="J56" s="26">
        <v>117822</v>
      </c>
      <c r="K56" s="26">
        <v>0</v>
      </c>
      <c r="L56" s="26">
        <v>0</v>
      </c>
      <c r="M56" s="26">
        <v>321013</v>
      </c>
      <c r="N56" s="46" t="s">
        <v>382</v>
      </c>
    </row>
    <row r="57" spans="1:14" s="28" customFormat="1" ht="12">
      <c r="A57" s="23" t="s">
        <v>149</v>
      </c>
      <c r="B57" s="23" t="s">
        <v>153</v>
      </c>
      <c r="C57" s="23" t="s">
        <v>794</v>
      </c>
      <c r="D57" s="23" t="s">
        <v>157</v>
      </c>
      <c r="E57" s="23" t="s">
        <v>166</v>
      </c>
      <c r="F57" s="23">
        <v>1</v>
      </c>
      <c r="G57" s="23">
        <v>1</v>
      </c>
      <c r="H57" s="23" t="s">
        <v>554</v>
      </c>
      <c r="I57" s="26">
        <v>0</v>
      </c>
      <c r="J57" s="26">
        <v>117824</v>
      </c>
      <c r="K57" s="26">
        <v>125889</v>
      </c>
      <c r="L57" s="26">
        <v>137088</v>
      </c>
      <c r="M57" s="26">
        <v>380801</v>
      </c>
      <c r="N57" s="46" t="s">
        <v>382</v>
      </c>
    </row>
    <row r="58" spans="1:14" s="28" customFormat="1" ht="12">
      <c r="A58" s="23" t="s">
        <v>149</v>
      </c>
      <c r="B58" s="23" t="s">
        <v>153</v>
      </c>
      <c r="C58" s="23" t="s">
        <v>795</v>
      </c>
      <c r="D58" s="23" t="s">
        <v>157</v>
      </c>
      <c r="E58" s="23" t="s">
        <v>166</v>
      </c>
      <c r="F58" s="23">
        <v>1</v>
      </c>
      <c r="G58" s="23">
        <v>2</v>
      </c>
      <c r="H58" s="23" t="s">
        <v>737</v>
      </c>
      <c r="I58" s="26">
        <v>0</v>
      </c>
      <c r="J58" s="26">
        <v>117824</v>
      </c>
      <c r="K58" s="26">
        <v>125889</v>
      </c>
      <c r="L58" s="26">
        <v>137088</v>
      </c>
      <c r="M58" s="26">
        <v>380801</v>
      </c>
      <c r="N58" s="46" t="s">
        <v>382</v>
      </c>
    </row>
    <row r="59" spans="1:14" s="28" customFormat="1" ht="12">
      <c r="A59" s="23" t="s">
        <v>149</v>
      </c>
      <c r="B59" s="23" t="s">
        <v>153</v>
      </c>
      <c r="C59" s="23" t="s">
        <v>796</v>
      </c>
      <c r="D59" s="23" t="s">
        <v>157</v>
      </c>
      <c r="E59" s="23" t="s">
        <v>166</v>
      </c>
      <c r="F59" s="23">
        <v>1</v>
      </c>
      <c r="G59" s="23">
        <v>3</v>
      </c>
      <c r="H59" s="23" t="s">
        <v>654</v>
      </c>
      <c r="I59" s="26">
        <v>0</v>
      </c>
      <c r="J59" s="26">
        <v>0</v>
      </c>
      <c r="K59" s="26">
        <v>125889</v>
      </c>
      <c r="L59" s="26">
        <v>137088</v>
      </c>
      <c r="M59" s="26">
        <v>262977</v>
      </c>
      <c r="N59" s="46" t="s">
        <v>382</v>
      </c>
    </row>
    <row r="60" spans="1:14" s="28" customFormat="1" ht="12">
      <c r="A60" s="23" t="s">
        <v>149</v>
      </c>
      <c r="B60" s="23" t="s">
        <v>153</v>
      </c>
      <c r="C60" s="23" t="s">
        <v>797</v>
      </c>
      <c r="D60" s="23" t="s">
        <v>157</v>
      </c>
      <c r="E60" s="23" t="s">
        <v>166</v>
      </c>
      <c r="F60" s="23">
        <v>1</v>
      </c>
      <c r="G60" s="23">
        <v>4</v>
      </c>
      <c r="H60" s="23" t="s">
        <v>740</v>
      </c>
      <c r="I60" s="26">
        <v>0</v>
      </c>
      <c r="J60" s="26">
        <v>117824</v>
      </c>
      <c r="K60" s="26">
        <v>125889</v>
      </c>
      <c r="L60" s="26">
        <v>137088</v>
      </c>
      <c r="M60" s="26">
        <v>380801</v>
      </c>
      <c r="N60" s="46" t="s">
        <v>382</v>
      </c>
    </row>
    <row r="61" spans="1:14" s="28" customFormat="1" ht="12">
      <c r="A61" s="23" t="s">
        <v>149</v>
      </c>
      <c r="B61" s="23" t="s">
        <v>153</v>
      </c>
      <c r="C61" s="23" t="s">
        <v>798</v>
      </c>
      <c r="D61" s="23" t="s">
        <v>157</v>
      </c>
      <c r="E61" s="23" t="s">
        <v>166</v>
      </c>
      <c r="F61" s="23">
        <v>1</v>
      </c>
      <c r="G61" s="23">
        <v>5</v>
      </c>
      <c r="H61" s="23" t="s">
        <v>742</v>
      </c>
      <c r="I61" s="26">
        <v>0</v>
      </c>
      <c r="J61" s="26">
        <v>117824</v>
      </c>
      <c r="K61" s="26">
        <v>125889</v>
      </c>
      <c r="L61" s="26">
        <v>137088</v>
      </c>
      <c r="M61" s="26">
        <v>380801</v>
      </c>
      <c r="N61" s="46" t="s">
        <v>382</v>
      </c>
    </row>
    <row r="62" spans="1:14" s="28" customFormat="1" ht="12">
      <c r="A62" s="23" t="s">
        <v>149</v>
      </c>
      <c r="B62" s="23" t="s">
        <v>153</v>
      </c>
      <c r="C62" s="23" t="s">
        <v>799</v>
      </c>
      <c r="D62" s="23" t="s">
        <v>157</v>
      </c>
      <c r="E62" s="23" t="s">
        <v>166</v>
      </c>
      <c r="F62" s="23">
        <v>1</v>
      </c>
      <c r="G62" s="23">
        <v>6</v>
      </c>
      <c r="H62" s="23" t="s">
        <v>744</v>
      </c>
      <c r="I62" s="26">
        <v>0</v>
      </c>
      <c r="J62" s="26">
        <v>117822</v>
      </c>
      <c r="K62" s="26">
        <v>125890</v>
      </c>
      <c r="L62" s="26">
        <v>137083</v>
      </c>
      <c r="M62" s="26">
        <v>380795</v>
      </c>
      <c r="N62" s="46" t="s">
        <v>382</v>
      </c>
    </row>
    <row r="63" spans="1:14" s="28" customFormat="1" ht="12">
      <c r="A63" s="29" t="s">
        <v>149</v>
      </c>
      <c r="B63" s="29" t="s">
        <v>164</v>
      </c>
      <c r="C63" s="29" t="s">
        <v>800</v>
      </c>
      <c r="D63" s="29" t="s">
        <v>157</v>
      </c>
      <c r="E63" s="29" t="s">
        <v>166</v>
      </c>
      <c r="F63" s="29">
        <v>1</v>
      </c>
      <c r="G63" s="29" t="s">
        <v>733</v>
      </c>
      <c r="H63" s="29" t="s">
        <v>766</v>
      </c>
      <c r="I63" s="32">
        <v>61465</v>
      </c>
      <c r="J63" s="32">
        <v>31717</v>
      </c>
      <c r="K63" s="32">
        <v>0</v>
      </c>
      <c r="L63" s="32">
        <v>0</v>
      </c>
      <c r="M63" s="32">
        <v>93182</v>
      </c>
      <c r="N63" s="47" t="s">
        <v>801</v>
      </c>
    </row>
    <row r="64" spans="1:14" s="28" customFormat="1" ht="12">
      <c r="A64" s="29" t="s">
        <v>149</v>
      </c>
      <c r="B64" s="29" t="s">
        <v>164</v>
      </c>
      <c r="C64" s="29" t="s">
        <v>802</v>
      </c>
      <c r="D64" s="29" t="s">
        <v>157</v>
      </c>
      <c r="E64" s="29" t="s">
        <v>166</v>
      </c>
      <c r="F64" s="29">
        <v>1</v>
      </c>
      <c r="G64" s="29">
        <v>1</v>
      </c>
      <c r="H64" s="29" t="s">
        <v>554</v>
      </c>
      <c r="I64" s="32">
        <v>0</v>
      </c>
      <c r="J64" s="32">
        <v>31717</v>
      </c>
      <c r="K64" s="32">
        <v>33796</v>
      </c>
      <c r="L64" s="32">
        <v>36952</v>
      </c>
      <c r="M64" s="32">
        <v>102465</v>
      </c>
      <c r="N64" s="47" t="s">
        <v>801</v>
      </c>
    </row>
    <row r="65" spans="1:14" s="28" customFormat="1" ht="12">
      <c r="A65" s="29" t="s">
        <v>149</v>
      </c>
      <c r="B65" s="29" t="s">
        <v>164</v>
      </c>
      <c r="C65" s="29" t="s">
        <v>803</v>
      </c>
      <c r="D65" s="29" t="s">
        <v>157</v>
      </c>
      <c r="E65" s="29" t="s">
        <v>166</v>
      </c>
      <c r="F65" s="29">
        <v>1</v>
      </c>
      <c r="G65" s="29">
        <v>2</v>
      </c>
      <c r="H65" s="29" t="s">
        <v>737</v>
      </c>
      <c r="I65" s="32">
        <v>0</v>
      </c>
      <c r="J65" s="32">
        <v>31717</v>
      </c>
      <c r="K65" s="32">
        <v>33796</v>
      </c>
      <c r="L65" s="32">
        <v>36952</v>
      </c>
      <c r="M65" s="32">
        <v>102465</v>
      </c>
      <c r="N65" s="47" t="s">
        <v>801</v>
      </c>
    </row>
    <row r="66" spans="1:14" s="28" customFormat="1" ht="12">
      <c r="A66" s="29" t="s">
        <v>149</v>
      </c>
      <c r="B66" s="29" t="s">
        <v>164</v>
      </c>
      <c r="C66" s="29" t="s">
        <v>804</v>
      </c>
      <c r="D66" s="29" t="s">
        <v>157</v>
      </c>
      <c r="E66" s="29" t="s">
        <v>166</v>
      </c>
      <c r="F66" s="29">
        <v>1</v>
      </c>
      <c r="G66" s="29">
        <v>3</v>
      </c>
      <c r="H66" s="29" t="s">
        <v>654</v>
      </c>
      <c r="I66" s="32">
        <v>0</v>
      </c>
      <c r="J66" s="32">
        <v>0</v>
      </c>
      <c r="K66" s="32">
        <v>33796</v>
      </c>
      <c r="L66" s="32">
        <v>36952</v>
      </c>
      <c r="M66" s="32">
        <v>70748</v>
      </c>
      <c r="N66" s="47" t="s">
        <v>801</v>
      </c>
    </row>
    <row r="67" spans="1:14" s="28" customFormat="1" ht="12">
      <c r="A67" s="29" t="s">
        <v>149</v>
      </c>
      <c r="B67" s="29" t="s">
        <v>164</v>
      </c>
      <c r="C67" s="29" t="s">
        <v>805</v>
      </c>
      <c r="D67" s="29" t="s">
        <v>157</v>
      </c>
      <c r="E67" s="29" t="s">
        <v>166</v>
      </c>
      <c r="F67" s="29">
        <v>1</v>
      </c>
      <c r="G67" s="29">
        <v>4</v>
      </c>
      <c r="H67" s="29" t="s">
        <v>740</v>
      </c>
      <c r="I67" s="32">
        <v>0</v>
      </c>
      <c r="J67" s="32">
        <v>31717</v>
      </c>
      <c r="K67" s="32">
        <v>33796</v>
      </c>
      <c r="L67" s="32">
        <v>36952</v>
      </c>
      <c r="M67" s="32">
        <v>102465</v>
      </c>
      <c r="N67" s="47" t="s">
        <v>801</v>
      </c>
    </row>
    <row r="68" spans="1:14" s="28" customFormat="1" ht="12">
      <c r="A68" s="29" t="s">
        <v>149</v>
      </c>
      <c r="B68" s="29" t="s">
        <v>164</v>
      </c>
      <c r="C68" s="29" t="s">
        <v>806</v>
      </c>
      <c r="D68" s="29" t="s">
        <v>157</v>
      </c>
      <c r="E68" s="29" t="s">
        <v>166</v>
      </c>
      <c r="F68" s="29">
        <v>1</v>
      </c>
      <c r="G68" s="29">
        <v>5</v>
      </c>
      <c r="H68" s="29" t="s">
        <v>742</v>
      </c>
      <c r="I68" s="32">
        <v>0</v>
      </c>
      <c r="J68" s="32">
        <v>31717</v>
      </c>
      <c r="K68" s="32">
        <v>33796</v>
      </c>
      <c r="L68" s="32">
        <v>36953</v>
      </c>
      <c r="M68" s="32">
        <v>102466</v>
      </c>
      <c r="N68" s="47" t="s">
        <v>801</v>
      </c>
    </row>
  </sheetData>
  <sheetProtection/>
  <dataValidations count="1">
    <dataValidation type="list" allowBlank="1" showInputMessage="1" showErrorMessage="1" sqref="N63:N68">
      <formula1>"FBT, Pass 3b"</formula1>
    </dataValidation>
  </dataValidations>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dimension ref="A1:O17"/>
  <sheetViews>
    <sheetView zoomScalePageLayoutView="0" workbookViewId="0" topLeftCell="A1">
      <selection activeCell="K38" sqref="K38"/>
    </sheetView>
  </sheetViews>
  <sheetFormatPr defaultColWidth="9.140625" defaultRowHeight="15"/>
  <cols>
    <col min="1" max="1" width="13.8515625" style="20" bestFit="1" customWidth="1"/>
    <col min="2" max="2" width="15.28125" style="20" bestFit="1" customWidth="1"/>
    <col min="3" max="3" width="18.8515625" style="20" bestFit="1" customWidth="1"/>
    <col min="4" max="4" width="27.140625" style="20" bestFit="1" customWidth="1"/>
    <col min="5" max="5" width="10.8515625" style="20" bestFit="1" customWidth="1"/>
    <col min="6" max="6" width="29.421875" style="20" bestFit="1" customWidth="1"/>
    <col min="7" max="7" width="30.140625" style="20" bestFit="1" customWidth="1"/>
    <col min="8" max="8" width="54.28125" style="20" bestFit="1" customWidth="1"/>
    <col min="9" max="9" width="22.00390625" style="20" bestFit="1" customWidth="1"/>
    <col min="10" max="13" width="9.57421875" style="37" bestFit="1" customWidth="1"/>
    <col min="14" max="14" width="10.421875" style="37" bestFit="1" customWidth="1"/>
    <col min="15" max="15" width="8.7109375" style="20" bestFit="1" customWidth="1"/>
    <col min="16" max="16384" width="9.140625" style="20" customWidth="1"/>
  </cols>
  <sheetData>
    <row r="1" spans="1:15" s="44" customFormat="1" ht="21.75" customHeight="1">
      <c r="A1" s="21" t="s">
        <v>46</v>
      </c>
      <c r="B1" s="43" t="s">
        <v>9</v>
      </c>
      <c r="C1" s="43" t="s">
        <v>10</v>
      </c>
      <c r="D1" s="43" t="s">
        <v>62</v>
      </c>
      <c r="E1" s="43" t="s">
        <v>63</v>
      </c>
      <c r="F1" s="43" t="s">
        <v>64</v>
      </c>
      <c r="G1" s="43" t="s">
        <v>65</v>
      </c>
      <c r="H1" s="43" t="s">
        <v>28</v>
      </c>
      <c r="I1" s="21" t="s">
        <v>51</v>
      </c>
      <c r="J1" s="21" t="s">
        <v>41</v>
      </c>
      <c r="K1" s="21" t="s">
        <v>42</v>
      </c>
      <c r="L1" s="21" t="s">
        <v>43</v>
      </c>
      <c r="M1" s="21" t="s">
        <v>44</v>
      </c>
      <c r="N1" s="21" t="s">
        <v>45</v>
      </c>
      <c r="O1" s="21" t="s">
        <v>34</v>
      </c>
    </row>
    <row r="2" spans="1:15" ht="12">
      <c r="A2" s="23" t="s">
        <v>149</v>
      </c>
      <c r="B2" s="23" t="s">
        <v>163</v>
      </c>
      <c r="C2" s="23" t="s">
        <v>166</v>
      </c>
      <c r="D2" s="23" t="s">
        <v>164</v>
      </c>
      <c r="E2" s="23" t="s">
        <v>165</v>
      </c>
      <c r="F2" s="23" t="s">
        <v>152</v>
      </c>
      <c r="G2" s="23" t="s">
        <v>167</v>
      </c>
      <c r="H2" s="23" t="s">
        <v>168</v>
      </c>
      <c r="I2" s="23">
        <v>1</v>
      </c>
      <c r="J2" s="26">
        <v>4829993</v>
      </c>
      <c r="K2" s="26">
        <v>4829993</v>
      </c>
      <c r="L2" s="26">
        <v>4829993</v>
      </c>
      <c r="M2" s="26">
        <v>4829993</v>
      </c>
      <c r="N2" s="26">
        <v>19319972</v>
      </c>
      <c r="O2" s="23" t="s">
        <v>300</v>
      </c>
    </row>
    <row r="3" spans="1:15" ht="12">
      <c r="A3" s="23" t="s">
        <v>149</v>
      </c>
      <c r="B3" s="23" t="s">
        <v>163</v>
      </c>
      <c r="C3" s="23" t="s">
        <v>166</v>
      </c>
      <c r="D3" s="23" t="s">
        <v>164</v>
      </c>
      <c r="E3" s="23" t="s">
        <v>179</v>
      </c>
      <c r="F3" s="23" t="s">
        <v>152</v>
      </c>
      <c r="G3" s="23" t="s">
        <v>180</v>
      </c>
      <c r="H3" s="23" t="s">
        <v>181</v>
      </c>
      <c r="I3" s="23">
        <v>2</v>
      </c>
      <c r="J3" s="26">
        <v>5000000</v>
      </c>
      <c r="K3" s="26">
        <v>6000000</v>
      </c>
      <c r="L3" s="26">
        <v>7000000</v>
      </c>
      <c r="M3" s="26">
        <v>8000000</v>
      </c>
      <c r="N3" s="26">
        <v>26000000</v>
      </c>
      <c r="O3" s="23" t="s">
        <v>300</v>
      </c>
    </row>
    <row r="4" spans="1:15" ht="12">
      <c r="A4" s="23" t="s">
        <v>149</v>
      </c>
      <c r="B4" s="23" t="s">
        <v>163</v>
      </c>
      <c r="C4" s="23" t="s">
        <v>166</v>
      </c>
      <c r="D4" s="23" t="s">
        <v>164</v>
      </c>
      <c r="E4" s="23" t="s">
        <v>186</v>
      </c>
      <c r="F4" s="23" t="s">
        <v>152</v>
      </c>
      <c r="G4" s="23" t="s">
        <v>187</v>
      </c>
      <c r="H4" s="23" t="s">
        <v>188</v>
      </c>
      <c r="I4" s="23">
        <v>1</v>
      </c>
      <c r="J4" s="26">
        <v>54000000</v>
      </c>
      <c r="K4" s="26">
        <v>58000000</v>
      </c>
      <c r="L4" s="26">
        <v>62000000</v>
      </c>
      <c r="M4" s="26">
        <v>66000000</v>
      </c>
      <c r="N4" s="26">
        <v>240000000</v>
      </c>
      <c r="O4" s="23" t="s">
        <v>300</v>
      </c>
    </row>
    <row r="5" spans="1:15" ht="12">
      <c r="A5" s="23" t="s">
        <v>149</v>
      </c>
      <c r="B5" s="23" t="s">
        <v>163</v>
      </c>
      <c r="C5" s="23" t="s">
        <v>166</v>
      </c>
      <c r="D5" s="23" t="s">
        <v>153</v>
      </c>
      <c r="E5" s="23" t="s">
        <v>173</v>
      </c>
      <c r="F5" s="23" t="s">
        <v>152</v>
      </c>
      <c r="G5" s="23">
        <v>17416124000000</v>
      </c>
      <c r="H5" s="23" t="s">
        <v>174</v>
      </c>
      <c r="I5" s="23">
        <v>1</v>
      </c>
      <c r="J5" s="26">
        <v>4500000</v>
      </c>
      <c r="K5" s="26">
        <v>4725000</v>
      </c>
      <c r="L5" s="26">
        <v>4961250</v>
      </c>
      <c r="M5" s="26">
        <v>5209312.5</v>
      </c>
      <c r="N5" s="26">
        <v>19395562.5</v>
      </c>
      <c r="O5" s="23" t="s">
        <v>382</v>
      </c>
    </row>
    <row r="6" spans="1:15" ht="12">
      <c r="A6" s="29" t="s">
        <v>149</v>
      </c>
      <c r="B6" s="29" t="s">
        <v>163</v>
      </c>
      <c r="C6" s="29"/>
      <c r="D6" s="29" t="s">
        <v>164</v>
      </c>
      <c r="E6" s="29">
        <v>20988401</v>
      </c>
      <c r="F6" s="29" t="s">
        <v>152</v>
      </c>
      <c r="G6" s="41" t="s">
        <v>290</v>
      </c>
      <c r="H6" s="29" t="s">
        <v>291</v>
      </c>
      <c r="I6" s="29">
        <v>1</v>
      </c>
      <c r="J6" s="32">
        <v>1942590</v>
      </c>
      <c r="K6" s="32">
        <v>2000000</v>
      </c>
      <c r="L6" s="32">
        <v>2200000</v>
      </c>
      <c r="M6" s="32">
        <v>2500000</v>
      </c>
      <c r="N6" s="32">
        <v>8642590</v>
      </c>
      <c r="O6" s="29">
        <v>1</v>
      </c>
    </row>
    <row r="7" spans="1:15" ht="12">
      <c r="A7" s="29" t="s">
        <v>149</v>
      </c>
      <c r="B7" s="29" t="s">
        <v>163</v>
      </c>
      <c r="C7" s="29"/>
      <c r="D7" s="29" t="s">
        <v>164</v>
      </c>
      <c r="E7" s="29">
        <v>94148602</v>
      </c>
      <c r="F7" s="29" t="s">
        <v>152</v>
      </c>
      <c r="G7" s="41" t="s">
        <v>253</v>
      </c>
      <c r="H7" s="29" t="s">
        <v>254</v>
      </c>
      <c r="I7" s="29">
        <v>2</v>
      </c>
      <c r="J7" s="32">
        <v>30000000</v>
      </c>
      <c r="K7" s="32">
        <v>34000000</v>
      </c>
      <c r="L7" s="32">
        <v>38000000</v>
      </c>
      <c r="M7" s="32">
        <v>42000000</v>
      </c>
      <c r="N7" s="32">
        <v>144000000</v>
      </c>
      <c r="O7" s="29">
        <v>1</v>
      </c>
    </row>
    <row r="8" spans="1:15" ht="12">
      <c r="A8" s="29" t="s">
        <v>149</v>
      </c>
      <c r="B8" s="29" t="s">
        <v>163</v>
      </c>
      <c r="C8" s="29"/>
      <c r="D8" s="29" t="s">
        <v>164</v>
      </c>
      <c r="E8" s="29">
        <v>112671602</v>
      </c>
      <c r="F8" s="29" t="s">
        <v>152</v>
      </c>
      <c r="G8" s="41" t="s">
        <v>255</v>
      </c>
      <c r="H8" s="29" t="s">
        <v>256</v>
      </c>
      <c r="I8" s="29">
        <v>1</v>
      </c>
      <c r="J8" s="32">
        <v>4824578</v>
      </c>
      <c r="K8" s="32">
        <v>4969315</v>
      </c>
      <c r="L8" s="32">
        <v>5118394</v>
      </c>
      <c r="M8" s="32">
        <v>5271946</v>
      </c>
      <c r="N8" s="32">
        <v>20184233</v>
      </c>
      <c r="O8" s="29">
        <v>1</v>
      </c>
    </row>
    <row r="9" spans="1:15" ht="12">
      <c r="A9" s="29" t="s">
        <v>149</v>
      </c>
      <c r="B9" s="29" t="s">
        <v>163</v>
      </c>
      <c r="C9" s="29"/>
      <c r="D9" s="29" t="s">
        <v>164</v>
      </c>
      <c r="E9" s="29">
        <v>112697102</v>
      </c>
      <c r="F9" s="29" t="s">
        <v>152</v>
      </c>
      <c r="G9" s="41" t="s">
        <v>280</v>
      </c>
      <c r="H9" s="29" t="s">
        <v>281</v>
      </c>
      <c r="I9" s="29">
        <v>1</v>
      </c>
      <c r="J9" s="32">
        <v>3500000</v>
      </c>
      <c r="K9" s="32">
        <v>3750000</v>
      </c>
      <c r="L9" s="32">
        <v>4000000</v>
      </c>
      <c r="M9" s="32">
        <v>4250000</v>
      </c>
      <c r="N9" s="32">
        <v>15500000</v>
      </c>
      <c r="O9" s="29">
        <v>1</v>
      </c>
    </row>
    <row r="10" spans="1:15" ht="12">
      <c r="A10" s="29" t="s">
        <v>149</v>
      </c>
      <c r="B10" s="29" t="s">
        <v>163</v>
      </c>
      <c r="C10" s="29"/>
      <c r="D10" s="29" t="s">
        <v>164</v>
      </c>
      <c r="E10" s="29">
        <v>130734007</v>
      </c>
      <c r="F10" s="29" t="s">
        <v>152</v>
      </c>
      <c r="G10" s="41" t="s">
        <v>282</v>
      </c>
      <c r="H10" s="29" t="s">
        <v>283</v>
      </c>
      <c r="I10" s="29">
        <v>1</v>
      </c>
      <c r="J10" s="32">
        <v>138000</v>
      </c>
      <c r="K10" s="32">
        <v>150000</v>
      </c>
      <c r="L10" s="32">
        <v>165000</v>
      </c>
      <c r="M10" s="32">
        <v>180000</v>
      </c>
      <c r="N10" s="32">
        <v>633000</v>
      </c>
      <c r="O10" s="29">
        <v>1</v>
      </c>
    </row>
    <row r="11" spans="1:15" ht="12">
      <c r="A11" s="29" t="s">
        <v>149</v>
      </c>
      <c r="B11" s="29" t="s">
        <v>163</v>
      </c>
      <c r="C11" s="29"/>
      <c r="D11" s="29" t="s">
        <v>164</v>
      </c>
      <c r="E11" s="29">
        <v>139172412</v>
      </c>
      <c r="F11" s="29" t="s">
        <v>152</v>
      </c>
      <c r="G11" s="41" t="s">
        <v>267</v>
      </c>
      <c r="H11" s="29" t="s">
        <v>268</v>
      </c>
      <c r="I11" s="29">
        <v>3</v>
      </c>
      <c r="J11" s="32">
        <v>8500000</v>
      </c>
      <c r="K11" s="32">
        <v>9000000</v>
      </c>
      <c r="L11" s="32">
        <v>9500000</v>
      </c>
      <c r="M11" s="32">
        <v>10000000</v>
      </c>
      <c r="N11" s="32">
        <v>37000000</v>
      </c>
      <c r="O11" s="29">
        <v>1</v>
      </c>
    </row>
    <row r="12" spans="1:15" ht="12">
      <c r="A12" s="29" t="s">
        <v>149</v>
      </c>
      <c r="B12" s="29" t="s">
        <v>163</v>
      </c>
      <c r="C12" s="29"/>
      <c r="D12" s="29" t="s">
        <v>164</v>
      </c>
      <c r="E12" s="29">
        <v>163925401</v>
      </c>
      <c r="F12" s="29" t="s">
        <v>152</v>
      </c>
      <c r="G12" s="41" t="s">
        <v>284</v>
      </c>
      <c r="H12" s="29" t="s">
        <v>285</v>
      </c>
      <c r="I12" s="29">
        <v>1</v>
      </c>
      <c r="J12" s="32">
        <v>7789075.794338693</v>
      </c>
      <c r="K12" s="32">
        <v>8567983.373772563</v>
      </c>
      <c r="L12" s="32">
        <v>9424781.711149821</v>
      </c>
      <c r="M12" s="32">
        <v>10367259.882264804</v>
      </c>
      <c r="N12" s="32">
        <v>36149100.761525884</v>
      </c>
      <c r="O12" s="29">
        <v>1</v>
      </c>
    </row>
    <row r="13" spans="1:15" ht="12">
      <c r="A13" s="29" t="s">
        <v>149</v>
      </c>
      <c r="B13" s="29" t="s">
        <v>163</v>
      </c>
      <c r="C13" s="29"/>
      <c r="D13" s="29" t="s">
        <v>164</v>
      </c>
      <c r="E13" s="29">
        <v>112706003</v>
      </c>
      <c r="F13" s="29" t="s">
        <v>152</v>
      </c>
      <c r="G13" s="41" t="s">
        <v>261</v>
      </c>
      <c r="H13" s="29" t="s">
        <v>262</v>
      </c>
      <c r="I13" s="29">
        <v>1</v>
      </c>
      <c r="J13" s="32">
        <v>1000000</v>
      </c>
      <c r="K13" s="32">
        <v>1500000</v>
      </c>
      <c r="L13" s="32">
        <v>2000000</v>
      </c>
      <c r="M13" s="32">
        <v>2500000</v>
      </c>
      <c r="N13" s="32">
        <v>7000000</v>
      </c>
      <c r="O13" s="29">
        <v>2</v>
      </c>
    </row>
    <row r="14" spans="1:15" ht="12">
      <c r="A14" s="29" t="s">
        <v>149</v>
      </c>
      <c r="B14" s="29" t="s">
        <v>163</v>
      </c>
      <c r="C14" s="29"/>
      <c r="D14" s="29" t="s">
        <v>153</v>
      </c>
      <c r="E14" s="29">
        <v>136381405</v>
      </c>
      <c r="F14" s="29" t="s">
        <v>152</v>
      </c>
      <c r="G14" s="39" t="s">
        <v>246</v>
      </c>
      <c r="H14" s="29" t="s">
        <v>247</v>
      </c>
      <c r="I14" s="29">
        <v>1</v>
      </c>
      <c r="J14" s="32">
        <v>249542</v>
      </c>
      <c r="K14" s="32">
        <v>289251</v>
      </c>
      <c r="L14" s="32">
        <v>309432</v>
      </c>
      <c r="M14" s="32">
        <v>336339</v>
      </c>
      <c r="N14" s="32">
        <v>1184564</v>
      </c>
      <c r="O14" s="29">
        <v>2</v>
      </c>
    </row>
    <row r="15" spans="1:15" ht="12">
      <c r="A15" s="29" t="s">
        <v>149</v>
      </c>
      <c r="B15" s="29" t="s">
        <v>163</v>
      </c>
      <c r="C15" s="29"/>
      <c r="D15" s="29" t="s">
        <v>164</v>
      </c>
      <c r="E15" s="29">
        <v>261955689</v>
      </c>
      <c r="F15" s="45" t="s">
        <v>193</v>
      </c>
      <c r="G15" s="41" t="s">
        <v>194</v>
      </c>
      <c r="H15" s="29" t="s">
        <v>195</v>
      </c>
      <c r="I15" s="29">
        <v>1</v>
      </c>
      <c r="J15" s="32">
        <v>500000</v>
      </c>
      <c r="K15" s="32">
        <v>550000</v>
      </c>
      <c r="L15" s="32">
        <v>600000</v>
      </c>
      <c r="M15" s="32">
        <v>650000</v>
      </c>
      <c r="N15" s="32">
        <v>2300000</v>
      </c>
      <c r="O15" s="29">
        <v>2</v>
      </c>
    </row>
    <row r="16" spans="1:15" ht="12">
      <c r="A16" s="29" t="s">
        <v>149</v>
      </c>
      <c r="B16" s="29" t="s">
        <v>163</v>
      </c>
      <c r="C16" s="29"/>
      <c r="D16" s="29" t="s">
        <v>164</v>
      </c>
      <c r="E16" s="29" t="s">
        <v>273</v>
      </c>
      <c r="F16" s="29" t="s">
        <v>152</v>
      </c>
      <c r="G16" s="41" t="s">
        <v>274</v>
      </c>
      <c r="H16" s="29" t="s">
        <v>275</v>
      </c>
      <c r="I16" s="29">
        <v>1</v>
      </c>
      <c r="J16" s="32">
        <v>1000000</v>
      </c>
      <c r="K16" s="32">
        <v>1100000</v>
      </c>
      <c r="L16" s="32">
        <v>1300000</v>
      </c>
      <c r="M16" s="32">
        <v>1500000</v>
      </c>
      <c r="N16" s="32">
        <v>4900000</v>
      </c>
      <c r="O16" s="29">
        <v>2</v>
      </c>
    </row>
    <row r="17" spans="1:15" ht="12">
      <c r="A17" s="29" t="s">
        <v>149</v>
      </c>
      <c r="B17" s="29" t="s">
        <v>163</v>
      </c>
      <c r="C17" s="29"/>
      <c r="D17" s="29" t="s">
        <v>153</v>
      </c>
      <c r="E17" s="29">
        <v>131030203</v>
      </c>
      <c r="F17" s="29" t="s">
        <v>152</v>
      </c>
      <c r="G17" s="39" t="s">
        <v>227</v>
      </c>
      <c r="H17" s="29" t="s">
        <v>228</v>
      </c>
      <c r="I17" s="29">
        <v>1</v>
      </c>
      <c r="J17" s="32">
        <v>7500000</v>
      </c>
      <c r="K17" s="32">
        <v>7750000</v>
      </c>
      <c r="L17" s="32">
        <v>8000000</v>
      </c>
      <c r="M17" s="32">
        <v>8200000</v>
      </c>
      <c r="N17" s="32">
        <v>31450000</v>
      </c>
      <c r="O17" s="29">
        <v>3</v>
      </c>
    </row>
  </sheetData>
  <sheetProtection/>
  <dataValidations count="1">
    <dataValidation type="list" allowBlank="1" showInputMessage="1" showErrorMessage="1" sqref="O6:O17">
      <formula1>"FBT, Pass 3b"</formula1>
    </dataValidation>
  </dataValidations>
  <printOptions/>
  <pageMargins left="0.7" right="0.7" top="0.75" bottom="0.75" header="0.3" footer="0.3"/>
  <pageSetup orientation="portrait" paperSize="9"/>
  <tableParts>
    <tablePart r:id="rId1"/>
  </tableParts>
</worksheet>
</file>

<file path=xl/worksheets/sheet8.xml><?xml version="1.0" encoding="utf-8"?>
<worksheet xmlns="http://schemas.openxmlformats.org/spreadsheetml/2006/main" xmlns:r="http://schemas.openxmlformats.org/officeDocument/2006/relationships">
  <dimension ref="A1:AC87"/>
  <sheetViews>
    <sheetView zoomScalePageLayoutView="0" workbookViewId="0" topLeftCell="A1">
      <selection activeCell="D34" sqref="D34"/>
    </sheetView>
  </sheetViews>
  <sheetFormatPr defaultColWidth="9.140625" defaultRowHeight="15"/>
  <cols>
    <col min="1" max="1" width="13.8515625" style="20" bestFit="1" customWidth="1"/>
    <col min="2" max="2" width="28.140625" style="20" bestFit="1" customWidth="1"/>
    <col min="3" max="3" width="31.28125" style="20" customWidth="1"/>
    <col min="4" max="4" width="152.00390625" style="20" bestFit="1" customWidth="1"/>
    <col min="5" max="5" width="255.7109375" style="20" bestFit="1" customWidth="1"/>
    <col min="6" max="6" width="49.28125" style="20" bestFit="1" customWidth="1"/>
    <col min="7" max="7" width="11.57421875" style="20" bestFit="1" customWidth="1"/>
    <col min="8" max="8" width="14.28125" style="20" bestFit="1" customWidth="1"/>
    <col min="9" max="9" width="21.8515625" style="20" bestFit="1" customWidth="1"/>
    <col min="10" max="10" width="27.8515625" style="20" bestFit="1" customWidth="1"/>
    <col min="11" max="11" width="25.28125" style="20" bestFit="1" customWidth="1"/>
    <col min="12" max="12" width="24.421875" style="20" bestFit="1" customWidth="1"/>
    <col min="13" max="13" width="25.28125" style="20" bestFit="1" customWidth="1"/>
    <col min="14" max="14" width="27.8515625" style="20" bestFit="1" customWidth="1"/>
    <col min="15" max="15" width="25.28125" style="20" bestFit="1" customWidth="1"/>
    <col min="16" max="16" width="24.421875" style="20" bestFit="1" customWidth="1"/>
    <col min="17" max="17" width="25.28125" style="20" bestFit="1" customWidth="1"/>
    <col min="18" max="18" width="27.8515625" style="20" bestFit="1" customWidth="1"/>
    <col min="19" max="19" width="25.28125" style="20" bestFit="1" customWidth="1"/>
    <col min="20" max="20" width="24.421875" style="20" bestFit="1" customWidth="1"/>
    <col min="21" max="21" width="25.28125" style="20" bestFit="1" customWidth="1"/>
    <col min="22" max="22" width="27.8515625" style="20" bestFit="1" customWidth="1"/>
    <col min="23" max="23" width="25.28125" style="20" bestFit="1" customWidth="1"/>
    <col min="24" max="24" width="24.421875" style="20" bestFit="1" customWidth="1"/>
    <col min="25" max="25" width="25.28125" style="20" bestFit="1" customWidth="1"/>
    <col min="26" max="26" width="28.57421875" style="20" bestFit="1" customWidth="1"/>
    <col min="27" max="27" width="26.140625" style="20" bestFit="1" customWidth="1"/>
    <col min="28" max="28" width="25.140625" style="20" bestFit="1" customWidth="1"/>
    <col min="29" max="29" width="8.7109375" style="20" bestFit="1" customWidth="1"/>
    <col min="30" max="16384" width="9.140625" style="20" customWidth="1"/>
  </cols>
  <sheetData>
    <row r="1" spans="1:29" s="16" customFormat="1" ht="21.75" customHeight="1">
      <c r="A1" s="21" t="s">
        <v>46</v>
      </c>
      <c r="B1" s="14" t="s">
        <v>11</v>
      </c>
      <c r="C1" s="21" t="s">
        <v>66</v>
      </c>
      <c r="D1" s="21" t="s">
        <v>1</v>
      </c>
      <c r="E1" s="21" t="s">
        <v>40</v>
      </c>
      <c r="F1" s="21" t="s">
        <v>67</v>
      </c>
      <c r="G1" s="21" t="s">
        <v>68</v>
      </c>
      <c r="H1" s="21" t="s">
        <v>69</v>
      </c>
      <c r="I1" s="21" t="s">
        <v>70</v>
      </c>
      <c r="J1" s="21" t="s">
        <v>71</v>
      </c>
      <c r="K1" s="21" t="s">
        <v>72</v>
      </c>
      <c r="L1" s="21" t="s">
        <v>73</v>
      </c>
      <c r="M1" s="21" t="s">
        <v>881</v>
      </c>
      <c r="N1" s="21" t="s">
        <v>74</v>
      </c>
      <c r="O1" s="21" t="s">
        <v>75</v>
      </c>
      <c r="P1" s="21" t="s">
        <v>76</v>
      </c>
      <c r="Q1" s="21" t="s">
        <v>882</v>
      </c>
      <c r="R1" s="21" t="s">
        <v>77</v>
      </c>
      <c r="S1" s="21" t="s">
        <v>78</v>
      </c>
      <c r="T1" s="21" t="s">
        <v>79</v>
      </c>
      <c r="U1" s="21" t="s">
        <v>883</v>
      </c>
      <c r="V1" s="21" t="s">
        <v>80</v>
      </c>
      <c r="W1" s="21" t="s">
        <v>81</v>
      </c>
      <c r="X1" s="21" t="s">
        <v>82</v>
      </c>
      <c r="Y1" s="21" t="s">
        <v>884</v>
      </c>
      <c r="Z1" s="21" t="s">
        <v>83</v>
      </c>
      <c r="AA1" s="21" t="s">
        <v>84</v>
      </c>
      <c r="AB1" s="21" t="s">
        <v>85</v>
      </c>
      <c r="AC1" s="21" t="s">
        <v>34</v>
      </c>
    </row>
    <row r="2" spans="1:29" ht="12">
      <c r="A2" s="23" t="s">
        <v>149</v>
      </c>
      <c r="B2" s="23" t="s">
        <v>153</v>
      </c>
      <c r="C2" s="23" t="s">
        <v>301</v>
      </c>
      <c r="D2" s="23" t="s">
        <v>302</v>
      </c>
      <c r="E2" s="23" t="s">
        <v>303</v>
      </c>
      <c r="F2" s="23" t="s">
        <v>155</v>
      </c>
      <c r="G2" s="23">
        <v>81844501</v>
      </c>
      <c r="H2" s="23" t="s">
        <v>807</v>
      </c>
      <c r="I2" s="23" t="s">
        <v>808</v>
      </c>
      <c r="J2" s="26">
        <v>38851</v>
      </c>
      <c r="K2" s="27">
        <v>1</v>
      </c>
      <c r="L2" s="26">
        <v>0</v>
      </c>
      <c r="M2" s="26">
        <v>38851</v>
      </c>
      <c r="N2" s="26">
        <v>74207</v>
      </c>
      <c r="O2" s="27">
        <v>1</v>
      </c>
      <c r="P2" s="26">
        <v>0</v>
      </c>
      <c r="Q2" s="26">
        <v>74207</v>
      </c>
      <c r="R2" s="26">
        <v>115274</v>
      </c>
      <c r="S2" s="27">
        <v>1</v>
      </c>
      <c r="T2" s="26">
        <v>0</v>
      </c>
      <c r="U2" s="26">
        <v>115274</v>
      </c>
      <c r="V2" s="26">
        <v>123792</v>
      </c>
      <c r="W2" s="27">
        <v>1</v>
      </c>
      <c r="X2" s="26">
        <v>0</v>
      </c>
      <c r="Y2" s="26">
        <v>123792</v>
      </c>
      <c r="Z2" s="26">
        <v>352124</v>
      </c>
      <c r="AA2" s="27">
        <v>1</v>
      </c>
      <c r="AB2" s="26">
        <v>352124</v>
      </c>
      <c r="AC2" s="23" t="s">
        <v>300</v>
      </c>
    </row>
    <row r="3" spans="1:29" ht="12">
      <c r="A3" s="23" t="s">
        <v>149</v>
      </c>
      <c r="B3" s="23" t="s">
        <v>153</v>
      </c>
      <c r="C3" s="23" t="s">
        <v>328</v>
      </c>
      <c r="D3" s="23" t="s">
        <v>297</v>
      </c>
      <c r="E3" s="23" t="s">
        <v>298</v>
      </c>
      <c r="F3" s="23" t="s">
        <v>174</v>
      </c>
      <c r="G3" s="23">
        <v>121805903</v>
      </c>
      <c r="H3" s="23">
        <v>17416124000000</v>
      </c>
      <c r="I3" s="23" t="s">
        <v>809</v>
      </c>
      <c r="J3" s="26">
        <v>127941</v>
      </c>
      <c r="K3" s="27">
        <v>1</v>
      </c>
      <c r="L3" s="26">
        <v>0</v>
      </c>
      <c r="M3" s="26">
        <v>127941</v>
      </c>
      <c r="N3" s="26">
        <v>137863</v>
      </c>
      <c r="O3" s="27">
        <v>1</v>
      </c>
      <c r="P3" s="26">
        <v>0</v>
      </c>
      <c r="Q3" s="26">
        <v>137863</v>
      </c>
      <c r="R3" s="26">
        <v>138263</v>
      </c>
      <c r="S3" s="27">
        <v>1</v>
      </c>
      <c r="T3" s="26">
        <v>0</v>
      </c>
      <c r="U3" s="26">
        <v>138263</v>
      </c>
      <c r="V3" s="26">
        <v>114217</v>
      </c>
      <c r="W3" s="27">
        <v>1</v>
      </c>
      <c r="X3" s="26">
        <v>0</v>
      </c>
      <c r="Y3" s="26">
        <v>114217</v>
      </c>
      <c r="Z3" s="26">
        <v>518284</v>
      </c>
      <c r="AA3" s="27">
        <v>1</v>
      </c>
      <c r="AB3" s="26">
        <v>518284</v>
      </c>
      <c r="AC3" s="23" t="s">
        <v>300</v>
      </c>
    </row>
    <row r="4" spans="1:29" ht="12">
      <c r="A4" s="23" t="s">
        <v>149</v>
      </c>
      <c r="B4" s="23" t="s">
        <v>164</v>
      </c>
      <c r="C4" s="23" t="s">
        <v>355</v>
      </c>
      <c r="D4" s="23" t="s">
        <v>297</v>
      </c>
      <c r="E4" s="23" t="s">
        <v>330</v>
      </c>
      <c r="F4" s="23" t="s">
        <v>810</v>
      </c>
      <c r="G4" s="23">
        <v>94092602</v>
      </c>
      <c r="H4" s="23" t="s">
        <v>811</v>
      </c>
      <c r="I4" s="23" t="s">
        <v>152</v>
      </c>
      <c r="J4" s="26">
        <v>527166</v>
      </c>
      <c r="K4" s="27">
        <v>1</v>
      </c>
      <c r="L4" s="26">
        <v>0</v>
      </c>
      <c r="M4" s="26">
        <v>527166</v>
      </c>
      <c r="N4" s="26">
        <v>532542</v>
      </c>
      <c r="O4" s="27">
        <v>1</v>
      </c>
      <c r="P4" s="26">
        <v>0</v>
      </c>
      <c r="Q4" s="26">
        <v>532542</v>
      </c>
      <c r="R4" s="26">
        <v>531716</v>
      </c>
      <c r="S4" s="27">
        <v>1</v>
      </c>
      <c r="T4" s="26">
        <v>0</v>
      </c>
      <c r="U4" s="26">
        <v>531716</v>
      </c>
      <c r="V4" s="26">
        <v>429336</v>
      </c>
      <c r="W4" s="27">
        <v>1</v>
      </c>
      <c r="X4" s="26">
        <v>0</v>
      </c>
      <c r="Y4" s="26">
        <v>429336</v>
      </c>
      <c r="Z4" s="26">
        <v>2020760</v>
      </c>
      <c r="AA4" s="27">
        <v>1</v>
      </c>
      <c r="AB4" s="26">
        <v>2020760</v>
      </c>
      <c r="AC4" s="23" t="s">
        <v>300</v>
      </c>
    </row>
    <row r="5" spans="1:29" ht="12">
      <c r="A5" s="23" t="s">
        <v>149</v>
      </c>
      <c r="B5" s="23" t="s">
        <v>153</v>
      </c>
      <c r="C5" s="23" t="s">
        <v>381</v>
      </c>
      <c r="D5" s="23" t="s">
        <v>297</v>
      </c>
      <c r="E5" s="23" t="s">
        <v>298</v>
      </c>
      <c r="F5" s="23" t="s">
        <v>174</v>
      </c>
      <c r="G5" s="23">
        <v>121805903</v>
      </c>
      <c r="H5" s="23">
        <v>17416124000000</v>
      </c>
      <c r="I5" s="23" t="s">
        <v>809</v>
      </c>
      <c r="J5" s="26">
        <v>764316</v>
      </c>
      <c r="K5" s="27">
        <v>1</v>
      </c>
      <c r="L5" s="26">
        <v>0</v>
      </c>
      <c r="M5" s="26">
        <v>764316</v>
      </c>
      <c r="N5" s="26">
        <v>714420</v>
      </c>
      <c r="O5" s="27">
        <v>1</v>
      </c>
      <c r="P5" s="26">
        <v>0</v>
      </c>
      <c r="Q5" s="26">
        <v>714420</v>
      </c>
      <c r="R5" s="26">
        <v>663291</v>
      </c>
      <c r="S5" s="27">
        <v>1</v>
      </c>
      <c r="T5" s="26">
        <v>0</v>
      </c>
      <c r="U5" s="26">
        <v>663291</v>
      </c>
      <c r="V5" s="26">
        <v>475882</v>
      </c>
      <c r="W5" s="27">
        <v>1</v>
      </c>
      <c r="X5" s="26">
        <v>0</v>
      </c>
      <c r="Y5" s="26">
        <v>475882</v>
      </c>
      <c r="Z5" s="26">
        <v>2617909</v>
      </c>
      <c r="AA5" s="27">
        <v>1</v>
      </c>
      <c r="AB5" s="26">
        <v>2617909</v>
      </c>
      <c r="AC5" s="23" t="s">
        <v>382</v>
      </c>
    </row>
    <row r="6" spans="1:29" ht="12">
      <c r="A6" s="23" t="s">
        <v>149</v>
      </c>
      <c r="B6" s="23" t="s">
        <v>153</v>
      </c>
      <c r="C6" s="23" t="s">
        <v>424</v>
      </c>
      <c r="D6" s="23" t="s">
        <v>393</v>
      </c>
      <c r="E6" s="23" t="s">
        <v>394</v>
      </c>
      <c r="F6" s="23" t="s">
        <v>174</v>
      </c>
      <c r="G6" s="23">
        <v>121805903</v>
      </c>
      <c r="H6" s="23">
        <v>17416124000000</v>
      </c>
      <c r="I6" s="23" t="s">
        <v>809</v>
      </c>
      <c r="J6" s="26">
        <v>135468</v>
      </c>
      <c r="K6" s="27">
        <v>1</v>
      </c>
      <c r="L6" s="26">
        <v>0</v>
      </c>
      <c r="M6" s="26">
        <v>135468</v>
      </c>
      <c r="N6" s="26">
        <v>145972</v>
      </c>
      <c r="O6" s="27">
        <v>1</v>
      </c>
      <c r="P6" s="26">
        <v>0</v>
      </c>
      <c r="Q6" s="26">
        <v>145972</v>
      </c>
      <c r="R6" s="26">
        <v>146396</v>
      </c>
      <c r="S6" s="27">
        <v>1</v>
      </c>
      <c r="T6" s="26">
        <v>0</v>
      </c>
      <c r="U6" s="26">
        <v>146396</v>
      </c>
      <c r="V6" s="26">
        <v>120936</v>
      </c>
      <c r="W6" s="27">
        <v>1</v>
      </c>
      <c r="X6" s="26">
        <v>0</v>
      </c>
      <c r="Y6" s="26">
        <v>120936</v>
      </c>
      <c r="Z6" s="26">
        <v>548772</v>
      </c>
      <c r="AA6" s="27">
        <v>1</v>
      </c>
      <c r="AB6" s="26">
        <v>548772</v>
      </c>
      <c r="AC6" s="23" t="s">
        <v>300</v>
      </c>
    </row>
    <row r="7" spans="1:29" ht="12">
      <c r="A7" s="23" t="s">
        <v>149</v>
      </c>
      <c r="B7" s="23" t="s">
        <v>164</v>
      </c>
      <c r="C7" s="23" t="s">
        <v>434</v>
      </c>
      <c r="D7" s="23" t="s">
        <v>406</v>
      </c>
      <c r="E7" s="23" t="s">
        <v>407</v>
      </c>
      <c r="F7" s="23" t="s">
        <v>810</v>
      </c>
      <c r="G7" s="23">
        <v>94092602</v>
      </c>
      <c r="H7" s="23" t="s">
        <v>811</v>
      </c>
      <c r="I7" s="23" t="s">
        <v>152</v>
      </c>
      <c r="J7" s="26">
        <v>448091</v>
      </c>
      <c r="K7" s="27">
        <v>1</v>
      </c>
      <c r="L7" s="26">
        <v>0</v>
      </c>
      <c r="M7" s="26">
        <v>448091</v>
      </c>
      <c r="N7" s="26">
        <v>452660</v>
      </c>
      <c r="O7" s="27">
        <v>1</v>
      </c>
      <c r="P7" s="26">
        <v>0</v>
      </c>
      <c r="Q7" s="26">
        <v>452660</v>
      </c>
      <c r="R7" s="26">
        <v>451959</v>
      </c>
      <c r="S7" s="27">
        <v>1</v>
      </c>
      <c r="T7" s="26">
        <v>0</v>
      </c>
      <c r="U7" s="26">
        <v>451959</v>
      </c>
      <c r="V7" s="26">
        <v>364936</v>
      </c>
      <c r="W7" s="27">
        <v>1</v>
      </c>
      <c r="X7" s="26">
        <v>0</v>
      </c>
      <c r="Y7" s="26">
        <v>364936</v>
      </c>
      <c r="Z7" s="26">
        <v>1717646</v>
      </c>
      <c r="AA7" s="27">
        <v>1</v>
      </c>
      <c r="AB7" s="26">
        <v>1717646</v>
      </c>
      <c r="AC7" s="23" t="s">
        <v>300</v>
      </c>
    </row>
    <row r="8" spans="1:29" ht="12">
      <c r="A8" s="29" t="s">
        <v>149</v>
      </c>
      <c r="B8" s="29" t="s">
        <v>153</v>
      </c>
      <c r="C8" s="29" t="s">
        <v>463</v>
      </c>
      <c r="D8" s="29" t="s">
        <v>336</v>
      </c>
      <c r="E8" s="29" t="s">
        <v>464</v>
      </c>
      <c r="F8" s="29" t="s">
        <v>210</v>
      </c>
      <c r="G8" s="29">
        <v>96166602</v>
      </c>
      <c r="H8" s="29">
        <v>17416841983003</v>
      </c>
      <c r="I8" s="29" t="s">
        <v>152</v>
      </c>
      <c r="J8" s="32">
        <v>285085</v>
      </c>
      <c r="K8" s="33">
        <v>1</v>
      </c>
      <c r="L8" s="32">
        <v>0</v>
      </c>
      <c r="M8" s="32">
        <v>285085</v>
      </c>
      <c r="N8" s="32">
        <v>317749</v>
      </c>
      <c r="O8" s="33">
        <v>1</v>
      </c>
      <c r="P8" s="32">
        <v>0</v>
      </c>
      <c r="Q8" s="32">
        <v>317749</v>
      </c>
      <c r="R8" s="32">
        <v>339907</v>
      </c>
      <c r="S8" s="33">
        <v>1</v>
      </c>
      <c r="T8" s="32">
        <v>0</v>
      </c>
      <c r="U8" s="32">
        <v>339907</v>
      </c>
      <c r="V8" s="32">
        <v>328428</v>
      </c>
      <c r="W8" s="33">
        <v>1</v>
      </c>
      <c r="X8" s="32">
        <v>0</v>
      </c>
      <c r="Y8" s="32">
        <v>328428</v>
      </c>
      <c r="Z8" s="32">
        <v>1271169</v>
      </c>
      <c r="AA8" s="33">
        <v>1</v>
      </c>
      <c r="AB8" s="32">
        <v>1271169</v>
      </c>
      <c r="AC8" s="29" t="s">
        <v>466</v>
      </c>
    </row>
    <row r="9" spans="1:29" ht="12">
      <c r="A9" s="29" t="s">
        <v>149</v>
      </c>
      <c r="B9" s="29" t="s">
        <v>153</v>
      </c>
      <c r="C9" s="29" t="s">
        <v>467</v>
      </c>
      <c r="D9" s="29" t="s">
        <v>341</v>
      </c>
      <c r="E9" s="29" t="s">
        <v>342</v>
      </c>
      <c r="F9" s="29" t="s">
        <v>210</v>
      </c>
      <c r="G9" s="29">
        <v>96166602</v>
      </c>
      <c r="H9" s="29">
        <v>17416841983003</v>
      </c>
      <c r="I9" s="29" t="s">
        <v>152</v>
      </c>
      <c r="J9" s="32">
        <v>692349</v>
      </c>
      <c r="K9" s="33">
        <v>1</v>
      </c>
      <c r="L9" s="32">
        <v>0</v>
      </c>
      <c r="M9" s="32">
        <v>692349</v>
      </c>
      <c r="N9" s="32">
        <v>771676</v>
      </c>
      <c r="O9" s="33">
        <v>1</v>
      </c>
      <c r="P9" s="32">
        <v>0</v>
      </c>
      <c r="Q9" s="32">
        <v>771676</v>
      </c>
      <c r="R9" s="32">
        <v>825487</v>
      </c>
      <c r="S9" s="33">
        <v>1</v>
      </c>
      <c r="T9" s="32">
        <v>0</v>
      </c>
      <c r="U9" s="32">
        <v>825487</v>
      </c>
      <c r="V9" s="32">
        <v>797611</v>
      </c>
      <c r="W9" s="33">
        <v>1</v>
      </c>
      <c r="X9" s="32">
        <v>0</v>
      </c>
      <c r="Y9" s="32">
        <v>797611</v>
      </c>
      <c r="Z9" s="32">
        <v>3087123</v>
      </c>
      <c r="AA9" s="33">
        <v>1</v>
      </c>
      <c r="AB9" s="32">
        <v>3087123</v>
      </c>
      <c r="AC9" s="29" t="s">
        <v>466</v>
      </c>
    </row>
    <row r="10" spans="1:29" ht="12">
      <c r="A10" s="29" t="s">
        <v>149</v>
      </c>
      <c r="B10" s="29" t="s">
        <v>153</v>
      </c>
      <c r="C10" s="29" t="s">
        <v>878</v>
      </c>
      <c r="D10" s="29" t="s">
        <v>412</v>
      </c>
      <c r="E10" s="29" t="s">
        <v>413</v>
      </c>
      <c r="F10" s="29" t="s">
        <v>216</v>
      </c>
      <c r="G10" s="29">
        <v>139367307</v>
      </c>
      <c r="H10" s="39" t="s">
        <v>215</v>
      </c>
      <c r="I10" s="29" t="s">
        <v>162</v>
      </c>
      <c r="J10" s="32">
        <v>587378</v>
      </c>
      <c r="K10" s="33">
        <v>1</v>
      </c>
      <c r="L10" s="32">
        <v>0</v>
      </c>
      <c r="M10" s="32">
        <v>587378</v>
      </c>
      <c r="N10" s="32">
        <v>557588</v>
      </c>
      <c r="O10" s="33">
        <v>1</v>
      </c>
      <c r="P10" s="32">
        <v>0</v>
      </c>
      <c r="Q10" s="32">
        <v>557588</v>
      </c>
      <c r="R10" s="32">
        <v>537882</v>
      </c>
      <c r="S10" s="33">
        <v>1</v>
      </c>
      <c r="T10" s="32">
        <v>0</v>
      </c>
      <c r="U10" s="32">
        <v>537882</v>
      </c>
      <c r="V10" s="32">
        <v>479374</v>
      </c>
      <c r="W10" s="33">
        <v>1</v>
      </c>
      <c r="X10" s="32">
        <v>0</v>
      </c>
      <c r="Y10" s="32">
        <v>479374</v>
      </c>
      <c r="Z10" s="32">
        <v>2162222</v>
      </c>
      <c r="AA10" s="33">
        <v>1</v>
      </c>
      <c r="AB10" s="32">
        <v>2162222</v>
      </c>
      <c r="AC10" s="29" t="s">
        <v>466</v>
      </c>
    </row>
    <row r="11" spans="1:29" ht="12">
      <c r="A11" s="29" t="s">
        <v>149</v>
      </c>
      <c r="B11" s="29" t="s">
        <v>153</v>
      </c>
      <c r="C11" s="29" t="s">
        <v>879</v>
      </c>
      <c r="D11" s="29" t="s">
        <v>460</v>
      </c>
      <c r="E11" s="29" t="s">
        <v>468</v>
      </c>
      <c r="F11" s="29" t="s">
        <v>216</v>
      </c>
      <c r="G11" s="29">
        <v>139367307</v>
      </c>
      <c r="H11" s="39" t="s">
        <v>215</v>
      </c>
      <c r="I11" s="29" t="s">
        <v>162</v>
      </c>
      <c r="J11" s="32">
        <v>545916</v>
      </c>
      <c r="K11" s="33">
        <v>1</v>
      </c>
      <c r="L11" s="32">
        <v>0</v>
      </c>
      <c r="M11" s="32">
        <v>545916</v>
      </c>
      <c r="N11" s="32">
        <v>499760</v>
      </c>
      <c r="O11" s="33">
        <v>1</v>
      </c>
      <c r="P11" s="32">
        <v>0</v>
      </c>
      <c r="Q11" s="32">
        <v>499760</v>
      </c>
      <c r="R11" s="32">
        <v>502212</v>
      </c>
      <c r="S11" s="33">
        <v>1</v>
      </c>
      <c r="T11" s="32">
        <v>0</v>
      </c>
      <c r="U11" s="32">
        <v>502212</v>
      </c>
      <c r="V11" s="32">
        <v>448613</v>
      </c>
      <c r="W11" s="33">
        <v>1</v>
      </c>
      <c r="X11" s="32">
        <v>0</v>
      </c>
      <c r="Y11" s="32">
        <v>448613</v>
      </c>
      <c r="Z11" s="32">
        <v>1996501</v>
      </c>
      <c r="AA11" s="33">
        <v>1</v>
      </c>
      <c r="AB11" s="32">
        <v>1996501</v>
      </c>
      <c r="AC11" s="29" t="s">
        <v>466</v>
      </c>
    </row>
    <row r="12" spans="1:29" ht="12">
      <c r="A12" s="29" t="s">
        <v>149</v>
      </c>
      <c r="B12" s="29" t="s">
        <v>153</v>
      </c>
      <c r="C12" s="29" t="s">
        <v>470</v>
      </c>
      <c r="D12" s="29" t="s">
        <v>460</v>
      </c>
      <c r="E12" s="29" t="s">
        <v>461</v>
      </c>
      <c r="F12" s="29" t="s">
        <v>210</v>
      </c>
      <c r="G12" s="29">
        <v>96166602</v>
      </c>
      <c r="H12" s="29">
        <v>17416841983003</v>
      </c>
      <c r="I12" s="29" t="s">
        <v>152</v>
      </c>
      <c r="J12" s="32">
        <v>203632</v>
      </c>
      <c r="K12" s="33">
        <v>1</v>
      </c>
      <c r="L12" s="32">
        <v>0</v>
      </c>
      <c r="M12" s="32">
        <v>203632</v>
      </c>
      <c r="N12" s="32">
        <v>226963</v>
      </c>
      <c r="O12" s="33">
        <v>1</v>
      </c>
      <c r="P12" s="32">
        <v>0</v>
      </c>
      <c r="Q12" s="32">
        <v>226963</v>
      </c>
      <c r="R12" s="32">
        <v>242790</v>
      </c>
      <c r="S12" s="33">
        <v>1</v>
      </c>
      <c r="T12" s="32">
        <v>0</v>
      </c>
      <c r="U12" s="32">
        <v>242790</v>
      </c>
      <c r="V12" s="32">
        <v>234591</v>
      </c>
      <c r="W12" s="33">
        <v>1</v>
      </c>
      <c r="X12" s="32">
        <v>0</v>
      </c>
      <c r="Y12" s="32">
        <v>234591</v>
      </c>
      <c r="Z12" s="32">
        <v>907976</v>
      </c>
      <c r="AA12" s="33">
        <v>1</v>
      </c>
      <c r="AB12" s="32">
        <v>907976</v>
      </c>
      <c r="AC12" s="29" t="s">
        <v>466</v>
      </c>
    </row>
    <row r="13" spans="1:29" ht="12">
      <c r="A13" s="29" t="s">
        <v>149</v>
      </c>
      <c r="B13" s="29" t="s">
        <v>153</v>
      </c>
      <c r="C13" s="29" t="s">
        <v>471</v>
      </c>
      <c r="D13" s="29" t="s">
        <v>460</v>
      </c>
      <c r="E13" s="29" t="s">
        <v>461</v>
      </c>
      <c r="F13" s="29" t="s">
        <v>210</v>
      </c>
      <c r="G13" s="29">
        <v>96166602</v>
      </c>
      <c r="H13" s="29">
        <v>17416841983003</v>
      </c>
      <c r="I13" s="29" t="s">
        <v>152</v>
      </c>
      <c r="J13" s="32">
        <v>150280</v>
      </c>
      <c r="K13" s="33">
        <v>1</v>
      </c>
      <c r="L13" s="32">
        <v>0</v>
      </c>
      <c r="M13" s="32">
        <v>150280</v>
      </c>
      <c r="N13" s="32">
        <v>167499</v>
      </c>
      <c r="O13" s="33">
        <v>1</v>
      </c>
      <c r="P13" s="32">
        <v>0</v>
      </c>
      <c r="Q13" s="32">
        <v>167499</v>
      </c>
      <c r="R13" s="32">
        <v>179179</v>
      </c>
      <c r="S13" s="33">
        <v>1</v>
      </c>
      <c r="T13" s="32">
        <v>0</v>
      </c>
      <c r="U13" s="32">
        <v>179179</v>
      </c>
      <c r="V13" s="32">
        <v>173129</v>
      </c>
      <c r="W13" s="33">
        <v>1</v>
      </c>
      <c r="X13" s="32">
        <v>0</v>
      </c>
      <c r="Y13" s="32">
        <v>173129</v>
      </c>
      <c r="Z13" s="32">
        <v>670087</v>
      </c>
      <c r="AA13" s="33">
        <v>1</v>
      </c>
      <c r="AB13" s="32">
        <v>670087</v>
      </c>
      <c r="AC13" s="29" t="s">
        <v>466</v>
      </c>
    </row>
    <row r="14" spans="1:29" ht="12">
      <c r="A14" s="29" t="s">
        <v>149</v>
      </c>
      <c r="B14" s="29" t="s">
        <v>153</v>
      </c>
      <c r="C14" s="29" t="s">
        <v>492</v>
      </c>
      <c r="D14" s="41" t="s">
        <v>297</v>
      </c>
      <c r="E14" s="42" t="s">
        <v>298</v>
      </c>
      <c r="F14" s="29" t="s">
        <v>174</v>
      </c>
      <c r="G14" s="29">
        <v>121805903</v>
      </c>
      <c r="H14" s="29">
        <v>17416124000000</v>
      </c>
      <c r="I14" s="29" t="s">
        <v>809</v>
      </c>
      <c r="J14" s="32">
        <v>120415</v>
      </c>
      <c r="K14" s="33">
        <v>1</v>
      </c>
      <c r="L14" s="32">
        <v>0</v>
      </c>
      <c r="M14" s="32">
        <v>120415</v>
      </c>
      <c r="N14" s="32">
        <v>129753</v>
      </c>
      <c r="O14" s="33">
        <v>1</v>
      </c>
      <c r="P14" s="32">
        <v>0</v>
      </c>
      <c r="Q14" s="32">
        <v>129753</v>
      </c>
      <c r="R14" s="32">
        <v>130130</v>
      </c>
      <c r="S14" s="33">
        <v>1</v>
      </c>
      <c r="T14" s="32">
        <v>0</v>
      </c>
      <c r="U14" s="32">
        <v>130130</v>
      </c>
      <c r="V14" s="32">
        <v>107499</v>
      </c>
      <c r="W14" s="33">
        <v>1</v>
      </c>
      <c r="X14" s="32">
        <v>0</v>
      </c>
      <c r="Y14" s="32">
        <v>107499</v>
      </c>
      <c r="Z14" s="32">
        <v>487797</v>
      </c>
      <c r="AA14" s="33">
        <v>1</v>
      </c>
      <c r="AB14" s="32">
        <v>487797</v>
      </c>
      <c r="AC14" s="29" t="s">
        <v>300</v>
      </c>
    </row>
    <row r="15" spans="1:29" ht="12">
      <c r="A15" s="29" t="s">
        <v>149</v>
      </c>
      <c r="B15" s="29" t="s">
        <v>153</v>
      </c>
      <c r="C15" s="29" t="s">
        <v>476</v>
      </c>
      <c r="D15" s="42" t="s">
        <v>322</v>
      </c>
      <c r="E15" s="42" t="s">
        <v>477</v>
      </c>
      <c r="F15" s="29" t="s">
        <v>210</v>
      </c>
      <c r="G15" s="29" t="s">
        <v>208</v>
      </c>
      <c r="H15" s="41" t="s">
        <v>209</v>
      </c>
      <c r="I15" s="29" t="s">
        <v>152</v>
      </c>
      <c r="J15" s="32">
        <v>283228</v>
      </c>
      <c r="K15" s="33">
        <v>1</v>
      </c>
      <c r="L15" s="32">
        <v>0</v>
      </c>
      <c r="M15" s="32">
        <v>283228</v>
      </c>
      <c r="N15" s="32">
        <v>315266</v>
      </c>
      <c r="O15" s="33">
        <v>1</v>
      </c>
      <c r="P15" s="32">
        <v>0</v>
      </c>
      <c r="Q15" s="32">
        <v>315266</v>
      </c>
      <c r="R15" s="32">
        <v>337012</v>
      </c>
      <c r="S15" s="33">
        <v>1</v>
      </c>
      <c r="T15" s="32">
        <v>0</v>
      </c>
      <c r="U15" s="32">
        <v>337012</v>
      </c>
      <c r="V15" s="32">
        <v>325703</v>
      </c>
      <c r="W15" s="33">
        <v>1</v>
      </c>
      <c r="X15" s="32">
        <v>0</v>
      </c>
      <c r="Y15" s="32">
        <v>325703</v>
      </c>
      <c r="Z15" s="32">
        <v>1261209</v>
      </c>
      <c r="AA15" s="33">
        <v>1</v>
      </c>
      <c r="AB15" s="32">
        <v>1261209</v>
      </c>
      <c r="AC15" s="29" t="s">
        <v>366</v>
      </c>
    </row>
    <row r="16" spans="1:29" ht="12">
      <c r="A16" s="29" t="s">
        <v>149</v>
      </c>
      <c r="B16" s="29" t="s">
        <v>153</v>
      </c>
      <c r="C16" s="29" t="s">
        <v>457</v>
      </c>
      <c r="D16" s="29" t="s">
        <v>454</v>
      </c>
      <c r="E16" s="29" t="s">
        <v>455</v>
      </c>
      <c r="F16" s="29" t="s">
        <v>247</v>
      </c>
      <c r="G16" s="29">
        <v>136381405</v>
      </c>
      <c r="H16" s="29" t="s">
        <v>812</v>
      </c>
      <c r="I16" s="29" t="s">
        <v>808</v>
      </c>
      <c r="J16" s="32">
        <v>32123</v>
      </c>
      <c r="K16" s="33">
        <v>1</v>
      </c>
      <c r="L16" s="32">
        <v>0</v>
      </c>
      <c r="M16" s="32">
        <v>32123</v>
      </c>
      <c r="N16" s="32">
        <v>35114</v>
      </c>
      <c r="O16" s="33">
        <v>1</v>
      </c>
      <c r="P16" s="32">
        <v>0</v>
      </c>
      <c r="Q16" s="32">
        <v>35114</v>
      </c>
      <c r="R16" s="32">
        <v>33048</v>
      </c>
      <c r="S16" s="33">
        <v>1</v>
      </c>
      <c r="T16" s="32">
        <v>0</v>
      </c>
      <c r="U16" s="32">
        <v>33048</v>
      </c>
      <c r="V16" s="32">
        <v>29416</v>
      </c>
      <c r="W16" s="33">
        <v>1</v>
      </c>
      <c r="X16" s="32">
        <v>0</v>
      </c>
      <c r="Y16" s="32">
        <v>29416</v>
      </c>
      <c r="Z16" s="32">
        <v>129701</v>
      </c>
      <c r="AA16" s="33">
        <v>1</v>
      </c>
      <c r="AB16" s="32">
        <v>129701</v>
      </c>
      <c r="AC16" s="29" t="s">
        <v>366</v>
      </c>
    </row>
    <row r="17" spans="1:29" ht="12">
      <c r="A17" s="29" t="s">
        <v>149</v>
      </c>
      <c r="B17" s="29" t="s">
        <v>164</v>
      </c>
      <c r="C17" s="29" t="s">
        <v>496</v>
      </c>
      <c r="D17" s="29" t="s">
        <v>297</v>
      </c>
      <c r="E17" s="29" t="s">
        <v>298</v>
      </c>
      <c r="F17" s="29" t="s">
        <v>813</v>
      </c>
      <c r="G17" s="29" t="s">
        <v>814</v>
      </c>
      <c r="H17" s="41" t="s">
        <v>274</v>
      </c>
      <c r="I17" s="29" t="s">
        <v>808</v>
      </c>
      <c r="J17" s="32">
        <v>472525</v>
      </c>
      <c r="K17" s="33">
        <v>1</v>
      </c>
      <c r="L17" s="32">
        <v>0</v>
      </c>
      <c r="M17" s="32">
        <v>472525</v>
      </c>
      <c r="N17" s="32">
        <v>524091</v>
      </c>
      <c r="O17" s="33">
        <v>1</v>
      </c>
      <c r="P17" s="32">
        <v>0</v>
      </c>
      <c r="Q17" s="32">
        <v>524091</v>
      </c>
      <c r="R17" s="32">
        <v>523544</v>
      </c>
      <c r="S17" s="33">
        <v>1</v>
      </c>
      <c r="T17" s="32">
        <v>0</v>
      </c>
      <c r="U17" s="32">
        <v>523544</v>
      </c>
      <c r="V17" s="32">
        <v>435052</v>
      </c>
      <c r="W17" s="33">
        <v>1</v>
      </c>
      <c r="X17" s="32">
        <v>0</v>
      </c>
      <c r="Y17" s="32">
        <v>435052</v>
      </c>
      <c r="Z17" s="32">
        <v>1955212</v>
      </c>
      <c r="AA17" s="33">
        <v>1</v>
      </c>
      <c r="AB17" s="32">
        <v>1955212</v>
      </c>
      <c r="AC17" s="29" t="s">
        <v>366</v>
      </c>
    </row>
    <row r="18" spans="1:29" ht="12">
      <c r="A18" s="29" t="s">
        <v>149</v>
      </c>
      <c r="B18" s="29" t="s">
        <v>164</v>
      </c>
      <c r="C18" s="29" t="s">
        <v>458</v>
      </c>
      <c r="D18" s="41" t="s">
        <v>297</v>
      </c>
      <c r="E18" s="41" t="s">
        <v>298</v>
      </c>
      <c r="F18" s="29" t="s">
        <v>815</v>
      </c>
      <c r="G18" s="29">
        <v>200683501</v>
      </c>
      <c r="H18" s="40" t="s">
        <v>816</v>
      </c>
      <c r="I18" s="29" t="s">
        <v>152</v>
      </c>
      <c r="J18" s="32">
        <v>472524.965</v>
      </c>
      <c r="K18" s="33">
        <v>1</v>
      </c>
      <c r="L18" s="32">
        <v>0</v>
      </c>
      <c r="M18" s="32">
        <v>472524.965</v>
      </c>
      <c r="N18" s="32">
        <v>523964.427</v>
      </c>
      <c r="O18" s="33">
        <v>1</v>
      </c>
      <c r="P18" s="32">
        <v>0</v>
      </c>
      <c r="Q18" s="32">
        <v>523964.427</v>
      </c>
      <c r="R18" s="32">
        <v>523416.78900000005</v>
      </c>
      <c r="S18" s="33">
        <v>1</v>
      </c>
      <c r="T18" s="32">
        <v>0</v>
      </c>
      <c r="U18" s="32">
        <v>523416.78900000005</v>
      </c>
      <c r="V18" s="32">
        <v>434946.407</v>
      </c>
      <c r="W18" s="33">
        <v>1</v>
      </c>
      <c r="X18" s="32">
        <v>0</v>
      </c>
      <c r="Y18" s="32">
        <v>434946.407</v>
      </c>
      <c r="Z18" s="32">
        <v>1954852.588</v>
      </c>
      <c r="AA18" s="33">
        <v>1</v>
      </c>
      <c r="AB18" s="32">
        <v>1954852.588</v>
      </c>
      <c r="AC18" s="29" t="s">
        <v>366</v>
      </c>
    </row>
    <row r="19" spans="1:29" ht="12">
      <c r="A19" s="29" t="s">
        <v>149</v>
      </c>
      <c r="B19" s="29" t="s">
        <v>153</v>
      </c>
      <c r="C19" s="41" t="s">
        <v>459</v>
      </c>
      <c r="D19" s="41" t="s">
        <v>460</v>
      </c>
      <c r="E19" s="41" t="s">
        <v>461</v>
      </c>
      <c r="F19" s="29" t="s">
        <v>222</v>
      </c>
      <c r="G19" s="29">
        <v>135222109</v>
      </c>
      <c r="H19" s="41" t="s">
        <v>221</v>
      </c>
      <c r="I19" s="29">
        <v>0</v>
      </c>
      <c r="J19" s="32">
        <v>117088</v>
      </c>
      <c r="K19" s="33">
        <v>1</v>
      </c>
      <c r="L19" s="32">
        <v>117088</v>
      </c>
      <c r="M19" s="32">
        <v>0</v>
      </c>
      <c r="N19" s="32">
        <v>142170</v>
      </c>
      <c r="O19" s="33">
        <v>1</v>
      </c>
      <c r="P19" s="32">
        <v>142170</v>
      </c>
      <c r="Q19" s="32">
        <v>0</v>
      </c>
      <c r="R19" s="32">
        <v>115554</v>
      </c>
      <c r="S19" s="33">
        <v>1</v>
      </c>
      <c r="T19" s="32">
        <v>115554</v>
      </c>
      <c r="U19" s="32">
        <v>0</v>
      </c>
      <c r="V19" s="32">
        <v>87821</v>
      </c>
      <c r="W19" s="33">
        <v>1</v>
      </c>
      <c r="X19" s="32">
        <v>87821</v>
      </c>
      <c r="Y19" s="32">
        <v>0</v>
      </c>
      <c r="Z19" s="32">
        <v>462633</v>
      </c>
      <c r="AA19" s="33">
        <v>1</v>
      </c>
      <c r="AB19" s="32">
        <v>462633</v>
      </c>
      <c r="AC19" s="29" t="s">
        <v>366</v>
      </c>
    </row>
    <row r="20" spans="1:29" ht="12">
      <c r="A20" s="29" t="s">
        <v>149</v>
      </c>
      <c r="B20" s="29" t="s">
        <v>153</v>
      </c>
      <c r="C20" s="29" t="s">
        <v>296</v>
      </c>
      <c r="D20" s="29" t="s">
        <v>297</v>
      </c>
      <c r="E20" s="29" t="s">
        <v>298</v>
      </c>
      <c r="F20" s="29" t="s">
        <v>817</v>
      </c>
      <c r="G20" s="29" t="s">
        <v>818</v>
      </c>
      <c r="H20" s="41" t="s">
        <v>240</v>
      </c>
      <c r="I20" s="29" t="s">
        <v>818</v>
      </c>
      <c r="J20" s="32">
        <v>154660</v>
      </c>
      <c r="K20" s="33">
        <v>1</v>
      </c>
      <c r="L20" s="32">
        <v>0</v>
      </c>
      <c r="M20" s="32">
        <v>154660</v>
      </c>
      <c r="N20" s="32">
        <v>241200</v>
      </c>
      <c r="O20" s="33">
        <v>1</v>
      </c>
      <c r="P20" s="32">
        <v>0</v>
      </c>
      <c r="Q20" s="32">
        <v>241200</v>
      </c>
      <c r="R20" s="32">
        <v>241200</v>
      </c>
      <c r="S20" s="33">
        <v>1</v>
      </c>
      <c r="T20" s="32">
        <v>0</v>
      </c>
      <c r="U20" s="32">
        <v>241200</v>
      </c>
      <c r="V20" s="32">
        <v>241200</v>
      </c>
      <c r="W20" s="33">
        <v>1</v>
      </c>
      <c r="X20" s="32">
        <v>0</v>
      </c>
      <c r="Y20" s="32">
        <v>241200</v>
      </c>
      <c r="Z20" s="32">
        <v>878260</v>
      </c>
      <c r="AA20" s="33">
        <v>1</v>
      </c>
      <c r="AB20" s="32">
        <v>878260</v>
      </c>
      <c r="AC20" s="29" t="s">
        <v>300</v>
      </c>
    </row>
    <row r="21" spans="1:29" ht="12">
      <c r="A21" s="29" t="s">
        <v>149</v>
      </c>
      <c r="B21" s="29" t="s">
        <v>200</v>
      </c>
      <c r="C21" s="29" t="s">
        <v>305</v>
      </c>
      <c r="D21" s="29" t="s">
        <v>297</v>
      </c>
      <c r="E21" s="29" t="s">
        <v>298</v>
      </c>
      <c r="F21" s="29" t="s">
        <v>203</v>
      </c>
      <c r="G21" s="29" t="s">
        <v>201</v>
      </c>
      <c r="H21" s="39" t="s">
        <v>202</v>
      </c>
      <c r="I21" s="29" t="s">
        <v>819</v>
      </c>
      <c r="J21" s="32">
        <v>684304</v>
      </c>
      <c r="K21" s="33">
        <v>1</v>
      </c>
      <c r="L21" s="32">
        <v>0</v>
      </c>
      <c r="M21" s="32">
        <v>684304</v>
      </c>
      <c r="N21" s="32">
        <v>1197700</v>
      </c>
      <c r="O21" s="33">
        <v>1</v>
      </c>
      <c r="P21" s="32">
        <v>0</v>
      </c>
      <c r="Q21" s="32">
        <v>1197700</v>
      </c>
      <c r="R21" s="32">
        <v>1754817</v>
      </c>
      <c r="S21" s="33">
        <v>1</v>
      </c>
      <c r="T21" s="32">
        <v>0</v>
      </c>
      <c r="U21" s="32">
        <v>1754817</v>
      </c>
      <c r="V21" s="32">
        <v>1866108</v>
      </c>
      <c r="W21" s="33">
        <v>1</v>
      </c>
      <c r="X21" s="32">
        <v>0</v>
      </c>
      <c r="Y21" s="32">
        <v>1866108</v>
      </c>
      <c r="Z21" s="32">
        <v>5502929</v>
      </c>
      <c r="AA21" s="33">
        <v>1</v>
      </c>
      <c r="AB21" s="32">
        <v>5502929</v>
      </c>
      <c r="AC21" s="29" t="s">
        <v>300</v>
      </c>
    </row>
    <row r="22" spans="1:29" ht="12">
      <c r="A22" s="29" t="s">
        <v>149</v>
      </c>
      <c r="B22" s="29" t="s">
        <v>200</v>
      </c>
      <c r="C22" s="29" t="s">
        <v>306</v>
      </c>
      <c r="D22" s="29" t="s">
        <v>297</v>
      </c>
      <c r="E22" s="29" t="s">
        <v>298</v>
      </c>
      <c r="F22" s="29" t="s">
        <v>203</v>
      </c>
      <c r="G22" s="29" t="s">
        <v>201</v>
      </c>
      <c r="H22" s="39" t="s">
        <v>202</v>
      </c>
      <c r="I22" s="29" t="s">
        <v>819</v>
      </c>
      <c r="J22" s="32">
        <v>79245</v>
      </c>
      <c r="K22" s="33">
        <v>1</v>
      </c>
      <c r="L22" s="32">
        <v>0</v>
      </c>
      <c r="M22" s="32">
        <v>79245</v>
      </c>
      <c r="N22" s="32">
        <v>131343</v>
      </c>
      <c r="O22" s="33">
        <v>1</v>
      </c>
      <c r="P22" s="32">
        <v>0</v>
      </c>
      <c r="Q22" s="32">
        <v>131343</v>
      </c>
      <c r="R22" s="32">
        <v>204316</v>
      </c>
      <c r="S22" s="33">
        <v>1</v>
      </c>
      <c r="T22" s="32">
        <v>0</v>
      </c>
      <c r="U22" s="32">
        <v>204316</v>
      </c>
      <c r="V22" s="32">
        <v>141361</v>
      </c>
      <c r="W22" s="33">
        <v>1</v>
      </c>
      <c r="X22" s="32">
        <v>0</v>
      </c>
      <c r="Y22" s="32">
        <v>141361</v>
      </c>
      <c r="Z22" s="32">
        <v>556265</v>
      </c>
      <c r="AA22" s="33">
        <v>1</v>
      </c>
      <c r="AB22" s="32">
        <v>556265</v>
      </c>
      <c r="AC22" s="29" t="s">
        <v>300</v>
      </c>
    </row>
    <row r="23" spans="1:29" ht="12">
      <c r="A23" s="29" t="s">
        <v>149</v>
      </c>
      <c r="B23" s="29" t="s">
        <v>200</v>
      </c>
      <c r="C23" s="29" t="s">
        <v>307</v>
      </c>
      <c r="D23" s="29" t="s">
        <v>297</v>
      </c>
      <c r="E23" s="29" t="s">
        <v>298</v>
      </c>
      <c r="F23" s="29" t="s">
        <v>203</v>
      </c>
      <c r="G23" s="29" t="s">
        <v>201</v>
      </c>
      <c r="H23" s="39" t="s">
        <v>202</v>
      </c>
      <c r="I23" s="29" t="s">
        <v>819</v>
      </c>
      <c r="J23" s="32">
        <v>2251899</v>
      </c>
      <c r="K23" s="33">
        <v>1</v>
      </c>
      <c r="L23" s="32">
        <v>0</v>
      </c>
      <c r="M23" s="32">
        <v>2251899</v>
      </c>
      <c r="N23" s="32">
        <v>1638800</v>
      </c>
      <c r="O23" s="33">
        <v>1</v>
      </c>
      <c r="P23" s="32">
        <v>0</v>
      </c>
      <c r="Q23" s="32">
        <v>1638800</v>
      </c>
      <c r="R23" s="32">
        <v>1114014</v>
      </c>
      <c r="S23" s="33">
        <v>1</v>
      </c>
      <c r="T23" s="32">
        <v>0</v>
      </c>
      <c r="U23" s="32">
        <v>1114014</v>
      </c>
      <c r="V23" s="32">
        <v>911012</v>
      </c>
      <c r="W23" s="33">
        <v>1</v>
      </c>
      <c r="X23" s="32">
        <v>0</v>
      </c>
      <c r="Y23" s="32">
        <v>911012</v>
      </c>
      <c r="Z23" s="32">
        <v>5915725</v>
      </c>
      <c r="AA23" s="33">
        <v>1</v>
      </c>
      <c r="AB23" s="32">
        <v>5915725</v>
      </c>
      <c r="AC23" s="29" t="s">
        <v>300</v>
      </c>
    </row>
    <row r="24" spans="1:29" ht="12">
      <c r="A24" s="29" t="s">
        <v>149</v>
      </c>
      <c r="B24" s="29" t="s">
        <v>200</v>
      </c>
      <c r="C24" s="29" t="s">
        <v>308</v>
      </c>
      <c r="D24" s="29" t="s">
        <v>309</v>
      </c>
      <c r="E24" s="29" t="s">
        <v>310</v>
      </c>
      <c r="F24" s="29" t="s">
        <v>203</v>
      </c>
      <c r="G24" s="29" t="s">
        <v>201</v>
      </c>
      <c r="H24" s="39" t="s">
        <v>202</v>
      </c>
      <c r="I24" s="29" t="s">
        <v>819</v>
      </c>
      <c r="J24" s="32">
        <v>964984</v>
      </c>
      <c r="K24" s="33">
        <v>1</v>
      </c>
      <c r="L24" s="32">
        <v>0</v>
      </c>
      <c r="M24" s="32">
        <v>964984</v>
      </c>
      <c r="N24" s="32">
        <v>302982</v>
      </c>
      <c r="O24" s="33">
        <v>1</v>
      </c>
      <c r="P24" s="32">
        <v>0</v>
      </c>
      <c r="Q24" s="32">
        <v>302982</v>
      </c>
      <c r="R24" s="32">
        <v>284045</v>
      </c>
      <c r="S24" s="33">
        <v>1</v>
      </c>
      <c r="T24" s="32">
        <v>0</v>
      </c>
      <c r="U24" s="32">
        <v>284045</v>
      </c>
      <c r="V24" s="32">
        <v>107937</v>
      </c>
      <c r="W24" s="33">
        <v>1</v>
      </c>
      <c r="X24" s="32">
        <v>0</v>
      </c>
      <c r="Y24" s="32">
        <v>107937</v>
      </c>
      <c r="Z24" s="32">
        <v>1659948</v>
      </c>
      <c r="AA24" s="33">
        <v>1</v>
      </c>
      <c r="AB24" s="32">
        <v>1659948</v>
      </c>
      <c r="AC24" s="29" t="s">
        <v>300</v>
      </c>
    </row>
    <row r="25" spans="1:29" ht="12">
      <c r="A25" s="29" t="s">
        <v>149</v>
      </c>
      <c r="B25" s="29" t="s">
        <v>200</v>
      </c>
      <c r="C25" s="29" t="s">
        <v>312</v>
      </c>
      <c r="D25" s="29" t="s">
        <v>309</v>
      </c>
      <c r="E25" s="29" t="s">
        <v>310</v>
      </c>
      <c r="F25" s="29" t="s">
        <v>203</v>
      </c>
      <c r="G25" s="29" t="s">
        <v>201</v>
      </c>
      <c r="H25" s="39" t="s">
        <v>202</v>
      </c>
      <c r="I25" s="29" t="s">
        <v>819</v>
      </c>
      <c r="J25" s="32">
        <v>325922</v>
      </c>
      <c r="K25" s="33">
        <v>1</v>
      </c>
      <c r="L25" s="32">
        <v>0</v>
      </c>
      <c r="M25" s="32">
        <v>325922</v>
      </c>
      <c r="N25" s="32">
        <v>465034</v>
      </c>
      <c r="O25" s="33">
        <v>1</v>
      </c>
      <c r="P25" s="32">
        <v>0</v>
      </c>
      <c r="Q25" s="32">
        <v>465034</v>
      </c>
      <c r="R25" s="32">
        <v>142023</v>
      </c>
      <c r="S25" s="33">
        <v>1</v>
      </c>
      <c r="T25" s="32">
        <v>0</v>
      </c>
      <c r="U25" s="32">
        <v>142023</v>
      </c>
      <c r="V25" s="32">
        <v>373663</v>
      </c>
      <c r="W25" s="33">
        <v>1</v>
      </c>
      <c r="X25" s="32">
        <v>0</v>
      </c>
      <c r="Y25" s="32">
        <v>373663</v>
      </c>
      <c r="Z25" s="32">
        <v>1306642</v>
      </c>
      <c r="AA25" s="33">
        <v>1</v>
      </c>
      <c r="AB25" s="32">
        <v>1306642</v>
      </c>
      <c r="AC25" s="29" t="s">
        <v>300</v>
      </c>
    </row>
    <row r="26" spans="1:29" ht="12">
      <c r="A26" s="29" t="s">
        <v>149</v>
      </c>
      <c r="B26" s="29" t="s">
        <v>200</v>
      </c>
      <c r="C26" s="29" t="s">
        <v>313</v>
      </c>
      <c r="D26" s="29" t="s">
        <v>314</v>
      </c>
      <c r="E26" s="29" t="s">
        <v>315</v>
      </c>
      <c r="F26" s="29" t="s">
        <v>203</v>
      </c>
      <c r="G26" s="29" t="s">
        <v>201</v>
      </c>
      <c r="H26" s="39" t="s">
        <v>202</v>
      </c>
      <c r="I26" s="29" t="s">
        <v>819</v>
      </c>
      <c r="J26" s="32">
        <v>425744</v>
      </c>
      <c r="K26" s="33">
        <v>1</v>
      </c>
      <c r="L26" s="32">
        <v>0</v>
      </c>
      <c r="M26" s="32">
        <v>425744</v>
      </c>
      <c r="N26" s="32">
        <v>1387842</v>
      </c>
      <c r="O26" s="33">
        <v>1</v>
      </c>
      <c r="P26" s="32">
        <v>0</v>
      </c>
      <c r="Q26" s="32">
        <v>1387842</v>
      </c>
      <c r="R26" s="32">
        <v>2052256</v>
      </c>
      <c r="S26" s="33">
        <v>1</v>
      </c>
      <c r="T26" s="32">
        <v>0</v>
      </c>
      <c r="U26" s="32">
        <v>2052256</v>
      </c>
      <c r="V26" s="32">
        <v>1394982</v>
      </c>
      <c r="W26" s="33">
        <v>1</v>
      </c>
      <c r="X26" s="32">
        <v>0</v>
      </c>
      <c r="Y26" s="32">
        <v>1394982</v>
      </c>
      <c r="Z26" s="32">
        <v>5260824</v>
      </c>
      <c r="AA26" s="33">
        <v>1</v>
      </c>
      <c r="AB26" s="32">
        <v>5260824</v>
      </c>
      <c r="AC26" s="29" t="s">
        <v>300</v>
      </c>
    </row>
    <row r="27" spans="1:29" ht="12">
      <c r="A27" s="29" t="s">
        <v>149</v>
      </c>
      <c r="B27" s="29" t="s">
        <v>200</v>
      </c>
      <c r="C27" s="29" t="s">
        <v>317</v>
      </c>
      <c r="D27" s="29" t="s">
        <v>318</v>
      </c>
      <c r="E27" s="29" t="s">
        <v>319</v>
      </c>
      <c r="F27" s="29" t="s">
        <v>203</v>
      </c>
      <c r="G27" s="29" t="s">
        <v>201</v>
      </c>
      <c r="H27" s="39" t="s">
        <v>202</v>
      </c>
      <c r="I27" s="29" t="s">
        <v>819</v>
      </c>
      <c r="J27" s="32">
        <v>498189</v>
      </c>
      <c r="K27" s="33">
        <v>1</v>
      </c>
      <c r="L27" s="32">
        <v>0</v>
      </c>
      <c r="M27" s="32">
        <v>498189</v>
      </c>
      <c r="N27" s="32">
        <v>463123</v>
      </c>
      <c r="O27" s="33">
        <v>1</v>
      </c>
      <c r="P27" s="32">
        <v>0</v>
      </c>
      <c r="Q27" s="32">
        <v>463123</v>
      </c>
      <c r="R27" s="32">
        <v>434178</v>
      </c>
      <c r="S27" s="33">
        <v>1</v>
      </c>
      <c r="T27" s="32">
        <v>0</v>
      </c>
      <c r="U27" s="32">
        <v>434178</v>
      </c>
      <c r="V27" s="32">
        <v>329975</v>
      </c>
      <c r="W27" s="33">
        <v>1</v>
      </c>
      <c r="X27" s="32">
        <v>0</v>
      </c>
      <c r="Y27" s="32">
        <v>329975</v>
      </c>
      <c r="Z27" s="32">
        <v>1725465</v>
      </c>
      <c r="AA27" s="33">
        <v>1</v>
      </c>
      <c r="AB27" s="32">
        <v>1725465</v>
      </c>
      <c r="AC27" s="29" t="s">
        <v>300</v>
      </c>
    </row>
    <row r="28" spans="1:29" ht="12">
      <c r="A28" s="29" t="s">
        <v>149</v>
      </c>
      <c r="B28" s="29" t="s">
        <v>153</v>
      </c>
      <c r="C28" s="29" t="s">
        <v>472</v>
      </c>
      <c r="D28" s="29" t="s">
        <v>302</v>
      </c>
      <c r="E28" s="29" t="s">
        <v>473</v>
      </c>
      <c r="F28" s="29" t="s">
        <v>210</v>
      </c>
      <c r="G28" s="29" t="s">
        <v>208</v>
      </c>
      <c r="H28" s="41" t="s">
        <v>209</v>
      </c>
      <c r="I28" s="29" t="s">
        <v>152</v>
      </c>
      <c r="J28" s="32">
        <v>182536</v>
      </c>
      <c r="K28" s="33">
        <v>1</v>
      </c>
      <c r="L28" s="32">
        <v>0</v>
      </c>
      <c r="M28" s="32">
        <v>182536</v>
      </c>
      <c r="N28" s="32">
        <v>197983</v>
      </c>
      <c r="O28" s="33">
        <v>1</v>
      </c>
      <c r="P28" s="32">
        <v>0</v>
      </c>
      <c r="Q28" s="32">
        <v>197983</v>
      </c>
      <c r="R28" s="32">
        <v>211789</v>
      </c>
      <c r="S28" s="33">
        <v>1</v>
      </c>
      <c r="T28" s="32">
        <v>0</v>
      </c>
      <c r="U28" s="32">
        <v>211789</v>
      </c>
      <c r="V28" s="32">
        <v>204637</v>
      </c>
      <c r="W28" s="33">
        <v>1</v>
      </c>
      <c r="X28" s="32">
        <v>0</v>
      </c>
      <c r="Y28" s="32">
        <v>204637</v>
      </c>
      <c r="Z28" s="32">
        <v>796945</v>
      </c>
      <c r="AA28" s="33">
        <v>1</v>
      </c>
      <c r="AB28" s="32">
        <v>796945</v>
      </c>
      <c r="AC28" s="29" t="s">
        <v>300</v>
      </c>
    </row>
    <row r="29" spans="1:29" ht="12">
      <c r="A29" s="29" t="s">
        <v>149</v>
      </c>
      <c r="B29" s="29" t="s">
        <v>153</v>
      </c>
      <c r="C29" s="29" t="s">
        <v>475</v>
      </c>
      <c r="D29" s="29" t="s">
        <v>341</v>
      </c>
      <c r="E29" s="29" t="s">
        <v>342</v>
      </c>
      <c r="F29" s="29" t="s">
        <v>210</v>
      </c>
      <c r="G29" s="29" t="s">
        <v>208</v>
      </c>
      <c r="H29" s="41" t="s">
        <v>209</v>
      </c>
      <c r="I29" s="29" t="s">
        <v>152</v>
      </c>
      <c r="J29" s="32">
        <v>198908</v>
      </c>
      <c r="K29" s="33">
        <v>1</v>
      </c>
      <c r="L29" s="32">
        <v>0</v>
      </c>
      <c r="M29" s="32">
        <v>198908</v>
      </c>
      <c r="N29" s="32">
        <v>215741</v>
      </c>
      <c r="O29" s="33">
        <v>1</v>
      </c>
      <c r="P29" s="32">
        <v>0</v>
      </c>
      <c r="Q29" s="32">
        <v>215741</v>
      </c>
      <c r="R29" s="32">
        <v>230785</v>
      </c>
      <c r="S29" s="33">
        <v>1</v>
      </c>
      <c r="T29" s="32">
        <v>0</v>
      </c>
      <c r="U29" s="32">
        <v>230785</v>
      </c>
      <c r="V29" s="32">
        <v>222991</v>
      </c>
      <c r="W29" s="33">
        <v>1</v>
      </c>
      <c r="X29" s="32">
        <v>0</v>
      </c>
      <c r="Y29" s="32">
        <v>222991</v>
      </c>
      <c r="Z29" s="32">
        <v>868425</v>
      </c>
      <c r="AA29" s="33">
        <v>1</v>
      </c>
      <c r="AB29" s="32">
        <v>868425</v>
      </c>
      <c r="AC29" s="29" t="s">
        <v>300</v>
      </c>
    </row>
    <row r="30" spans="1:29" ht="12">
      <c r="A30" s="29" t="s">
        <v>149</v>
      </c>
      <c r="B30" s="29" t="s">
        <v>200</v>
      </c>
      <c r="C30" s="29" t="s">
        <v>493</v>
      </c>
      <c r="D30" s="29" t="s">
        <v>302</v>
      </c>
      <c r="E30" s="29" t="s">
        <v>303</v>
      </c>
      <c r="F30" s="29" t="s">
        <v>820</v>
      </c>
      <c r="G30" s="29" t="s">
        <v>325</v>
      </c>
      <c r="H30" s="39" t="s">
        <v>202</v>
      </c>
      <c r="I30" s="29" t="s">
        <v>819</v>
      </c>
      <c r="J30" s="32">
        <v>1634284</v>
      </c>
      <c r="K30" s="33">
        <v>1</v>
      </c>
      <c r="L30" s="32">
        <v>0</v>
      </c>
      <c r="M30" s="32">
        <v>1634284</v>
      </c>
      <c r="N30" s="32">
        <v>1683969</v>
      </c>
      <c r="O30" s="33">
        <v>1</v>
      </c>
      <c r="P30" s="32">
        <v>0</v>
      </c>
      <c r="Q30" s="32">
        <v>1683969</v>
      </c>
      <c r="R30" s="32">
        <v>1801455</v>
      </c>
      <c r="S30" s="33">
        <v>1</v>
      </c>
      <c r="T30" s="32">
        <v>0</v>
      </c>
      <c r="U30" s="32">
        <v>1801455</v>
      </c>
      <c r="V30" s="32">
        <v>1740536</v>
      </c>
      <c r="W30" s="33">
        <v>1</v>
      </c>
      <c r="X30" s="32">
        <v>0</v>
      </c>
      <c r="Y30" s="32">
        <v>1740536</v>
      </c>
      <c r="Z30" s="32">
        <v>6860244</v>
      </c>
      <c r="AA30" s="33">
        <v>1</v>
      </c>
      <c r="AB30" s="32">
        <v>6860244</v>
      </c>
      <c r="AC30" s="29" t="s">
        <v>300</v>
      </c>
    </row>
    <row r="31" spans="1:29" ht="12">
      <c r="A31" s="29" t="s">
        <v>149</v>
      </c>
      <c r="B31" s="29" t="s">
        <v>200</v>
      </c>
      <c r="C31" s="29" t="s">
        <v>321</v>
      </c>
      <c r="D31" s="29" t="s">
        <v>322</v>
      </c>
      <c r="E31" s="29" t="s">
        <v>323</v>
      </c>
      <c r="F31" s="29" t="s">
        <v>820</v>
      </c>
      <c r="G31" s="29" t="s">
        <v>325</v>
      </c>
      <c r="H31" s="39" t="s">
        <v>202</v>
      </c>
      <c r="I31" s="29" t="s">
        <v>819</v>
      </c>
      <c r="J31" s="32">
        <v>1387380</v>
      </c>
      <c r="K31" s="33">
        <v>1</v>
      </c>
      <c r="L31" s="32">
        <v>0</v>
      </c>
      <c r="M31" s="32">
        <v>1387380</v>
      </c>
      <c r="N31" s="32">
        <v>1429558</v>
      </c>
      <c r="O31" s="33">
        <v>1</v>
      </c>
      <c r="P31" s="32">
        <v>0</v>
      </c>
      <c r="Q31" s="32">
        <v>1429558</v>
      </c>
      <c r="R31" s="32">
        <v>1529295</v>
      </c>
      <c r="S31" s="33">
        <v>1</v>
      </c>
      <c r="T31" s="32">
        <v>0</v>
      </c>
      <c r="U31" s="32">
        <v>1529295</v>
      </c>
      <c r="V31" s="32">
        <v>1477579</v>
      </c>
      <c r="W31" s="33">
        <v>1</v>
      </c>
      <c r="X31" s="32">
        <v>0</v>
      </c>
      <c r="Y31" s="32">
        <v>1477579</v>
      </c>
      <c r="Z31" s="32">
        <v>5823812</v>
      </c>
      <c r="AA31" s="33">
        <v>1</v>
      </c>
      <c r="AB31" s="32">
        <v>5823812</v>
      </c>
      <c r="AC31" s="29" t="s">
        <v>300</v>
      </c>
    </row>
    <row r="32" spans="1:29" ht="12">
      <c r="A32" s="29" t="s">
        <v>149</v>
      </c>
      <c r="B32" s="29" t="s">
        <v>164</v>
      </c>
      <c r="C32" s="29" t="s">
        <v>326</v>
      </c>
      <c r="D32" s="29" t="s">
        <v>297</v>
      </c>
      <c r="E32" s="29" t="s">
        <v>298</v>
      </c>
      <c r="F32" s="29" t="s">
        <v>821</v>
      </c>
      <c r="G32" s="29">
        <v>130959304</v>
      </c>
      <c r="H32" s="29" t="s">
        <v>822</v>
      </c>
      <c r="I32" s="29" t="s">
        <v>823</v>
      </c>
      <c r="J32" s="32">
        <v>81794</v>
      </c>
      <c r="K32" s="33">
        <v>1</v>
      </c>
      <c r="L32" s="32">
        <v>0</v>
      </c>
      <c r="M32" s="32">
        <v>81794</v>
      </c>
      <c r="N32" s="32">
        <v>74992</v>
      </c>
      <c r="O32" s="33">
        <v>1</v>
      </c>
      <c r="P32" s="32">
        <v>0</v>
      </c>
      <c r="Q32" s="32">
        <v>74992</v>
      </c>
      <c r="R32" s="32">
        <v>100453</v>
      </c>
      <c r="S32" s="33">
        <v>1</v>
      </c>
      <c r="T32" s="32">
        <v>0</v>
      </c>
      <c r="U32" s="32">
        <v>100453</v>
      </c>
      <c r="V32" s="32">
        <v>106893</v>
      </c>
      <c r="W32" s="33">
        <v>1</v>
      </c>
      <c r="X32" s="32">
        <v>0</v>
      </c>
      <c r="Y32" s="32">
        <v>106893</v>
      </c>
      <c r="Z32" s="32">
        <v>364132</v>
      </c>
      <c r="AA32" s="33">
        <v>1</v>
      </c>
      <c r="AB32" s="32">
        <v>364132</v>
      </c>
      <c r="AC32" s="29" t="s">
        <v>300</v>
      </c>
    </row>
    <row r="33" spans="1:29" ht="12">
      <c r="A33" s="29" t="s">
        <v>149</v>
      </c>
      <c r="B33" s="29" t="s">
        <v>153</v>
      </c>
      <c r="C33" s="29" t="s">
        <v>329</v>
      </c>
      <c r="D33" s="29" t="s">
        <v>297</v>
      </c>
      <c r="E33" s="29" t="s">
        <v>330</v>
      </c>
      <c r="F33" s="29" t="s">
        <v>824</v>
      </c>
      <c r="G33" s="29">
        <v>131030203</v>
      </c>
      <c r="H33" s="39" t="s">
        <v>227</v>
      </c>
      <c r="I33" s="29" t="s">
        <v>162</v>
      </c>
      <c r="J33" s="32">
        <v>698380</v>
      </c>
      <c r="K33" s="33">
        <v>1</v>
      </c>
      <c r="L33" s="32">
        <v>0</v>
      </c>
      <c r="M33" s="32">
        <v>698380</v>
      </c>
      <c r="N33" s="32">
        <v>687331</v>
      </c>
      <c r="O33" s="33">
        <v>1</v>
      </c>
      <c r="P33" s="32">
        <v>0</v>
      </c>
      <c r="Q33" s="32">
        <v>687331</v>
      </c>
      <c r="R33" s="32">
        <v>693972</v>
      </c>
      <c r="S33" s="33">
        <v>1</v>
      </c>
      <c r="T33" s="32">
        <v>0</v>
      </c>
      <c r="U33" s="32">
        <v>693972</v>
      </c>
      <c r="V33" s="32">
        <v>581020</v>
      </c>
      <c r="W33" s="33">
        <v>1</v>
      </c>
      <c r="X33" s="32">
        <v>0</v>
      </c>
      <c r="Y33" s="32">
        <v>581020</v>
      </c>
      <c r="Z33" s="32">
        <v>2660703</v>
      </c>
      <c r="AA33" s="33">
        <v>1</v>
      </c>
      <c r="AB33" s="32">
        <v>2660703</v>
      </c>
      <c r="AC33" s="29" t="s">
        <v>300</v>
      </c>
    </row>
    <row r="34" spans="1:29" ht="12">
      <c r="A34" s="29" t="s">
        <v>149</v>
      </c>
      <c r="B34" s="29" t="s">
        <v>153</v>
      </c>
      <c r="C34" s="29" t="s">
        <v>333</v>
      </c>
      <c r="D34" s="29" t="s">
        <v>297</v>
      </c>
      <c r="E34" s="29" t="s">
        <v>298</v>
      </c>
      <c r="F34" s="29" t="s">
        <v>824</v>
      </c>
      <c r="G34" s="29">
        <v>131030203</v>
      </c>
      <c r="H34" s="39" t="s">
        <v>227</v>
      </c>
      <c r="I34" s="29" t="s">
        <v>162</v>
      </c>
      <c r="J34" s="32">
        <v>131043</v>
      </c>
      <c r="K34" s="33">
        <v>1</v>
      </c>
      <c r="L34" s="32">
        <v>0</v>
      </c>
      <c r="M34" s="32">
        <v>131043</v>
      </c>
      <c r="N34" s="32">
        <v>128610</v>
      </c>
      <c r="O34" s="33">
        <v>1</v>
      </c>
      <c r="P34" s="32">
        <v>0</v>
      </c>
      <c r="Q34" s="32">
        <v>128610</v>
      </c>
      <c r="R34" s="32">
        <v>130824</v>
      </c>
      <c r="S34" s="33">
        <v>1</v>
      </c>
      <c r="T34" s="32">
        <v>0</v>
      </c>
      <c r="U34" s="32">
        <v>130824</v>
      </c>
      <c r="V34" s="32">
        <v>93174</v>
      </c>
      <c r="W34" s="33">
        <v>1</v>
      </c>
      <c r="X34" s="32">
        <v>0</v>
      </c>
      <c r="Y34" s="32">
        <v>93174</v>
      </c>
      <c r="Z34" s="32">
        <v>483651</v>
      </c>
      <c r="AA34" s="33">
        <v>1</v>
      </c>
      <c r="AB34" s="32">
        <v>483651</v>
      </c>
      <c r="AC34" s="29" t="s">
        <v>300</v>
      </c>
    </row>
    <row r="35" spans="1:29" ht="12">
      <c r="A35" s="29" t="s">
        <v>149</v>
      </c>
      <c r="B35" s="29" t="s">
        <v>153</v>
      </c>
      <c r="C35" s="29" t="s">
        <v>334</v>
      </c>
      <c r="D35" s="29" t="s">
        <v>309</v>
      </c>
      <c r="E35" s="29" t="s">
        <v>310</v>
      </c>
      <c r="F35" s="29" t="s">
        <v>824</v>
      </c>
      <c r="G35" s="29">
        <v>131030203</v>
      </c>
      <c r="H35" s="39" t="s">
        <v>227</v>
      </c>
      <c r="I35" s="29" t="s">
        <v>162</v>
      </c>
      <c r="J35" s="32">
        <v>75697</v>
      </c>
      <c r="K35" s="33">
        <v>1</v>
      </c>
      <c r="L35" s="32">
        <v>0</v>
      </c>
      <c r="M35" s="32">
        <v>75697</v>
      </c>
      <c r="N35" s="32">
        <v>74355</v>
      </c>
      <c r="O35" s="33">
        <v>1</v>
      </c>
      <c r="P35" s="32">
        <v>0</v>
      </c>
      <c r="Q35" s="32">
        <v>74355</v>
      </c>
      <c r="R35" s="32">
        <v>75462</v>
      </c>
      <c r="S35" s="33">
        <v>1</v>
      </c>
      <c r="T35" s="32">
        <v>0</v>
      </c>
      <c r="U35" s="32">
        <v>75462</v>
      </c>
      <c r="V35" s="32">
        <v>56637</v>
      </c>
      <c r="W35" s="33">
        <v>1</v>
      </c>
      <c r="X35" s="32">
        <v>0</v>
      </c>
      <c r="Y35" s="32">
        <v>56637</v>
      </c>
      <c r="Z35" s="32">
        <v>282151</v>
      </c>
      <c r="AA35" s="33">
        <v>1</v>
      </c>
      <c r="AB35" s="32">
        <v>282151</v>
      </c>
      <c r="AC35" s="29" t="s">
        <v>300</v>
      </c>
    </row>
    <row r="36" spans="1:29" ht="12">
      <c r="A36" s="29" t="s">
        <v>149</v>
      </c>
      <c r="B36" s="29" t="s">
        <v>153</v>
      </c>
      <c r="C36" s="29" t="s">
        <v>335</v>
      </c>
      <c r="D36" s="29" t="s">
        <v>336</v>
      </c>
      <c r="E36" s="29" t="s">
        <v>337</v>
      </c>
      <c r="F36" s="29" t="s">
        <v>825</v>
      </c>
      <c r="G36" s="29">
        <v>135222109</v>
      </c>
      <c r="H36" s="41" t="s">
        <v>221</v>
      </c>
      <c r="I36" s="29" t="s">
        <v>814</v>
      </c>
      <c r="J36" s="32">
        <v>218800</v>
      </c>
      <c r="K36" s="33">
        <v>1</v>
      </c>
      <c r="L36" s="32">
        <v>0</v>
      </c>
      <c r="M36" s="32">
        <v>218800</v>
      </c>
      <c r="N36" s="32">
        <v>210950</v>
      </c>
      <c r="O36" s="33">
        <v>1</v>
      </c>
      <c r="P36" s="32">
        <v>0</v>
      </c>
      <c r="Q36" s="32">
        <v>210950</v>
      </c>
      <c r="R36" s="32">
        <v>211563</v>
      </c>
      <c r="S36" s="33">
        <v>1</v>
      </c>
      <c r="T36" s="32">
        <v>0</v>
      </c>
      <c r="U36" s="32">
        <v>211563</v>
      </c>
      <c r="V36" s="32">
        <v>174769</v>
      </c>
      <c r="W36" s="33">
        <v>1</v>
      </c>
      <c r="X36" s="32">
        <v>0</v>
      </c>
      <c r="Y36" s="32">
        <v>174769</v>
      </c>
      <c r="Z36" s="32">
        <v>816082</v>
      </c>
      <c r="AA36" s="33">
        <v>1</v>
      </c>
      <c r="AB36" s="32">
        <v>816082</v>
      </c>
      <c r="AC36" s="29" t="s">
        <v>300</v>
      </c>
    </row>
    <row r="37" spans="1:29" ht="12">
      <c r="A37" s="29" t="s">
        <v>149</v>
      </c>
      <c r="B37" s="29" t="s">
        <v>153</v>
      </c>
      <c r="C37" s="29" t="s">
        <v>340</v>
      </c>
      <c r="D37" s="29" t="s">
        <v>341</v>
      </c>
      <c r="E37" s="29" t="s">
        <v>342</v>
      </c>
      <c r="F37" s="29" t="s">
        <v>825</v>
      </c>
      <c r="G37" s="29">
        <v>135222109</v>
      </c>
      <c r="H37" s="41" t="s">
        <v>221</v>
      </c>
      <c r="I37" s="29" t="s">
        <v>814</v>
      </c>
      <c r="J37" s="32">
        <v>218800</v>
      </c>
      <c r="K37" s="33">
        <v>1</v>
      </c>
      <c r="L37" s="32">
        <v>0</v>
      </c>
      <c r="M37" s="32">
        <v>218800</v>
      </c>
      <c r="N37" s="32">
        <v>210950</v>
      </c>
      <c r="O37" s="33">
        <v>1</v>
      </c>
      <c r="P37" s="32">
        <v>0</v>
      </c>
      <c r="Q37" s="32">
        <v>210950</v>
      </c>
      <c r="R37" s="32">
        <v>211563</v>
      </c>
      <c r="S37" s="33">
        <v>1</v>
      </c>
      <c r="T37" s="32">
        <v>0</v>
      </c>
      <c r="U37" s="32">
        <v>211563</v>
      </c>
      <c r="V37" s="32">
        <v>174769</v>
      </c>
      <c r="W37" s="33">
        <v>1</v>
      </c>
      <c r="X37" s="32">
        <v>0</v>
      </c>
      <c r="Y37" s="32">
        <v>174769</v>
      </c>
      <c r="Z37" s="32">
        <v>816082</v>
      </c>
      <c r="AA37" s="33">
        <v>1</v>
      </c>
      <c r="AB37" s="32">
        <v>816082</v>
      </c>
      <c r="AC37" s="29" t="s">
        <v>300</v>
      </c>
    </row>
    <row r="38" spans="1:29" ht="12">
      <c r="A38" s="29" t="s">
        <v>149</v>
      </c>
      <c r="B38" s="29" t="s">
        <v>153</v>
      </c>
      <c r="C38" s="29" t="s">
        <v>344</v>
      </c>
      <c r="D38" s="29" t="s">
        <v>336</v>
      </c>
      <c r="E38" s="29" t="s">
        <v>337</v>
      </c>
      <c r="F38" s="29" t="s">
        <v>825</v>
      </c>
      <c r="G38" s="29">
        <v>135222109</v>
      </c>
      <c r="H38" s="41" t="s">
        <v>221</v>
      </c>
      <c r="I38" s="29" t="s">
        <v>814</v>
      </c>
      <c r="J38" s="32">
        <v>218800</v>
      </c>
      <c r="K38" s="33">
        <v>1</v>
      </c>
      <c r="L38" s="32">
        <v>0</v>
      </c>
      <c r="M38" s="32">
        <v>218800</v>
      </c>
      <c r="N38" s="32">
        <v>210950</v>
      </c>
      <c r="O38" s="33">
        <v>1</v>
      </c>
      <c r="P38" s="32">
        <v>0</v>
      </c>
      <c r="Q38" s="32">
        <v>210950</v>
      </c>
      <c r="R38" s="32">
        <v>211563</v>
      </c>
      <c r="S38" s="33">
        <v>1</v>
      </c>
      <c r="T38" s="32">
        <v>0</v>
      </c>
      <c r="U38" s="32">
        <v>211563</v>
      </c>
      <c r="V38" s="32">
        <v>174769</v>
      </c>
      <c r="W38" s="33">
        <v>1</v>
      </c>
      <c r="X38" s="32">
        <v>0</v>
      </c>
      <c r="Y38" s="32">
        <v>174769</v>
      </c>
      <c r="Z38" s="32">
        <v>816082</v>
      </c>
      <c r="AA38" s="33">
        <v>1</v>
      </c>
      <c r="AB38" s="32">
        <v>816082</v>
      </c>
      <c r="AC38" s="29" t="s">
        <v>300</v>
      </c>
    </row>
    <row r="39" spans="1:29" ht="12">
      <c r="A39" s="29" t="s">
        <v>149</v>
      </c>
      <c r="B39" s="29" t="s">
        <v>153</v>
      </c>
      <c r="C39" s="29" t="s">
        <v>345</v>
      </c>
      <c r="D39" s="29" t="s">
        <v>322</v>
      </c>
      <c r="E39" s="29" t="s">
        <v>323</v>
      </c>
      <c r="F39" s="29" t="s">
        <v>825</v>
      </c>
      <c r="G39" s="29">
        <v>135222109</v>
      </c>
      <c r="H39" s="41" t="s">
        <v>221</v>
      </c>
      <c r="I39" s="29" t="s">
        <v>814</v>
      </c>
      <c r="J39" s="32">
        <v>244541</v>
      </c>
      <c r="K39" s="33">
        <v>1</v>
      </c>
      <c r="L39" s="32">
        <v>0</v>
      </c>
      <c r="M39" s="32">
        <v>244541</v>
      </c>
      <c r="N39" s="32">
        <v>235767</v>
      </c>
      <c r="O39" s="33">
        <v>1</v>
      </c>
      <c r="P39" s="32">
        <v>0</v>
      </c>
      <c r="Q39" s="32">
        <v>235767</v>
      </c>
      <c r="R39" s="32">
        <v>236452</v>
      </c>
      <c r="S39" s="33">
        <v>1</v>
      </c>
      <c r="T39" s="32">
        <v>0</v>
      </c>
      <c r="U39" s="32">
        <v>236452</v>
      </c>
      <c r="V39" s="32">
        <v>195330</v>
      </c>
      <c r="W39" s="33">
        <v>1</v>
      </c>
      <c r="X39" s="32">
        <v>0</v>
      </c>
      <c r="Y39" s="32">
        <v>195330</v>
      </c>
      <c r="Z39" s="32">
        <v>912090</v>
      </c>
      <c r="AA39" s="33">
        <v>1</v>
      </c>
      <c r="AB39" s="32">
        <v>912090</v>
      </c>
      <c r="AC39" s="29" t="s">
        <v>300</v>
      </c>
    </row>
    <row r="40" spans="1:29" ht="12">
      <c r="A40" s="29" t="s">
        <v>149</v>
      </c>
      <c r="B40" s="29" t="s">
        <v>153</v>
      </c>
      <c r="C40" s="29" t="s">
        <v>346</v>
      </c>
      <c r="D40" s="29" t="s">
        <v>336</v>
      </c>
      <c r="E40" s="29" t="s">
        <v>337</v>
      </c>
      <c r="F40" s="29" t="s">
        <v>825</v>
      </c>
      <c r="G40" s="29">
        <v>135222109</v>
      </c>
      <c r="H40" s="41" t="s">
        <v>221</v>
      </c>
      <c r="I40" s="29" t="s">
        <v>814</v>
      </c>
      <c r="J40" s="32">
        <v>167318</v>
      </c>
      <c r="K40" s="33">
        <v>1</v>
      </c>
      <c r="L40" s="32">
        <v>0</v>
      </c>
      <c r="M40" s="32">
        <v>167318</v>
      </c>
      <c r="N40" s="32">
        <v>161314</v>
      </c>
      <c r="O40" s="33">
        <v>1</v>
      </c>
      <c r="P40" s="32">
        <v>0</v>
      </c>
      <c r="Q40" s="32">
        <v>161314</v>
      </c>
      <c r="R40" s="32">
        <v>161783</v>
      </c>
      <c r="S40" s="33">
        <v>1</v>
      </c>
      <c r="T40" s="32">
        <v>0</v>
      </c>
      <c r="U40" s="32">
        <v>161783</v>
      </c>
      <c r="V40" s="32">
        <v>133647</v>
      </c>
      <c r="W40" s="33">
        <v>1</v>
      </c>
      <c r="X40" s="32">
        <v>0</v>
      </c>
      <c r="Y40" s="32">
        <v>133647</v>
      </c>
      <c r="Z40" s="32">
        <v>624062</v>
      </c>
      <c r="AA40" s="33">
        <v>1</v>
      </c>
      <c r="AB40" s="32">
        <v>624062</v>
      </c>
      <c r="AC40" s="29" t="s">
        <v>300</v>
      </c>
    </row>
    <row r="41" spans="1:29" ht="12">
      <c r="A41" s="29" t="s">
        <v>149</v>
      </c>
      <c r="B41" s="29" t="s">
        <v>153</v>
      </c>
      <c r="C41" s="29" t="s">
        <v>347</v>
      </c>
      <c r="D41" s="29" t="s">
        <v>341</v>
      </c>
      <c r="E41" s="29" t="s">
        <v>342</v>
      </c>
      <c r="F41" s="29" t="s">
        <v>216</v>
      </c>
      <c r="G41" s="29">
        <v>139367307</v>
      </c>
      <c r="H41" s="39" t="s">
        <v>215</v>
      </c>
      <c r="I41" s="29" t="s">
        <v>162</v>
      </c>
      <c r="J41" s="32">
        <v>756077</v>
      </c>
      <c r="K41" s="33">
        <v>1</v>
      </c>
      <c r="L41" s="32">
        <v>0</v>
      </c>
      <c r="M41" s="32">
        <v>756077</v>
      </c>
      <c r="N41" s="32">
        <v>825192</v>
      </c>
      <c r="O41" s="33">
        <v>1</v>
      </c>
      <c r="P41" s="32">
        <v>0</v>
      </c>
      <c r="Q41" s="32">
        <v>825192</v>
      </c>
      <c r="R41" s="32">
        <v>876535</v>
      </c>
      <c r="S41" s="33">
        <v>1</v>
      </c>
      <c r="T41" s="32">
        <v>0</v>
      </c>
      <c r="U41" s="32">
        <v>876535</v>
      </c>
      <c r="V41" s="32">
        <v>880384</v>
      </c>
      <c r="W41" s="33">
        <v>1</v>
      </c>
      <c r="X41" s="32">
        <v>0</v>
      </c>
      <c r="Y41" s="32">
        <v>880384</v>
      </c>
      <c r="Z41" s="32">
        <v>3338188</v>
      </c>
      <c r="AA41" s="33">
        <v>1</v>
      </c>
      <c r="AB41" s="32">
        <v>3338188</v>
      </c>
      <c r="AC41" s="29" t="s">
        <v>300</v>
      </c>
    </row>
    <row r="42" spans="1:29" ht="12">
      <c r="A42" s="29" t="s">
        <v>149</v>
      </c>
      <c r="B42" s="29" t="s">
        <v>153</v>
      </c>
      <c r="C42" s="29" t="s">
        <v>349</v>
      </c>
      <c r="D42" s="29" t="s">
        <v>350</v>
      </c>
      <c r="E42" s="29" t="s">
        <v>351</v>
      </c>
      <c r="F42" s="29" t="s">
        <v>216</v>
      </c>
      <c r="G42" s="29">
        <v>139367307</v>
      </c>
      <c r="H42" s="39" t="s">
        <v>215</v>
      </c>
      <c r="I42" s="29" t="s">
        <v>162</v>
      </c>
      <c r="J42" s="32">
        <v>69789</v>
      </c>
      <c r="K42" s="33">
        <v>1</v>
      </c>
      <c r="L42" s="32">
        <v>0</v>
      </c>
      <c r="M42" s="32">
        <v>69789</v>
      </c>
      <c r="N42" s="32">
        <v>91726</v>
      </c>
      <c r="O42" s="33">
        <v>1</v>
      </c>
      <c r="P42" s="32">
        <v>0</v>
      </c>
      <c r="Q42" s="32">
        <v>91726</v>
      </c>
      <c r="R42" s="32">
        <v>111509</v>
      </c>
      <c r="S42" s="33">
        <v>1</v>
      </c>
      <c r="T42" s="32">
        <v>0</v>
      </c>
      <c r="U42" s="32">
        <v>111509</v>
      </c>
      <c r="V42" s="32">
        <v>82265</v>
      </c>
      <c r="W42" s="33">
        <v>1</v>
      </c>
      <c r="X42" s="32">
        <v>0</v>
      </c>
      <c r="Y42" s="32">
        <v>82265</v>
      </c>
      <c r="Z42" s="32">
        <v>355289</v>
      </c>
      <c r="AA42" s="33">
        <v>1</v>
      </c>
      <c r="AB42" s="32">
        <v>355289</v>
      </c>
      <c r="AC42" s="29" t="s">
        <v>300</v>
      </c>
    </row>
    <row r="43" spans="1:29" ht="12">
      <c r="A43" s="29" t="s">
        <v>149</v>
      </c>
      <c r="B43" s="29" t="s">
        <v>153</v>
      </c>
      <c r="C43" s="29" t="s">
        <v>353</v>
      </c>
      <c r="D43" s="29" t="s">
        <v>297</v>
      </c>
      <c r="E43" s="29" t="s">
        <v>298</v>
      </c>
      <c r="F43" s="29" t="s">
        <v>247</v>
      </c>
      <c r="G43" s="29">
        <v>136381405</v>
      </c>
      <c r="H43" s="39" t="s">
        <v>246</v>
      </c>
      <c r="I43" s="29">
        <v>0</v>
      </c>
      <c r="J43" s="32">
        <v>91407</v>
      </c>
      <c r="K43" s="33">
        <v>1</v>
      </c>
      <c r="L43" s="32">
        <v>0</v>
      </c>
      <c r="M43" s="32">
        <v>91407</v>
      </c>
      <c r="N43" s="32">
        <v>104651</v>
      </c>
      <c r="O43" s="33">
        <v>1</v>
      </c>
      <c r="P43" s="32">
        <v>0</v>
      </c>
      <c r="Q43" s="32">
        <v>104651</v>
      </c>
      <c r="R43" s="32">
        <v>105733</v>
      </c>
      <c r="S43" s="33">
        <v>1</v>
      </c>
      <c r="T43" s="32">
        <v>0</v>
      </c>
      <c r="U43" s="32">
        <v>105733</v>
      </c>
      <c r="V43" s="32">
        <v>90589</v>
      </c>
      <c r="W43" s="33">
        <v>1</v>
      </c>
      <c r="X43" s="32">
        <v>0</v>
      </c>
      <c r="Y43" s="32">
        <v>90589</v>
      </c>
      <c r="Z43" s="32">
        <v>392380</v>
      </c>
      <c r="AA43" s="33">
        <v>1</v>
      </c>
      <c r="AB43" s="32">
        <v>392380</v>
      </c>
      <c r="AC43" s="29" t="s">
        <v>300</v>
      </c>
    </row>
    <row r="44" spans="1:29" ht="12">
      <c r="A44" s="29" t="s">
        <v>149</v>
      </c>
      <c r="B44" s="29" t="s">
        <v>164</v>
      </c>
      <c r="C44" s="29" t="s">
        <v>356</v>
      </c>
      <c r="D44" s="29" t="s">
        <v>297</v>
      </c>
      <c r="E44" s="29" t="s">
        <v>298</v>
      </c>
      <c r="F44" s="29" t="s">
        <v>826</v>
      </c>
      <c r="G44" s="29">
        <v>131030203</v>
      </c>
      <c r="H44" s="39" t="s">
        <v>227</v>
      </c>
      <c r="I44" s="29" t="s">
        <v>808</v>
      </c>
      <c r="J44" s="32">
        <v>209559</v>
      </c>
      <c r="K44" s="33">
        <v>1</v>
      </c>
      <c r="L44" s="32">
        <v>0</v>
      </c>
      <c r="M44" s="32">
        <v>209559</v>
      </c>
      <c r="N44" s="32">
        <v>225809</v>
      </c>
      <c r="O44" s="33">
        <v>1</v>
      </c>
      <c r="P44" s="32">
        <v>0</v>
      </c>
      <c r="Q44" s="32">
        <v>225809</v>
      </c>
      <c r="R44" s="32">
        <v>226465</v>
      </c>
      <c r="S44" s="33">
        <v>1</v>
      </c>
      <c r="T44" s="32">
        <v>0</v>
      </c>
      <c r="U44" s="32">
        <v>226465</v>
      </c>
      <c r="V44" s="32">
        <v>187080</v>
      </c>
      <c r="W44" s="33">
        <v>1</v>
      </c>
      <c r="X44" s="32">
        <v>0</v>
      </c>
      <c r="Y44" s="32">
        <v>187080</v>
      </c>
      <c r="Z44" s="32">
        <v>848913</v>
      </c>
      <c r="AA44" s="33">
        <v>1</v>
      </c>
      <c r="AB44" s="32">
        <v>848913</v>
      </c>
      <c r="AC44" s="29" t="s">
        <v>300</v>
      </c>
    </row>
    <row r="45" spans="1:29" ht="12">
      <c r="A45" s="29" t="s">
        <v>149</v>
      </c>
      <c r="B45" s="29" t="s">
        <v>164</v>
      </c>
      <c r="C45" s="29" t="s">
        <v>358</v>
      </c>
      <c r="D45" s="29" t="s">
        <v>359</v>
      </c>
      <c r="E45" s="29" t="s">
        <v>360</v>
      </c>
      <c r="F45" s="29" t="s">
        <v>826</v>
      </c>
      <c r="G45" s="29">
        <v>131030203</v>
      </c>
      <c r="H45" s="39" t="s">
        <v>227</v>
      </c>
      <c r="I45" s="29" t="s">
        <v>808</v>
      </c>
      <c r="J45" s="32">
        <v>221886</v>
      </c>
      <c r="K45" s="33">
        <v>1</v>
      </c>
      <c r="L45" s="32">
        <v>0</v>
      </c>
      <c r="M45" s="32">
        <v>221886</v>
      </c>
      <c r="N45" s="32">
        <v>239092</v>
      </c>
      <c r="O45" s="33">
        <v>1</v>
      </c>
      <c r="P45" s="32">
        <v>0</v>
      </c>
      <c r="Q45" s="32">
        <v>239092</v>
      </c>
      <c r="R45" s="32">
        <v>239787</v>
      </c>
      <c r="S45" s="33">
        <v>1</v>
      </c>
      <c r="T45" s="32">
        <v>0</v>
      </c>
      <c r="U45" s="32">
        <v>239787</v>
      </c>
      <c r="V45" s="32">
        <v>198085</v>
      </c>
      <c r="W45" s="33">
        <v>1</v>
      </c>
      <c r="X45" s="32">
        <v>0</v>
      </c>
      <c r="Y45" s="32">
        <v>198085</v>
      </c>
      <c r="Z45" s="32">
        <v>898850</v>
      </c>
      <c r="AA45" s="33">
        <v>1</v>
      </c>
      <c r="AB45" s="32">
        <v>898850</v>
      </c>
      <c r="AC45" s="29" t="s">
        <v>300</v>
      </c>
    </row>
    <row r="46" spans="1:29" ht="12">
      <c r="A46" s="29" t="s">
        <v>149</v>
      </c>
      <c r="B46" s="29" t="s">
        <v>200</v>
      </c>
      <c r="C46" s="29" t="s">
        <v>362</v>
      </c>
      <c r="D46" s="29" t="s">
        <v>363</v>
      </c>
      <c r="E46" s="29" t="s">
        <v>364</v>
      </c>
      <c r="F46" s="29" t="s">
        <v>203</v>
      </c>
      <c r="G46" s="29" t="s">
        <v>201</v>
      </c>
      <c r="H46" s="39" t="s">
        <v>202</v>
      </c>
      <c r="I46" s="29" t="s">
        <v>819</v>
      </c>
      <c r="J46" s="32">
        <v>113127</v>
      </c>
      <c r="K46" s="33">
        <v>1</v>
      </c>
      <c r="L46" s="32">
        <v>0</v>
      </c>
      <c r="M46" s="32">
        <v>113127</v>
      </c>
      <c r="N46" s="32">
        <v>399757</v>
      </c>
      <c r="O46" s="33">
        <v>1</v>
      </c>
      <c r="P46" s="32">
        <v>0</v>
      </c>
      <c r="Q46" s="32">
        <v>399757</v>
      </c>
      <c r="R46" s="32">
        <v>445424</v>
      </c>
      <c r="S46" s="33">
        <v>1</v>
      </c>
      <c r="T46" s="32">
        <v>0</v>
      </c>
      <c r="U46" s="32">
        <v>445424</v>
      </c>
      <c r="V46" s="32">
        <v>380536</v>
      </c>
      <c r="W46" s="33">
        <v>1</v>
      </c>
      <c r="X46" s="32">
        <v>0</v>
      </c>
      <c r="Y46" s="32">
        <v>380536</v>
      </c>
      <c r="Z46" s="32">
        <v>1338844</v>
      </c>
      <c r="AA46" s="33">
        <v>1</v>
      </c>
      <c r="AB46" s="32">
        <v>1338844</v>
      </c>
      <c r="AC46" s="29" t="s">
        <v>366</v>
      </c>
    </row>
    <row r="47" spans="1:29" ht="12">
      <c r="A47" s="29" t="s">
        <v>149</v>
      </c>
      <c r="B47" s="29" t="s">
        <v>200</v>
      </c>
      <c r="C47" s="29" t="s">
        <v>367</v>
      </c>
      <c r="D47" s="29" t="s">
        <v>368</v>
      </c>
      <c r="E47" s="29" t="s">
        <v>369</v>
      </c>
      <c r="F47" s="29" t="s">
        <v>203</v>
      </c>
      <c r="G47" s="29" t="s">
        <v>201</v>
      </c>
      <c r="H47" s="39" t="s">
        <v>202</v>
      </c>
      <c r="I47" s="29" t="s">
        <v>819</v>
      </c>
      <c r="J47" s="32">
        <v>1114873</v>
      </c>
      <c r="K47" s="33">
        <v>1</v>
      </c>
      <c r="L47" s="32">
        <v>0</v>
      </c>
      <c r="M47" s="32">
        <v>1114873</v>
      </c>
      <c r="N47" s="32">
        <v>184298</v>
      </c>
      <c r="O47" s="33">
        <v>1</v>
      </c>
      <c r="P47" s="32">
        <v>0</v>
      </c>
      <c r="Q47" s="32">
        <v>184298</v>
      </c>
      <c r="R47" s="32">
        <v>158488</v>
      </c>
      <c r="S47" s="33">
        <v>1</v>
      </c>
      <c r="T47" s="32">
        <v>0</v>
      </c>
      <c r="U47" s="32">
        <v>158488</v>
      </c>
      <c r="V47" s="32">
        <v>120112</v>
      </c>
      <c r="W47" s="33">
        <v>1</v>
      </c>
      <c r="X47" s="32">
        <v>0</v>
      </c>
      <c r="Y47" s="32">
        <v>120112</v>
      </c>
      <c r="Z47" s="32">
        <v>1577771</v>
      </c>
      <c r="AA47" s="33">
        <v>1</v>
      </c>
      <c r="AB47" s="32">
        <v>1577771</v>
      </c>
      <c r="AC47" s="29" t="s">
        <v>366</v>
      </c>
    </row>
    <row r="48" spans="1:29" ht="12">
      <c r="A48" s="29" t="s">
        <v>149</v>
      </c>
      <c r="B48" s="29" t="s">
        <v>200</v>
      </c>
      <c r="C48" s="29" t="s">
        <v>371</v>
      </c>
      <c r="D48" s="29" t="s">
        <v>302</v>
      </c>
      <c r="E48" s="29" t="s">
        <v>372</v>
      </c>
      <c r="F48" s="29" t="s">
        <v>203</v>
      </c>
      <c r="G48" s="29" t="s">
        <v>201</v>
      </c>
      <c r="H48" s="39" t="s">
        <v>202</v>
      </c>
      <c r="I48" s="29" t="s">
        <v>819</v>
      </c>
      <c r="J48" s="32">
        <v>55845</v>
      </c>
      <c r="K48" s="33">
        <v>1</v>
      </c>
      <c r="L48" s="32">
        <v>0</v>
      </c>
      <c r="M48" s="32">
        <v>55845</v>
      </c>
      <c r="N48" s="32">
        <v>395376</v>
      </c>
      <c r="O48" s="33">
        <v>1</v>
      </c>
      <c r="P48" s="32">
        <v>0</v>
      </c>
      <c r="Q48" s="32">
        <v>395376</v>
      </c>
      <c r="R48" s="32">
        <v>346708</v>
      </c>
      <c r="S48" s="33">
        <v>1</v>
      </c>
      <c r="T48" s="32">
        <v>0</v>
      </c>
      <c r="U48" s="32">
        <v>346708</v>
      </c>
      <c r="V48" s="32">
        <v>268546</v>
      </c>
      <c r="W48" s="33">
        <v>1</v>
      </c>
      <c r="X48" s="32">
        <v>0</v>
      </c>
      <c r="Y48" s="32">
        <v>268546</v>
      </c>
      <c r="Z48" s="32">
        <v>1066475</v>
      </c>
      <c r="AA48" s="33">
        <v>1</v>
      </c>
      <c r="AB48" s="32">
        <v>1066475</v>
      </c>
      <c r="AC48" s="29" t="s">
        <v>366</v>
      </c>
    </row>
    <row r="49" spans="1:29" ht="12">
      <c r="A49" s="29" t="s">
        <v>149</v>
      </c>
      <c r="B49" s="29" t="s">
        <v>200</v>
      </c>
      <c r="C49" s="29" t="s">
        <v>374</v>
      </c>
      <c r="D49" s="29" t="s">
        <v>359</v>
      </c>
      <c r="E49" s="29" t="s">
        <v>375</v>
      </c>
      <c r="F49" s="29" t="s">
        <v>203</v>
      </c>
      <c r="G49" s="29" t="s">
        <v>201</v>
      </c>
      <c r="H49" s="39" t="s">
        <v>202</v>
      </c>
      <c r="I49" s="29" t="s">
        <v>819</v>
      </c>
      <c r="J49" s="32">
        <v>102909</v>
      </c>
      <c r="K49" s="33">
        <v>1</v>
      </c>
      <c r="L49" s="32">
        <v>0</v>
      </c>
      <c r="M49" s="32">
        <v>102909</v>
      </c>
      <c r="N49" s="32">
        <v>368865</v>
      </c>
      <c r="O49" s="33">
        <v>1</v>
      </c>
      <c r="P49" s="32">
        <v>0</v>
      </c>
      <c r="Q49" s="32">
        <v>368865</v>
      </c>
      <c r="R49" s="32">
        <v>388174</v>
      </c>
      <c r="S49" s="33">
        <v>1</v>
      </c>
      <c r="T49" s="32">
        <v>0</v>
      </c>
      <c r="U49" s="32">
        <v>388174</v>
      </c>
      <c r="V49" s="32">
        <v>486022</v>
      </c>
      <c r="W49" s="33">
        <v>1</v>
      </c>
      <c r="X49" s="32">
        <v>0</v>
      </c>
      <c r="Y49" s="32">
        <v>486022</v>
      </c>
      <c r="Z49" s="32">
        <v>1345970</v>
      </c>
      <c r="AA49" s="33">
        <v>1</v>
      </c>
      <c r="AB49" s="32">
        <v>1345970</v>
      </c>
      <c r="AC49" s="29" t="s">
        <v>366</v>
      </c>
    </row>
    <row r="50" spans="1:29" ht="12">
      <c r="A50" s="29" t="s">
        <v>149</v>
      </c>
      <c r="B50" s="29" t="s">
        <v>164</v>
      </c>
      <c r="C50" s="29" t="s">
        <v>377</v>
      </c>
      <c r="D50" s="29" t="s">
        <v>350</v>
      </c>
      <c r="E50" s="29" t="s">
        <v>378</v>
      </c>
      <c r="F50" s="29" t="s">
        <v>827</v>
      </c>
      <c r="G50" s="29" t="s">
        <v>152</v>
      </c>
      <c r="H50" s="29" t="s">
        <v>828</v>
      </c>
      <c r="I50" s="29" t="s">
        <v>808</v>
      </c>
      <c r="J50" s="32">
        <v>245088</v>
      </c>
      <c r="K50" s="33">
        <v>1</v>
      </c>
      <c r="L50" s="32">
        <v>0</v>
      </c>
      <c r="M50" s="32">
        <v>245088</v>
      </c>
      <c r="N50" s="32">
        <v>254844</v>
      </c>
      <c r="O50" s="33">
        <v>1</v>
      </c>
      <c r="P50" s="32">
        <v>0</v>
      </c>
      <c r="Q50" s="32">
        <v>254844</v>
      </c>
      <c r="R50" s="32">
        <v>253446</v>
      </c>
      <c r="S50" s="33">
        <v>1</v>
      </c>
      <c r="T50" s="32">
        <v>0</v>
      </c>
      <c r="U50" s="32">
        <v>253446</v>
      </c>
      <c r="V50" s="32">
        <v>205857</v>
      </c>
      <c r="W50" s="33">
        <v>1</v>
      </c>
      <c r="X50" s="32">
        <v>0</v>
      </c>
      <c r="Y50" s="32">
        <v>205857</v>
      </c>
      <c r="Z50" s="32">
        <v>959235</v>
      </c>
      <c r="AA50" s="33">
        <v>1</v>
      </c>
      <c r="AB50" s="32">
        <v>959235</v>
      </c>
      <c r="AC50" s="29" t="s">
        <v>366</v>
      </c>
    </row>
    <row r="51" spans="1:29" ht="12">
      <c r="A51" s="29" t="s">
        <v>149</v>
      </c>
      <c r="B51" s="29" t="s">
        <v>153</v>
      </c>
      <c r="C51" s="29" t="s">
        <v>383</v>
      </c>
      <c r="D51" s="29" t="s">
        <v>302</v>
      </c>
      <c r="E51" s="29" t="s">
        <v>303</v>
      </c>
      <c r="F51" s="29" t="s">
        <v>824</v>
      </c>
      <c r="G51" s="29">
        <v>131030203</v>
      </c>
      <c r="H51" s="39" t="s">
        <v>227</v>
      </c>
      <c r="I51" s="29" t="s">
        <v>162</v>
      </c>
      <c r="J51" s="32">
        <v>207531</v>
      </c>
      <c r="K51" s="33">
        <v>1</v>
      </c>
      <c r="L51" s="32">
        <v>0</v>
      </c>
      <c r="M51" s="32">
        <v>207531</v>
      </c>
      <c r="N51" s="32">
        <v>218821</v>
      </c>
      <c r="O51" s="33">
        <v>1</v>
      </c>
      <c r="P51" s="32">
        <v>0</v>
      </c>
      <c r="Q51" s="32">
        <v>218821</v>
      </c>
      <c r="R51" s="32">
        <v>226307</v>
      </c>
      <c r="S51" s="33">
        <v>1</v>
      </c>
      <c r="T51" s="32">
        <v>0</v>
      </c>
      <c r="U51" s="32">
        <v>226307</v>
      </c>
      <c r="V51" s="32">
        <v>179958</v>
      </c>
      <c r="W51" s="33">
        <v>1</v>
      </c>
      <c r="X51" s="32">
        <v>0</v>
      </c>
      <c r="Y51" s="32">
        <v>179958</v>
      </c>
      <c r="Z51" s="32">
        <v>832617</v>
      </c>
      <c r="AA51" s="33">
        <v>1</v>
      </c>
      <c r="AB51" s="32">
        <v>832617</v>
      </c>
      <c r="AC51" s="29" t="s">
        <v>382</v>
      </c>
    </row>
    <row r="52" spans="1:29" ht="12">
      <c r="A52" s="29" t="s">
        <v>149</v>
      </c>
      <c r="B52" s="29" t="s">
        <v>200</v>
      </c>
      <c r="C52" s="29" t="s">
        <v>384</v>
      </c>
      <c r="D52" s="29" t="s">
        <v>385</v>
      </c>
      <c r="E52" s="29" t="s">
        <v>386</v>
      </c>
      <c r="F52" s="29" t="s">
        <v>203</v>
      </c>
      <c r="G52" s="29" t="s">
        <v>201</v>
      </c>
      <c r="H52" s="39" t="s">
        <v>202</v>
      </c>
      <c r="I52" s="29" t="s">
        <v>819</v>
      </c>
      <c r="J52" s="32">
        <v>277292</v>
      </c>
      <c r="K52" s="33">
        <v>1</v>
      </c>
      <c r="L52" s="32">
        <v>0</v>
      </c>
      <c r="M52" s="32">
        <v>277292</v>
      </c>
      <c r="N52" s="32">
        <v>273886</v>
      </c>
      <c r="O52" s="33">
        <v>1</v>
      </c>
      <c r="P52" s="32">
        <v>0</v>
      </c>
      <c r="Q52" s="32">
        <v>273886</v>
      </c>
      <c r="R52" s="32">
        <v>273886</v>
      </c>
      <c r="S52" s="33">
        <v>1</v>
      </c>
      <c r="T52" s="32">
        <v>0</v>
      </c>
      <c r="U52" s="32">
        <v>273886</v>
      </c>
      <c r="V52" s="32">
        <v>273886</v>
      </c>
      <c r="W52" s="33">
        <v>1</v>
      </c>
      <c r="X52" s="32">
        <v>0</v>
      </c>
      <c r="Y52" s="32">
        <v>273886</v>
      </c>
      <c r="Z52" s="32">
        <v>1098950</v>
      </c>
      <c r="AA52" s="33">
        <v>1</v>
      </c>
      <c r="AB52" s="32">
        <v>1098950</v>
      </c>
      <c r="AC52" s="29" t="s">
        <v>300</v>
      </c>
    </row>
    <row r="53" spans="1:29" ht="12">
      <c r="A53" s="29" t="s">
        <v>149</v>
      </c>
      <c r="B53" s="29" t="s">
        <v>200</v>
      </c>
      <c r="C53" s="29" t="s">
        <v>388</v>
      </c>
      <c r="D53" s="29" t="s">
        <v>389</v>
      </c>
      <c r="E53" s="29" t="s">
        <v>390</v>
      </c>
      <c r="F53" s="29" t="s">
        <v>203</v>
      </c>
      <c r="G53" s="29" t="s">
        <v>201</v>
      </c>
      <c r="H53" s="39" t="s">
        <v>202</v>
      </c>
      <c r="I53" s="29" t="s">
        <v>819</v>
      </c>
      <c r="J53" s="32">
        <v>371563</v>
      </c>
      <c r="K53" s="33">
        <v>1</v>
      </c>
      <c r="L53" s="32">
        <v>0</v>
      </c>
      <c r="M53" s="32">
        <v>371563</v>
      </c>
      <c r="N53" s="32">
        <v>491631</v>
      </c>
      <c r="O53" s="33">
        <v>1</v>
      </c>
      <c r="P53" s="32">
        <v>0</v>
      </c>
      <c r="Q53" s="32">
        <v>491631</v>
      </c>
      <c r="R53" s="32">
        <v>641000</v>
      </c>
      <c r="S53" s="33">
        <v>1</v>
      </c>
      <c r="T53" s="32">
        <v>0</v>
      </c>
      <c r="U53" s="32">
        <v>641000</v>
      </c>
      <c r="V53" s="32">
        <v>471097</v>
      </c>
      <c r="W53" s="33">
        <v>1</v>
      </c>
      <c r="X53" s="32">
        <v>0</v>
      </c>
      <c r="Y53" s="32">
        <v>471097</v>
      </c>
      <c r="Z53" s="32">
        <v>1975291</v>
      </c>
      <c r="AA53" s="33">
        <v>1</v>
      </c>
      <c r="AB53" s="32">
        <v>1975291</v>
      </c>
      <c r="AC53" s="29" t="s">
        <v>300</v>
      </c>
    </row>
    <row r="54" spans="1:29" ht="12">
      <c r="A54" s="29" t="s">
        <v>149</v>
      </c>
      <c r="B54" s="29" t="s">
        <v>200</v>
      </c>
      <c r="C54" s="29" t="s">
        <v>392</v>
      </c>
      <c r="D54" s="29" t="s">
        <v>393</v>
      </c>
      <c r="E54" s="29" t="s">
        <v>394</v>
      </c>
      <c r="F54" s="29" t="s">
        <v>203</v>
      </c>
      <c r="G54" s="29" t="s">
        <v>201</v>
      </c>
      <c r="H54" s="39" t="s">
        <v>202</v>
      </c>
      <c r="I54" s="29" t="s">
        <v>819</v>
      </c>
      <c r="J54" s="32">
        <v>270735</v>
      </c>
      <c r="K54" s="33">
        <v>1</v>
      </c>
      <c r="L54" s="32">
        <v>0</v>
      </c>
      <c r="M54" s="32">
        <v>270735</v>
      </c>
      <c r="N54" s="32">
        <v>253264</v>
      </c>
      <c r="O54" s="33">
        <v>1</v>
      </c>
      <c r="P54" s="32">
        <v>0</v>
      </c>
      <c r="Q54" s="32">
        <v>253264</v>
      </c>
      <c r="R54" s="32">
        <v>238920</v>
      </c>
      <c r="S54" s="33">
        <v>1</v>
      </c>
      <c r="T54" s="32">
        <v>0</v>
      </c>
      <c r="U54" s="32">
        <v>238920</v>
      </c>
      <c r="V54" s="32">
        <v>182708</v>
      </c>
      <c r="W54" s="33">
        <v>1</v>
      </c>
      <c r="X54" s="32">
        <v>0</v>
      </c>
      <c r="Y54" s="32">
        <v>182708</v>
      </c>
      <c r="Z54" s="32">
        <v>945627</v>
      </c>
      <c r="AA54" s="33">
        <v>1</v>
      </c>
      <c r="AB54" s="32">
        <v>945627</v>
      </c>
      <c r="AC54" s="29" t="s">
        <v>300</v>
      </c>
    </row>
    <row r="55" spans="1:29" ht="12">
      <c r="A55" s="29" t="s">
        <v>149</v>
      </c>
      <c r="B55" s="29" t="s">
        <v>200</v>
      </c>
      <c r="C55" s="29" t="s">
        <v>396</v>
      </c>
      <c r="D55" s="29" t="s">
        <v>397</v>
      </c>
      <c r="E55" s="29" t="s">
        <v>398</v>
      </c>
      <c r="F55" s="29" t="s">
        <v>203</v>
      </c>
      <c r="G55" s="29" t="s">
        <v>201</v>
      </c>
      <c r="H55" s="39" t="s">
        <v>202</v>
      </c>
      <c r="I55" s="29" t="s">
        <v>819</v>
      </c>
      <c r="J55" s="32">
        <v>174627</v>
      </c>
      <c r="K55" s="33">
        <v>1</v>
      </c>
      <c r="L55" s="32">
        <v>0</v>
      </c>
      <c r="M55" s="32">
        <v>174627</v>
      </c>
      <c r="N55" s="32">
        <v>162336</v>
      </c>
      <c r="O55" s="33">
        <v>1</v>
      </c>
      <c r="P55" s="32">
        <v>0</v>
      </c>
      <c r="Q55" s="32">
        <v>162336</v>
      </c>
      <c r="R55" s="32">
        <v>152190</v>
      </c>
      <c r="S55" s="33">
        <v>1</v>
      </c>
      <c r="T55" s="32">
        <v>0</v>
      </c>
      <c r="U55" s="32">
        <v>152190</v>
      </c>
      <c r="V55" s="32">
        <v>115664</v>
      </c>
      <c r="W55" s="33">
        <v>1</v>
      </c>
      <c r="X55" s="32">
        <v>0</v>
      </c>
      <c r="Y55" s="32">
        <v>115664</v>
      </c>
      <c r="Z55" s="32">
        <v>604817</v>
      </c>
      <c r="AA55" s="33">
        <v>1</v>
      </c>
      <c r="AB55" s="32">
        <v>604817</v>
      </c>
      <c r="AC55" s="29" t="s">
        <v>300</v>
      </c>
    </row>
    <row r="56" spans="1:29" ht="12">
      <c r="A56" s="29" t="s">
        <v>149</v>
      </c>
      <c r="B56" s="29" t="s">
        <v>200</v>
      </c>
      <c r="C56" s="29" t="s">
        <v>400</v>
      </c>
      <c r="D56" s="29" t="s">
        <v>397</v>
      </c>
      <c r="E56" s="29" t="s">
        <v>398</v>
      </c>
      <c r="F56" s="29" t="s">
        <v>203</v>
      </c>
      <c r="G56" s="29" t="s">
        <v>201</v>
      </c>
      <c r="H56" s="39" t="s">
        <v>202</v>
      </c>
      <c r="I56" s="29" t="s">
        <v>819</v>
      </c>
      <c r="J56" s="32">
        <v>583038</v>
      </c>
      <c r="K56" s="33">
        <v>1</v>
      </c>
      <c r="L56" s="32">
        <v>0</v>
      </c>
      <c r="M56" s="32">
        <v>583038</v>
      </c>
      <c r="N56" s="32">
        <v>361202</v>
      </c>
      <c r="O56" s="33">
        <v>1</v>
      </c>
      <c r="P56" s="32">
        <v>0</v>
      </c>
      <c r="Q56" s="32">
        <v>361202</v>
      </c>
      <c r="R56" s="32">
        <v>338626</v>
      </c>
      <c r="S56" s="33">
        <v>1</v>
      </c>
      <c r="T56" s="32">
        <v>0</v>
      </c>
      <c r="U56" s="32">
        <v>338626</v>
      </c>
      <c r="V56" s="32">
        <v>257356</v>
      </c>
      <c r="W56" s="33">
        <v>1</v>
      </c>
      <c r="X56" s="32">
        <v>0</v>
      </c>
      <c r="Y56" s="32">
        <v>257356</v>
      </c>
      <c r="Z56" s="32">
        <v>1540222</v>
      </c>
      <c r="AA56" s="33">
        <v>1</v>
      </c>
      <c r="AB56" s="32">
        <v>1540222</v>
      </c>
      <c r="AC56" s="29" t="s">
        <v>300</v>
      </c>
    </row>
    <row r="57" spans="1:29" ht="12">
      <c r="A57" s="29" t="s">
        <v>149</v>
      </c>
      <c r="B57" s="29" t="s">
        <v>200</v>
      </c>
      <c r="C57" s="29" t="s">
        <v>401</v>
      </c>
      <c r="D57" s="29" t="s">
        <v>397</v>
      </c>
      <c r="E57" s="29" t="s">
        <v>402</v>
      </c>
      <c r="F57" s="29" t="s">
        <v>203</v>
      </c>
      <c r="G57" s="29" t="s">
        <v>201</v>
      </c>
      <c r="H57" s="39" t="s">
        <v>202</v>
      </c>
      <c r="I57" s="29" t="s">
        <v>819</v>
      </c>
      <c r="J57" s="32">
        <v>375747</v>
      </c>
      <c r="K57" s="33">
        <v>1</v>
      </c>
      <c r="L57" s="32">
        <v>0</v>
      </c>
      <c r="M57" s="32">
        <v>375747</v>
      </c>
      <c r="N57" s="32">
        <v>1183746</v>
      </c>
      <c r="O57" s="33">
        <v>1</v>
      </c>
      <c r="P57" s="32">
        <v>0</v>
      </c>
      <c r="Q57" s="32">
        <v>1183746</v>
      </c>
      <c r="R57" s="32">
        <v>716690</v>
      </c>
      <c r="S57" s="33">
        <v>1</v>
      </c>
      <c r="T57" s="32">
        <v>0</v>
      </c>
      <c r="U57" s="32">
        <v>716690</v>
      </c>
      <c r="V57" s="32">
        <v>478952</v>
      </c>
      <c r="W57" s="33">
        <v>1</v>
      </c>
      <c r="X57" s="32">
        <v>0</v>
      </c>
      <c r="Y57" s="32">
        <v>478952</v>
      </c>
      <c r="Z57" s="32">
        <v>2755135</v>
      </c>
      <c r="AA57" s="33">
        <v>1</v>
      </c>
      <c r="AB57" s="32">
        <v>2755135</v>
      </c>
      <c r="AC57" s="29" t="s">
        <v>300</v>
      </c>
    </row>
    <row r="58" spans="1:29" ht="12">
      <c r="A58" s="29" t="s">
        <v>149</v>
      </c>
      <c r="B58" s="29" t="s">
        <v>200</v>
      </c>
      <c r="C58" s="29" t="s">
        <v>404</v>
      </c>
      <c r="D58" s="29" t="s">
        <v>397</v>
      </c>
      <c r="E58" s="29" t="s">
        <v>402</v>
      </c>
      <c r="F58" s="29" t="s">
        <v>203</v>
      </c>
      <c r="G58" s="29" t="s">
        <v>201</v>
      </c>
      <c r="H58" s="39" t="s">
        <v>202</v>
      </c>
      <c r="I58" s="29" t="s">
        <v>819</v>
      </c>
      <c r="J58" s="32">
        <v>571961</v>
      </c>
      <c r="K58" s="33">
        <v>1</v>
      </c>
      <c r="L58" s="32">
        <v>0</v>
      </c>
      <c r="M58" s="32">
        <v>571961</v>
      </c>
      <c r="N58" s="32">
        <v>151491</v>
      </c>
      <c r="O58" s="33">
        <v>1</v>
      </c>
      <c r="P58" s="32">
        <v>0</v>
      </c>
      <c r="Q58" s="32">
        <v>151491</v>
      </c>
      <c r="R58" s="32">
        <v>142023</v>
      </c>
      <c r="S58" s="33">
        <v>1</v>
      </c>
      <c r="T58" s="32">
        <v>0</v>
      </c>
      <c r="U58" s="32">
        <v>142023</v>
      </c>
      <c r="V58" s="32">
        <v>107937</v>
      </c>
      <c r="W58" s="33">
        <v>1</v>
      </c>
      <c r="X58" s="32">
        <v>0</v>
      </c>
      <c r="Y58" s="32">
        <v>107937</v>
      </c>
      <c r="Z58" s="32">
        <v>973412</v>
      </c>
      <c r="AA58" s="33">
        <v>1</v>
      </c>
      <c r="AB58" s="32">
        <v>973412</v>
      </c>
      <c r="AC58" s="29" t="s">
        <v>300</v>
      </c>
    </row>
    <row r="59" spans="1:29" ht="12">
      <c r="A59" s="29" t="s">
        <v>149</v>
      </c>
      <c r="B59" s="29" t="s">
        <v>164</v>
      </c>
      <c r="C59" s="29" t="s">
        <v>405</v>
      </c>
      <c r="D59" s="29" t="s">
        <v>406</v>
      </c>
      <c r="E59" s="29" t="s">
        <v>407</v>
      </c>
      <c r="F59" s="29" t="s">
        <v>810</v>
      </c>
      <c r="G59" s="29">
        <v>94092602</v>
      </c>
      <c r="H59" s="29" t="s">
        <v>811</v>
      </c>
      <c r="I59" s="29" t="s">
        <v>152</v>
      </c>
      <c r="J59" s="32">
        <v>565649</v>
      </c>
      <c r="K59" s="33">
        <v>1</v>
      </c>
      <c r="L59" s="32">
        <v>0</v>
      </c>
      <c r="M59" s="32">
        <v>565649</v>
      </c>
      <c r="N59" s="32">
        <v>571417</v>
      </c>
      <c r="O59" s="33">
        <v>1</v>
      </c>
      <c r="P59" s="32">
        <v>0</v>
      </c>
      <c r="Q59" s="32">
        <v>571417</v>
      </c>
      <c r="R59" s="32">
        <v>570531</v>
      </c>
      <c r="S59" s="33">
        <v>1</v>
      </c>
      <c r="T59" s="32">
        <v>0</v>
      </c>
      <c r="U59" s="32">
        <v>570531</v>
      </c>
      <c r="V59" s="32">
        <v>460678</v>
      </c>
      <c r="W59" s="33">
        <v>1</v>
      </c>
      <c r="X59" s="32">
        <v>0</v>
      </c>
      <c r="Y59" s="32">
        <v>460678</v>
      </c>
      <c r="Z59" s="32">
        <v>2168275</v>
      </c>
      <c r="AA59" s="33">
        <v>1</v>
      </c>
      <c r="AB59" s="32">
        <v>2168275</v>
      </c>
      <c r="AC59" s="29" t="s">
        <v>300</v>
      </c>
    </row>
    <row r="60" spans="1:29" ht="12">
      <c r="A60" s="29" t="s">
        <v>149</v>
      </c>
      <c r="B60" s="29" t="s">
        <v>164</v>
      </c>
      <c r="C60" s="29" t="s">
        <v>409</v>
      </c>
      <c r="D60" s="29" t="s">
        <v>393</v>
      </c>
      <c r="E60" s="29" t="s">
        <v>394</v>
      </c>
      <c r="F60" s="29" t="s">
        <v>810</v>
      </c>
      <c r="G60" s="29">
        <v>94092602</v>
      </c>
      <c r="H60" s="29" t="s">
        <v>811</v>
      </c>
      <c r="I60" s="29" t="s">
        <v>152</v>
      </c>
      <c r="J60" s="32">
        <v>409608</v>
      </c>
      <c r="K60" s="33">
        <v>1</v>
      </c>
      <c r="L60" s="32">
        <v>0</v>
      </c>
      <c r="M60" s="32">
        <v>409608</v>
      </c>
      <c r="N60" s="32">
        <v>413785</v>
      </c>
      <c r="O60" s="33">
        <v>1</v>
      </c>
      <c r="P60" s="32">
        <v>0</v>
      </c>
      <c r="Q60" s="32">
        <v>413785</v>
      </c>
      <c r="R60" s="32">
        <v>413143</v>
      </c>
      <c r="S60" s="33">
        <v>1</v>
      </c>
      <c r="T60" s="32">
        <v>0</v>
      </c>
      <c r="U60" s="32">
        <v>413143</v>
      </c>
      <c r="V60" s="32">
        <v>333594</v>
      </c>
      <c r="W60" s="33">
        <v>1</v>
      </c>
      <c r="X60" s="32">
        <v>0</v>
      </c>
      <c r="Y60" s="32">
        <v>333594</v>
      </c>
      <c r="Z60" s="32">
        <v>1570130</v>
      </c>
      <c r="AA60" s="33">
        <v>1</v>
      </c>
      <c r="AB60" s="32">
        <v>1570130</v>
      </c>
      <c r="AC60" s="29" t="s">
        <v>300</v>
      </c>
    </row>
    <row r="61" spans="1:29" ht="12">
      <c r="A61" s="29" t="s">
        <v>149</v>
      </c>
      <c r="B61" s="29" t="s">
        <v>153</v>
      </c>
      <c r="C61" s="29" t="s">
        <v>479</v>
      </c>
      <c r="D61" s="29" t="s">
        <v>412</v>
      </c>
      <c r="E61" s="29" t="s">
        <v>480</v>
      </c>
      <c r="F61" s="29" t="s">
        <v>210</v>
      </c>
      <c r="G61" s="29" t="s">
        <v>208</v>
      </c>
      <c r="H61" s="41" t="s">
        <v>209</v>
      </c>
      <c r="I61" s="29" t="s">
        <v>152</v>
      </c>
      <c r="J61" s="32">
        <v>329477</v>
      </c>
      <c r="K61" s="33">
        <v>1</v>
      </c>
      <c r="L61" s="32">
        <v>0</v>
      </c>
      <c r="M61" s="32">
        <v>329477</v>
      </c>
      <c r="N61" s="32">
        <v>357360</v>
      </c>
      <c r="O61" s="33">
        <v>1</v>
      </c>
      <c r="P61" s="32">
        <v>0</v>
      </c>
      <c r="Q61" s="32">
        <v>357360</v>
      </c>
      <c r="R61" s="32">
        <v>382279</v>
      </c>
      <c r="S61" s="33">
        <v>1</v>
      </c>
      <c r="T61" s="32">
        <v>0</v>
      </c>
      <c r="U61" s="32">
        <v>382279</v>
      </c>
      <c r="V61" s="32">
        <v>369370</v>
      </c>
      <c r="W61" s="33">
        <v>1</v>
      </c>
      <c r="X61" s="32">
        <v>0</v>
      </c>
      <c r="Y61" s="32">
        <v>369370</v>
      </c>
      <c r="Z61" s="32">
        <v>1438486</v>
      </c>
      <c r="AA61" s="33">
        <v>1</v>
      </c>
      <c r="AB61" s="32">
        <v>1438486</v>
      </c>
      <c r="AC61" s="29" t="s">
        <v>300</v>
      </c>
    </row>
    <row r="62" spans="1:29" ht="12">
      <c r="A62" s="29" t="s">
        <v>149</v>
      </c>
      <c r="B62" s="29" t="s">
        <v>153</v>
      </c>
      <c r="C62" s="29" t="s">
        <v>482</v>
      </c>
      <c r="D62" s="29" t="s">
        <v>460</v>
      </c>
      <c r="E62" s="29" t="s">
        <v>461</v>
      </c>
      <c r="F62" s="29" t="s">
        <v>210</v>
      </c>
      <c r="G62" s="29" t="s">
        <v>208</v>
      </c>
      <c r="H62" s="41" t="s">
        <v>209</v>
      </c>
      <c r="I62" s="29" t="s">
        <v>152</v>
      </c>
      <c r="J62" s="32">
        <v>67524</v>
      </c>
      <c r="K62" s="33">
        <v>1</v>
      </c>
      <c r="L62" s="32">
        <v>0</v>
      </c>
      <c r="M62" s="32">
        <v>67524</v>
      </c>
      <c r="N62" s="32">
        <v>73239</v>
      </c>
      <c r="O62" s="33">
        <v>1</v>
      </c>
      <c r="P62" s="32">
        <v>0</v>
      </c>
      <c r="Q62" s="32">
        <v>73239</v>
      </c>
      <c r="R62" s="32">
        <v>78346</v>
      </c>
      <c r="S62" s="33">
        <v>1</v>
      </c>
      <c r="T62" s="32">
        <v>0</v>
      </c>
      <c r="U62" s="32">
        <v>78346</v>
      </c>
      <c r="V62" s="32">
        <v>75700</v>
      </c>
      <c r="W62" s="33">
        <v>1</v>
      </c>
      <c r="X62" s="32">
        <v>0</v>
      </c>
      <c r="Y62" s="32">
        <v>75700</v>
      </c>
      <c r="Z62" s="32">
        <v>294809</v>
      </c>
      <c r="AA62" s="33">
        <v>1</v>
      </c>
      <c r="AB62" s="32">
        <v>294809</v>
      </c>
      <c r="AC62" s="29" t="s">
        <v>300</v>
      </c>
    </row>
    <row r="63" spans="1:29" ht="12">
      <c r="A63" s="29" t="s">
        <v>149</v>
      </c>
      <c r="B63" s="29" t="s">
        <v>153</v>
      </c>
      <c r="C63" s="29" t="s">
        <v>483</v>
      </c>
      <c r="D63" s="29" t="s">
        <v>460</v>
      </c>
      <c r="E63" s="29" t="s">
        <v>461</v>
      </c>
      <c r="F63" s="29" t="s">
        <v>210</v>
      </c>
      <c r="G63" s="29" t="s">
        <v>208</v>
      </c>
      <c r="H63" s="41" t="s">
        <v>209</v>
      </c>
      <c r="I63" s="29" t="s">
        <v>152</v>
      </c>
      <c r="J63" s="32">
        <v>124976</v>
      </c>
      <c r="K63" s="33">
        <v>1</v>
      </c>
      <c r="L63" s="32">
        <v>0</v>
      </c>
      <c r="M63" s="32">
        <v>124976</v>
      </c>
      <c r="N63" s="32">
        <v>135552</v>
      </c>
      <c r="O63" s="33">
        <v>1</v>
      </c>
      <c r="P63" s="32">
        <v>0</v>
      </c>
      <c r="Q63" s="32">
        <v>135552</v>
      </c>
      <c r="R63" s="32">
        <v>145005</v>
      </c>
      <c r="S63" s="33">
        <v>1</v>
      </c>
      <c r="T63" s="32">
        <v>0</v>
      </c>
      <c r="U63" s="32">
        <v>145005</v>
      </c>
      <c r="V63" s="32">
        <v>140108</v>
      </c>
      <c r="W63" s="33">
        <v>1</v>
      </c>
      <c r="X63" s="32">
        <v>0</v>
      </c>
      <c r="Y63" s="32">
        <v>140108</v>
      </c>
      <c r="Z63" s="32">
        <v>545641</v>
      </c>
      <c r="AA63" s="33">
        <v>1</v>
      </c>
      <c r="AB63" s="32">
        <v>545641</v>
      </c>
      <c r="AC63" s="29" t="s">
        <v>300</v>
      </c>
    </row>
    <row r="64" spans="1:29" ht="12">
      <c r="A64" s="29" t="s">
        <v>149</v>
      </c>
      <c r="B64" s="29" t="s">
        <v>200</v>
      </c>
      <c r="C64" s="29" t="s">
        <v>410</v>
      </c>
      <c r="D64" s="29" t="s">
        <v>397</v>
      </c>
      <c r="E64" s="29" t="s">
        <v>402</v>
      </c>
      <c r="F64" s="29" t="s">
        <v>820</v>
      </c>
      <c r="G64" s="29" t="s">
        <v>325</v>
      </c>
      <c r="H64" s="39" t="s">
        <v>202</v>
      </c>
      <c r="I64" s="29" t="s">
        <v>819</v>
      </c>
      <c r="J64" s="32">
        <v>268843</v>
      </c>
      <c r="K64" s="33">
        <v>1</v>
      </c>
      <c r="L64" s="32">
        <v>0</v>
      </c>
      <c r="M64" s="32">
        <v>268843</v>
      </c>
      <c r="N64" s="32">
        <v>277016</v>
      </c>
      <c r="O64" s="33">
        <v>1</v>
      </c>
      <c r="P64" s="32">
        <v>0</v>
      </c>
      <c r="Q64" s="32">
        <v>277016</v>
      </c>
      <c r="R64" s="32">
        <v>296343</v>
      </c>
      <c r="S64" s="33">
        <v>1</v>
      </c>
      <c r="T64" s="32">
        <v>0</v>
      </c>
      <c r="U64" s="32">
        <v>296343</v>
      </c>
      <c r="V64" s="32">
        <v>286322</v>
      </c>
      <c r="W64" s="33">
        <v>1</v>
      </c>
      <c r="X64" s="32">
        <v>0</v>
      </c>
      <c r="Y64" s="32">
        <v>286322</v>
      </c>
      <c r="Z64" s="32">
        <v>1128524</v>
      </c>
      <c r="AA64" s="33">
        <v>1</v>
      </c>
      <c r="AB64" s="32">
        <v>1128524</v>
      </c>
      <c r="AC64" s="29" t="s">
        <v>300</v>
      </c>
    </row>
    <row r="65" spans="1:29" ht="12">
      <c r="A65" s="29" t="s">
        <v>149</v>
      </c>
      <c r="B65" s="29" t="s">
        <v>200</v>
      </c>
      <c r="C65" s="29" t="s">
        <v>411</v>
      </c>
      <c r="D65" s="29" t="s">
        <v>412</v>
      </c>
      <c r="E65" s="29" t="s">
        <v>413</v>
      </c>
      <c r="F65" s="29" t="s">
        <v>820</v>
      </c>
      <c r="G65" s="29" t="s">
        <v>325</v>
      </c>
      <c r="H65" s="39" t="s">
        <v>202</v>
      </c>
      <c r="I65" s="29" t="s">
        <v>819</v>
      </c>
      <c r="J65" s="32">
        <v>244280</v>
      </c>
      <c r="K65" s="33">
        <v>1</v>
      </c>
      <c r="L65" s="32">
        <v>0</v>
      </c>
      <c r="M65" s="32">
        <v>244280</v>
      </c>
      <c r="N65" s="32">
        <v>251706</v>
      </c>
      <c r="O65" s="33">
        <v>1</v>
      </c>
      <c r="P65" s="32">
        <v>0</v>
      </c>
      <c r="Q65" s="32">
        <v>251706</v>
      </c>
      <c r="R65" s="32">
        <v>269267</v>
      </c>
      <c r="S65" s="33">
        <v>1</v>
      </c>
      <c r="T65" s="32">
        <v>0</v>
      </c>
      <c r="U65" s="32">
        <v>269267</v>
      </c>
      <c r="V65" s="32">
        <v>260162</v>
      </c>
      <c r="W65" s="33">
        <v>1</v>
      </c>
      <c r="X65" s="32">
        <v>0</v>
      </c>
      <c r="Y65" s="32">
        <v>260162</v>
      </c>
      <c r="Z65" s="32">
        <v>1025415</v>
      </c>
      <c r="AA65" s="33">
        <v>1</v>
      </c>
      <c r="AB65" s="32">
        <v>1025415</v>
      </c>
      <c r="AC65" s="29" t="s">
        <v>300</v>
      </c>
    </row>
    <row r="66" spans="1:29" ht="12">
      <c r="A66" s="29" t="s">
        <v>149</v>
      </c>
      <c r="B66" s="29" t="s">
        <v>164</v>
      </c>
      <c r="C66" s="29" t="s">
        <v>415</v>
      </c>
      <c r="D66" s="29" t="s">
        <v>406</v>
      </c>
      <c r="E66" s="29" t="s">
        <v>407</v>
      </c>
      <c r="F66" s="29" t="s">
        <v>821</v>
      </c>
      <c r="G66" s="29">
        <v>130959304</v>
      </c>
      <c r="H66" s="29" t="s">
        <v>822</v>
      </c>
      <c r="I66" s="29" t="s">
        <v>823</v>
      </c>
      <c r="J66" s="32">
        <v>345950</v>
      </c>
      <c r="K66" s="33">
        <v>1</v>
      </c>
      <c r="L66" s="32">
        <v>0</v>
      </c>
      <c r="M66" s="32">
        <v>345950</v>
      </c>
      <c r="N66" s="32">
        <v>385920</v>
      </c>
      <c r="O66" s="33">
        <v>1</v>
      </c>
      <c r="P66" s="32">
        <v>0</v>
      </c>
      <c r="Q66" s="32">
        <v>385920</v>
      </c>
      <c r="R66" s="32">
        <v>361800</v>
      </c>
      <c r="S66" s="33">
        <v>1</v>
      </c>
      <c r="T66" s="32">
        <v>0</v>
      </c>
      <c r="U66" s="32">
        <v>361800</v>
      </c>
      <c r="V66" s="32">
        <v>274968</v>
      </c>
      <c r="W66" s="33">
        <v>1</v>
      </c>
      <c r="X66" s="32">
        <v>0</v>
      </c>
      <c r="Y66" s="32">
        <v>274968</v>
      </c>
      <c r="Z66" s="32">
        <v>1368638</v>
      </c>
      <c r="AA66" s="33">
        <v>1</v>
      </c>
      <c r="AB66" s="32">
        <v>1368638</v>
      </c>
      <c r="AC66" s="29" t="s">
        <v>300</v>
      </c>
    </row>
    <row r="67" spans="1:29" ht="12">
      <c r="A67" s="29" t="s">
        <v>149</v>
      </c>
      <c r="B67" s="29" t="s">
        <v>164</v>
      </c>
      <c r="C67" s="29" t="s">
        <v>416</v>
      </c>
      <c r="D67" s="29" t="s">
        <v>406</v>
      </c>
      <c r="E67" s="29" t="s">
        <v>407</v>
      </c>
      <c r="F67" s="29" t="s">
        <v>827</v>
      </c>
      <c r="G67" s="29" t="s">
        <v>152</v>
      </c>
      <c r="H67" s="29" t="s">
        <v>828</v>
      </c>
      <c r="I67" s="29" t="s">
        <v>808</v>
      </c>
      <c r="J67" s="32">
        <v>327742</v>
      </c>
      <c r="K67" s="33">
        <v>1</v>
      </c>
      <c r="L67" s="32">
        <v>0</v>
      </c>
      <c r="M67" s="32">
        <v>327742</v>
      </c>
      <c r="N67" s="32">
        <v>304674</v>
      </c>
      <c r="O67" s="33">
        <v>1</v>
      </c>
      <c r="P67" s="32">
        <v>0</v>
      </c>
      <c r="Q67" s="32">
        <v>304674</v>
      </c>
      <c r="R67" s="32">
        <v>309434</v>
      </c>
      <c r="S67" s="33">
        <v>1</v>
      </c>
      <c r="T67" s="32">
        <v>0</v>
      </c>
      <c r="U67" s="32">
        <v>309434</v>
      </c>
      <c r="V67" s="32">
        <v>235170</v>
      </c>
      <c r="W67" s="33">
        <v>1</v>
      </c>
      <c r="X67" s="32">
        <v>0</v>
      </c>
      <c r="Y67" s="32">
        <v>235170</v>
      </c>
      <c r="Z67" s="32">
        <v>1177020</v>
      </c>
      <c r="AA67" s="33">
        <v>1</v>
      </c>
      <c r="AB67" s="32">
        <v>1177020</v>
      </c>
      <c r="AC67" s="29" t="s">
        <v>300</v>
      </c>
    </row>
    <row r="68" spans="1:29" ht="12">
      <c r="A68" s="29" t="s">
        <v>149</v>
      </c>
      <c r="B68" s="29" t="s">
        <v>164</v>
      </c>
      <c r="C68" s="29" t="s">
        <v>417</v>
      </c>
      <c r="D68" s="29" t="s">
        <v>418</v>
      </c>
      <c r="E68" s="29" t="s">
        <v>419</v>
      </c>
      <c r="F68" s="29" t="s">
        <v>827</v>
      </c>
      <c r="G68" s="29" t="s">
        <v>152</v>
      </c>
      <c r="H68" s="29" t="s">
        <v>828</v>
      </c>
      <c r="I68" s="29" t="s">
        <v>808</v>
      </c>
      <c r="J68" s="32">
        <v>300430</v>
      </c>
      <c r="K68" s="33">
        <v>1</v>
      </c>
      <c r="L68" s="32">
        <v>0</v>
      </c>
      <c r="M68" s="32">
        <v>300430</v>
      </c>
      <c r="N68" s="32">
        <v>279284</v>
      </c>
      <c r="O68" s="33">
        <v>1</v>
      </c>
      <c r="P68" s="32">
        <v>0</v>
      </c>
      <c r="Q68" s="32">
        <v>279284</v>
      </c>
      <c r="R68" s="32">
        <v>283648</v>
      </c>
      <c r="S68" s="33">
        <v>1</v>
      </c>
      <c r="T68" s="32">
        <v>0</v>
      </c>
      <c r="U68" s="32">
        <v>283648</v>
      </c>
      <c r="V68" s="32">
        <v>215573</v>
      </c>
      <c r="W68" s="33">
        <v>1</v>
      </c>
      <c r="X68" s="32">
        <v>0</v>
      </c>
      <c r="Y68" s="32">
        <v>215573</v>
      </c>
      <c r="Z68" s="32">
        <v>1078935</v>
      </c>
      <c r="AA68" s="33">
        <v>1</v>
      </c>
      <c r="AB68" s="32">
        <v>1078935</v>
      </c>
      <c r="AC68" s="29" t="s">
        <v>300</v>
      </c>
    </row>
    <row r="69" spans="1:29" ht="12">
      <c r="A69" s="29" t="s">
        <v>149</v>
      </c>
      <c r="B69" s="29" t="s">
        <v>164</v>
      </c>
      <c r="C69" s="29" t="s">
        <v>421</v>
      </c>
      <c r="D69" s="29" t="s">
        <v>393</v>
      </c>
      <c r="E69" s="29" t="s">
        <v>422</v>
      </c>
      <c r="F69" s="29" t="s">
        <v>827</v>
      </c>
      <c r="G69" s="29" t="s">
        <v>152</v>
      </c>
      <c r="H69" s="29" t="s">
        <v>828</v>
      </c>
      <c r="I69" s="29" t="s">
        <v>808</v>
      </c>
      <c r="J69" s="32">
        <v>409678</v>
      </c>
      <c r="K69" s="33">
        <v>1</v>
      </c>
      <c r="L69" s="32">
        <v>0</v>
      </c>
      <c r="M69" s="32">
        <v>409678</v>
      </c>
      <c r="N69" s="32">
        <v>380842</v>
      </c>
      <c r="O69" s="33">
        <v>1</v>
      </c>
      <c r="P69" s="32">
        <v>0</v>
      </c>
      <c r="Q69" s="32">
        <v>380842</v>
      </c>
      <c r="R69" s="32">
        <v>386793</v>
      </c>
      <c r="S69" s="33">
        <v>1</v>
      </c>
      <c r="T69" s="32">
        <v>0</v>
      </c>
      <c r="U69" s="32">
        <v>386793</v>
      </c>
      <c r="V69" s="32">
        <v>293963</v>
      </c>
      <c r="W69" s="33">
        <v>1</v>
      </c>
      <c r="X69" s="32">
        <v>0</v>
      </c>
      <c r="Y69" s="32">
        <v>293963</v>
      </c>
      <c r="Z69" s="32">
        <v>1471276</v>
      </c>
      <c r="AA69" s="33">
        <v>1</v>
      </c>
      <c r="AB69" s="32">
        <v>1471276</v>
      </c>
      <c r="AC69" s="29" t="s">
        <v>300</v>
      </c>
    </row>
    <row r="70" spans="1:29" ht="12">
      <c r="A70" s="29" t="s">
        <v>149</v>
      </c>
      <c r="B70" s="29" t="s">
        <v>153</v>
      </c>
      <c r="C70" s="29" t="s">
        <v>425</v>
      </c>
      <c r="D70" s="29" t="s">
        <v>426</v>
      </c>
      <c r="E70" s="29" t="s">
        <v>427</v>
      </c>
      <c r="F70" s="29" t="s">
        <v>824</v>
      </c>
      <c r="G70" s="29">
        <v>131030203</v>
      </c>
      <c r="H70" s="39" t="s">
        <v>227</v>
      </c>
      <c r="I70" s="29" t="s">
        <v>162</v>
      </c>
      <c r="J70" s="32">
        <v>63487</v>
      </c>
      <c r="K70" s="33">
        <v>1</v>
      </c>
      <c r="L70" s="32">
        <v>0</v>
      </c>
      <c r="M70" s="32">
        <v>63487</v>
      </c>
      <c r="N70" s="32">
        <v>62295</v>
      </c>
      <c r="O70" s="33">
        <v>1</v>
      </c>
      <c r="P70" s="32">
        <v>0</v>
      </c>
      <c r="Q70" s="32">
        <v>62295</v>
      </c>
      <c r="R70" s="32">
        <v>75462</v>
      </c>
      <c r="S70" s="33">
        <v>1</v>
      </c>
      <c r="T70" s="32">
        <v>0</v>
      </c>
      <c r="U70" s="32">
        <v>75462</v>
      </c>
      <c r="V70" s="32">
        <v>56637</v>
      </c>
      <c r="W70" s="33">
        <v>1</v>
      </c>
      <c r="X70" s="32">
        <v>0</v>
      </c>
      <c r="Y70" s="32">
        <v>56637</v>
      </c>
      <c r="Z70" s="32">
        <v>257881</v>
      </c>
      <c r="AA70" s="33">
        <v>1</v>
      </c>
      <c r="AB70" s="32">
        <v>257881</v>
      </c>
      <c r="AC70" s="29" t="s">
        <v>300</v>
      </c>
    </row>
    <row r="71" spans="1:29" ht="12">
      <c r="A71" s="29" t="s">
        <v>149</v>
      </c>
      <c r="B71" s="29" t="s">
        <v>153</v>
      </c>
      <c r="C71" s="29" t="s">
        <v>429</v>
      </c>
      <c r="D71" s="29" t="s">
        <v>412</v>
      </c>
      <c r="E71" s="29" t="s">
        <v>413</v>
      </c>
      <c r="F71" s="29" t="s">
        <v>829</v>
      </c>
      <c r="G71" s="29">
        <v>135222109</v>
      </c>
      <c r="H71" s="41" t="s">
        <v>221</v>
      </c>
      <c r="I71" s="29" t="s">
        <v>814</v>
      </c>
      <c r="J71" s="32">
        <v>244541</v>
      </c>
      <c r="K71" s="33">
        <v>1</v>
      </c>
      <c r="L71" s="32">
        <v>0</v>
      </c>
      <c r="M71" s="32">
        <v>244541</v>
      </c>
      <c r="N71" s="32">
        <v>235767</v>
      </c>
      <c r="O71" s="33">
        <v>1</v>
      </c>
      <c r="P71" s="32">
        <v>0</v>
      </c>
      <c r="Q71" s="32">
        <v>235767</v>
      </c>
      <c r="R71" s="32">
        <v>236452</v>
      </c>
      <c r="S71" s="33">
        <v>1</v>
      </c>
      <c r="T71" s="32">
        <v>0</v>
      </c>
      <c r="U71" s="32">
        <v>236452</v>
      </c>
      <c r="V71" s="32">
        <v>195330</v>
      </c>
      <c r="W71" s="33">
        <v>1</v>
      </c>
      <c r="X71" s="32">
        <v>0</v>
      </c>
      <c r="Y71" s="32">
        <v>195330</v>
      </c>
      <c r="Z71" s="32">
        <v>912090</v>
      </c>
      <c r="AA71" s="33">
        <v>1</v>
      </c>
      <c r="AB71" s="32">
        <v>912090</v>
      </c>
      <c r="AC71" s="29" t="s">
        <v>300</v>
      </c>
    </row>
    <row r="72" spans="1:29" ht="12">
      <c r="A72" s="29" t="s">
        <v>149</v>
      </c>
      <c r="B72" s="29" t="s">
        <v>153</v>
      </c>
      <c r="C72" s="29" t="s">
        <v>430</v>
      </c>
      <c r="D72" s="29" t="s">
        <v>431</v>
      </c>
      <c r="E72" s="29" t="s">
        <v>432</v>
      </c>
      <c r="F72" s="29" t="s">
        <v>216</v>
      </c>
      <c r="G72" s="29">
        <v>139367307</v>
      </c>
      <c r="H72" s="39" t="s">
        <v>215</v>
      </c>
      <c r="I72" s="29" t="s">
        <v>162</v>
      </c>
      <c r="J72" s="32">
        <v>114530</v>
      </c>
      <c r="K72" s="33">
        <v>1</v>
      </c>
      <c r="L72" s="32">
        <v>0</v>
      </c>
      <c r="M72" s="32">
        <v>114530</v>
      </c>
      <c r="N72" s="32">
        <v>103062</v>
      </c>
      <c r="O72" s="33">
        <v>1</v>
      </c>
      <c r="P72" s="32">
        <v>0</v>
      </c>
      <c r="Q72" s="32">
        <v>103062</v>
      </c>
      <c r="R72" s="32">
        <v>103062</v>
      </c>
      <c r="S72" s="33">
        <v>1</v>
      </c>
      <c r="T72" s="32">
        <v>0</v>
      </c>
      <c r="U72" s="32">
        <v>103062</v>
      </c>
      <c r="V72" s="32">
        <v>91611</v>
      </c>
      <c r="W72" s="33">
        <v>1</v>
      </c>
      <c r="X72" s="32">
        <v>0</v>
      </c>
      <c r="Y72" s="32">
        <v>91611</v>
      </c>
      <c r="Z72" s="32">
        <v>412265</v>
      </c>
      <c r="AA72" s="33">
        <v>1</v>
      </c>
      <c r="AB72" s="32">
        <v>412265</v>
      </c>
      <c r="AC72" s="29" t="s">
        <v>300</v>
      </c>
    </row>
    <row r="73" spans="1:29" ht="12">
      <c r="A73" s="29" t="s">
        <v>149</v>
      </c>
      <c r="B73" s="29" t="s">
        <v>164</v>
      </c>
      <c r="C73" s="29" t="s">
        <v>435</v>
      </c>
      <c r="D73" s="29" t="s">
        <v>397</v>
      </c>
      <c r="E73" s="29" t="s">
        <v>398</v>
      </c>
      <c r="F73" s="29" t="s">
        <v>826</v>
      </c>
      <c r="G73" s="29">
        <v>131030203</v>
      </c>
      <c r="H73" s="39" t="s">
        <v>227</v>
      </c>
      <c r="I73" s="29" t="s">
        <v>808</v>
      </c>
      <c r="J73" s="32">
        <v>209559</v>
      </c>
      <c r="K73" s="33">
        <v>1</v>
      </c>
      <c r="L73" s="32">
        <v>0</v>
      </c>
      <c r="M73" s="32">
        <v>209559</v>
      </c>
      <c r="N73" s="32">
        <v>225809</v>
      </c>
      <c r="O73" s="33">
        <v>1</v>
      </c>
      <c r="P73" s="32">
        <v>0</v>
      </c>
      <c r="Q73" s="32">
        <v>225809</v>
      </c>
      <c r="R73" s="32">
        <v>226465</v>
      </c>
      <c r="S73" s="33">
        <v>1</v>
      </c>
      <c r="T73" s="32">
        <v>0</v>
      </c>
      <c r="U73" s="32">
        <v>226465</v>
      </c>
      <c r="V73" s="32">
        <v>187080</v>
      </c>
      <c r="W73" s="33">
        <v>1</v>
      </c>
      <c r="X73" s="32">
        <v>0</v>
      </c>
      <c r="Y73" s="32">
        <v>187080</v>
      </c>
      <c r="Z73" s="32">
        <v>848913</v>
      </c>
      <c r="AA73" s="33">
        <v>1</v>
      </c>
      <c r="AB73" s="32">
        <v>848913</v>
      </c>
      <c r="AC73" s="29" t="s">
        <v>300</v>
      </c>
    </row>
    <row r="74" spans="1:29" ht="12">
      <c r="A74" s="29" t="s">
        <v>149</v>
      </c>
      <c r="B74" s="29" t="s">
        <v>164</v>
      </c>
      <c r="C74" s="29" t="s">
        <v>436</v>
      </c>
      <c r="D74" s="29" t="s">
        <v>397</v>
      </c>
      <c r="E74" s="29" t="s">
        <v>402</v>
      </c>
      <c r="F74" s="29" t="s">
        <v>826</v>
      </c>
      <c r="G74" s="29">
        <v>131030203</v>
      </c>
      <c r="H74" s="39" t="s">
        <v>227</v>
      </c>
      <c r="I74" s="29" t="s">
        <v>808</v>
      </c>
      <c r="J74" s="32">
        <v>184905</v>
      </c>
      <c r="K74" s="33">
        <v>1</v>
      </c>
      <c r="L74" s="32">
        <v>0</v>
      </c>
      <c r="M74" s="32">
        <v>184905</v>
      </c>
      <c r="N74" s="32">
        <v>199243</v>
      </c>
      <c r="O74" s="33">
        <v>1</v>
      </c>
      <c r="P74" s="32">
        <v>0</v>
      </c>
      <c r="Q74" s="32">
        <v>199243</v>
      </c>
      <c r="R74" s="32">
        <v>199822</v>
      </c>
      <c r="S74" s="33">
        <v>1</v>
      </c>
      <c r="T74" s="32">
        <v>0</v>
      </c>
      <c r="U74" s="32">
        <v>199822</v>
      </c>
      <c r="V74" s="32">
        <v>165071</v>
      </c>
      <c r="W74" s="33">
        <v>1</v>
      </c>
      <c r="X74" s="32">
        <v>0</v>
      </c>
      <c r="Y74" s="32">
        <v>165071</v>
      </c>
      <c r="Z74" s="32">
        <v>749041</v>
      </c>
      <c r="AA74" s="33">
        <v>1</v>
      </c>
      <c r="AB74" s="32">
        <v>749041</v>
      </c>
      <c r="AC74" s="29" t="s">
        <v>300</v>
      </c>
    </row>
    <row r="75" spans="1:29" ht="12">
      <c r="A75" s="29" t="s">
        <v>149</v>
      </c>
      <c r="B75" s="29" t="s">
        <v>200</v>
      </c>
      <c r="C75" s="29" t="s">
        <v>437</v>
      </c>
      <c r="D75" s="29" t="s">
        <v>438</v>
      </c>
      <c r="E75" s="29" t="s">
        <v>439</v>
      </c>
      <c r="F75" s="29" t="s">
        <v>203</v>
      </c>
      <c r="G75" s="29" t="s">
        <v>201</v>
      </c>
      <c r="H75" s="39" t="s">
        <v>202</v>
      </c>
      <c r="I75" s="29" t="s">
        <v>819</v>
      </c>
      <c r="J75" s="32">
        <v>253174</v>
      </c>
      <c r="K75" s="33">
        <v>1</v>
      </c>
      <c r="L75" s="32">
        <v>0</v>
      </c>
      <c r="M75" s="32">
        <v>253174</v>
      </c>
      <c r="N75" s="32">
        <v>174210</v>
      </c>
      <c r="O75" s="33">
        <v>1</v>
      </c>
      <c r="P75" s="32">
        <v>0</v>
      </c>
      <c r="Q75" s="32">
        <v>174210</v>
      </c>
      <c r="R75" s="32">
        <v>199790</v>
      </c>
      <c r="S75" s="33">
        <v>1</v>
      </c>
      <c r="T75" s="32">
        <v>0</v>
      </c>
      <c r="U75" s="32">
        <v>199790</v>
      </c>
      <c r="V75" s="32">
        <v>128115</v>
      </c>
      <c r="W75" s="33">
        <v>1</v>
      </c>
      <c r="X75" s="32">
        <v>0</v>
      </c>
      <c r="Y75" s="32">
        <v>128115</v>
      </c>
      <c r="Z75" s="32">
        <v>755289</v>
      </c>
      <c r="AA75" s="33">
        <v>1</v>
      </c>
      <c r="AB75" s="32">
        <v>755289</v>
      </c>
      <c r="AC75" s="29" t="s">
        <v>366</v>
      </c>
    </row>
    <row r="76" spans="1:29" ht="12">
      <c r="A76" s="29" t="s">
        <v>149</v>
      </c>
      <c r="B76" s="29" t="s">
        <v>200</v>
      </c>
      <c r="C76" s="29" t="s">
        <v>494</v>
      </c>
      <c r="D76" s="29" t="s">
        <v>426</v>
      </c>
      <c r="E76" s="29" t="s">
        <v>451</v>
      </c>
      <c r="F76" s="29" t="s">
        <v>203</v>
      </c>
      <c r="G76" s="29" t="s">
        <v>201</v>
      </c>
      <c r="H76" s="39" t="s">
        <v>202</v>
      </c>
      <c r="I76" s="29" t="s">
        <v>819</v>
      </c>
      <c r="J76" s="32">
        <v>484406</v>
      </c>
      <c r="K76" s="33">
        <v>1</v>
      </c>
      <c r="L76" s="32">
        <v>0</v>
      </c>
      <c r="M76" s="32">
        <v>484406</v>
      </c>
      <c r="N76" s="32">
        <v>332198</v>
      </c>
      <c r="O76" s="33">
        <v>1</v>
      </c>
      <c r="P76" s="32">
        <v>0</v>
      </c>
      <c r="Q76" s="32">
        <v>332198</v>
      </c>
      <c r="R76" s="32">
        <v>307864</v>
      </c>
      <c r="S76" s="33">
        <v>1</v>
      </c>
      <c r="T76" s="32">
        <v>0</v>
      </c>
      <c r="U76" s="32">
        <v>307864</v>
      </c>
      <c r="V76" s="32">
        <v>212299</v>
      </c>
      <c r="W76" s="33">
        <v>1</v>
      </c>
      <c r="X76" s="32">
        <v>0</v>
      </c>
      <c r="Y76" s="32">
        <v>212299</v>
      </c>
      <c r="Z76" s="32">
        <v>1336767</v>
      </c>
      <c r="AA76" s="33">
        <v>1</v>
      </c>
      <c r="AB76" s="32">
        <v>1336767</v>
      </c>
      <c r="AC76" s="29" t="s">
        <v>366</v>
      </c>
    </row>
    <row r="77" spans="1:29" ht="12">
      <c r="A77" s="29" t="s">
        <v>149</v>
      </c>
      <c r="B77" s="29" t="s">
        <v>200</v>
      </c>
      <c r="C77" s="29" t="s">
        <v>441</v>
      </c>
      <c r="D77" s="29" t="s">
        <v>418</v>
      </c>
      <c r="E77" s="29" t="s">
        <v>419</v>
      </c>
      <c r="F77" s="29" t="s">
        <v>203</v>
      </c>
      <c r="G77" s="29" t="s">
        <v>201</v>
      </c>
      <c r="H77" s="39" t="s">
        <v>202</v>
      </c>
      <c r="I77" s="29" t="s">
        <v>819</v>
      </c>
      <c r="J77" s="32">
        <v>159201</v>
      </c>
      <c r="K77" s="33">
        <v>1</v>
      </c>
      <c r="L77" s="32">
        <v>0</v>
      </c>
      <c r="M77" s="32">
        <v>159201</v>
      </c>
      <c r="N77" s="32">
        <v>161280</v>
      </c>
      <c r="O77" s="33">
        <v>1</v>
      </c>
      <c r="P77" s="32">
        <v>0</v>
      </c>
      <c r="Q77" s="32">
        <v>161280</v>
      </c>
      <c r="R77" s="32">
        <v>221456</v>
      </c>
      <c r="S77" s="33">
        <v>1</v>
      </c>
      <c r="T77" s="32">
        <v>0</v>
      </c>
      <c r="U77" s="32">
        <v>221456</v>
      </c>
      <c r="V77" s="32">
        <v>185434</v>
      </c>
      <c r="W77" s="33">
        <v>1</v>
      </c>
      <c r="X77" s="32">
        <v>0</v>
      </c>
      <c r="Y77" s="32">
        <v>185434</v>
      </c>
      <c r="Z77" s="32">
        <v>727371</v>
      </c>
      <c r="AA77" s="33">
        <v>1</v>
      </c>
      <c r="AB77" s="32">
        <v>727371</v>
      </c>
      <c r="AC77" s="29" t="s">
        <v>366</v>
      </c>
    </row>
    <row r="78" spans="1:29" ht="12">
      <c r="A78" s="29" t="s">
        <v>149</v>
      </c>
      <c r="B78" s="29" t="s">
        <v>200</v>
      </c>
      <c r="C78" s="29" t="s">
        <v>442</v>
      </c>
      <c r="D78" s="29" t="s">
        <v>443</v>
      </c>
      <c r="E78" s="29" t="s">
        <v>444</v>
      </c>
      <c r="F78" s="29" t="s">
        <v>203</v>
      </c>
      <c r="G78" s="29" t="s">
        <v>201</v>
      </c>
      <c r="H78" s="39" t="s">
        <v>202</v>
      </c>
      <c r="I78" s="29" t="s">
        <v>819</v>
      </c>
      <c r="J78" s="32">
        <v>0</v>
      </c>
      <c r="K78" s="33">
        <v>0</v>
      </c>
      <c r="L78" s="32">
        <v>0</v>
      </c>
      <c r="M78" s="32">
        <v>0</v>
      </c>
      <c r="N78" s="32">
        <v>151705</v>
      </c>
      <c r="O78" s="33">
        <v>1</v>
      </c>
      <c r="P78" s="32">
        <v>0</v>
      </c>
      <c r="Q78" s="32">
        <v>151705</v>
      </c>
      <c r="R78" s="32">
        <v>130463</v>
      </c>
      <c r="S78" s="33">
        <v>1</v>
      </c>
      <c r="T78" s="32">
        <v>0</v>
      </c>
      <c r="U78" s="32">
        <v>130463</v>
      </c>
      <c r="V78" s="32">
        <v>101620</v>
      </c>
      <c r="W78" s="33">
        <v>1</v>
      </c>
      <c r="X78" s="32">
        <v>0</v>
      </c>
      <c r="Y78" s="32">
        <v>101620</v>
      </c>
      <c r="Z78" s="32">
        <v>383788</v>
      </c>
      <c r="AA78" s="33">
        <v>1</v>
      </c>
      <c r="AB78" s="32">
        <v>383788</v>
      </c>
      <c r="AC78" s="29" t="s">
        <v>366</v>
      </c>
    </row>
    <row r="79" spans="1:29" ht="12">
      <c r="A79" s="29" t="s">
        <v>149</v>
      </c>
      <c r="B79" s="29" t="s">
        <v>200</v>
      </c>
      <c r="C79" s="29" t="s">
        <v>495</v>
      </c>
      <c r="D79" s="29" t="s">
        <v>397</v>
      </c>
      <c r="E79" s="29" t="s">
        <v>402</v>
      </c>
      <c r="F79" s="29" t="s">
        <v>203</v>
      </c>
      <c r="G79" s="29" t="s">
        <v>201</v>
      </c>
      <c r="H79" s="39" t="s">
        <v>202</v>
      </c>
      <c r="I79" s="29" t="s">
        <v>819</v>
      </c>
      <c r="J79" s="32">
        <v>581189</v>
      </c>
      <c r="K79" s="33">
        <v>1</v>
      </c>
      <c r="L79" s="32">
        <v>0</v>
      </c>
      <c r="M79" s="32">
        <v>581189</v>
      </c>
      <c r="N79" s="32">
        <v>498582</v>
      </c>
      <c r="O79" s="33">
        <v>1</v>
      </c>
      <c r="P79" s="32">
        <v>0</v>
      </c>
      <c r="Q79" s="32">
        <v>498582</v>
      </c>
      <c r="R79" s="32">
        <v>433811</v>
      </c>
      <c r="S79" s="33">
        <v>1</v>
      </c>
      <c r="T79" s="32">
        <v>0</v>
      </c>
      <c r="U79" s="32">
        <v>433811</v>
      </c>
      <c r="V79" s="32">
        <v>253922</v>
      </c>
      <c r="W79" s="33">
        <v>1</v>
      </c>
      <c r="X79" s="32">
        <v>0</v>
      </c>
      <c r="Y79" s="32">
        <v>253922</v>
      </c>
      <c r="Z79" s="32">
        <v>1767504</v>
      </c>
      <c r="AA79" s="33">
        <v>1</v>
      </c>
      <c r="AB79" s="32">
        <v>1767504</v>
      </c>
      <c r="AC79" s="29" t="s">
        <v>366</v>
      </c>
    </row>
    <row r="80" spans="1:29" ht="12">
      <c r="A80" s="29" t="s">
        <v>149</v>
      </c>
      <c r="B80" s="29" t="s">
        <v>153</v>
      </c>
      <c r="C80" s="29" t="s">
        <v>484</v>
      </c>
      <c r="D80" s="29" t="s">
        <v>460</v>
      </c>
      <c r="E80" s="29" t="s">
        <v>461</v>
      </c>
      <c r="F80" s="29" t="s">
        <v>210</v>
      </c>
      <c r="G80" s="29" t="s">
        <v>208</v>
      </c>
      <c r="H80" s="41" t="s">
        <v>209</v>
      </c>
      <c r="I80" s="29" t="s">
        <v>152</v>
      </c>
      <c r="J80" s="32">
        <v>131139</v>
      </c>
      <c r="K80" s="33">
        <v>1</v>
      </c>
      <c r="L80" s="32">
        <v>0</v>
      </c>
      <c r="M80" s="32">
        <v>131139</v>
      </c>
      <c r="N80" s="32">
        <v>146165</v>
      </c>
      <c r="O80" s="33">
        <v>1</v>
      </c>
      <c r="P80" s="32">
        <v>0</v>
      </c>
      <c r="Q80" s="32">
        <v>146165</v>
      </c>
      <c r="R80" s="32">
        <v>156357</v>
      </c>
      <c r="S80" s="33">
        <v>1</v>
      </c>
      <c r="T80" s="32">
        <v>0</v>
      </c>
      <c r="U80" s="32">
        <v>156357</v>
      </c>
      <c r="V80" s="32">
        <v>151076</v>
      </c>
      <c r="W80" s="33">
        <v>1</v>
      </c>
      <c r="X80" s="32">
        <v>0</v>
      </c>
      <c r="Y80" s="32">
        <v>151076</v>
      </c>
      <c r="Z80" s="32">
        <v>584737</v>
      </c>
      <c r="AA80" s="33">
        <v>1</v>
      </c>
      <c r="AB80" s="32">
        <v>584737</v>
      </c>
      <c r="AC80" s="29" t="s">
        <v>366</v>
      </c>
    </row>
    <row r="81" spans="1:29" ht="12">
      <c r="A81" s="29" t="s">
        <v>149</v>
      </c>
      <c r="B81" s="29" t="s">
        <v>153</v>
      </c>
      <c r="C81" s="29" t="s">
        <v>485</v>
      </c>
      <c r="D81" s="29" t="s">
        <v>431</v>
      </c>
      <c r="E81" s="29" t="s">
        <v>486</v>
      </c>
      <c r="F81" s="29" t="s">
        <v>210</v>
      </c>
      <c r="G81" s="29" t="s">
        <v>208</v>
      </c>
      <c r="H81" s="41" t="s">
        <v>209</v>
      </c>
      <c r="I81" s="29" t="s">
        <v>152</v>
      </c>
      <c r="J81" s="32">
        <v>114034</v>
      </c>
      <c r="K81" s="33">
        <v>1</v>
      </c>
      <c r="L81" s="32">
        <v>0</v>
      </c>
      <c r="M81" s="32">
        <v>114034</v>
      </c>
      <c r="N81" s="32">
        <v>127100</v>
      </c>
      <c r="O81" s="33">
        <v>1</v>
      </c>
      <c r="P81" s="32">
        <v>0</v>
      </c>
      <c r="Q81" s="32">
        <v>127100</v>
      </c>
      <c r="R81" s="32">
        <v>135963</v>
      </c>
      <c r="S81" s="33">
        <v>1</v>
      </c>
      <c r="T81" s="32">
        <v>0</v>
      </c>
      <c r="U81" s="32">
        <v>135963</v>
      </c>
      <c r="V81" s="32">
        <v>131371</v>
      </c>
      <c r="W81" s="33">
        <v>1</v>
      </c>
      <c r="X81" s="32">
        <v>0</v>
      </c>
      <c r="Y81" s="32">
        <v>131371</v>
      </c>
      <c r="Z81" s="32">
        <v>508468</v>
      </c>
      <c r="AA81" s="33">
        <v>1</v>
      </c>
      <c r="AB81" s="32">
        <v>508468</v>
      </c>
      <c r="AC81" s="29" t="s">
        <v>366</v>
      </c>
    </row>
    <row r="82" spans="1:29" ht="12">
      <c r="A82" s="29" t="s">
        <v>149</v>
      </c>
      <c r="B82" s="29" t="s">
        <v>153</v>
      </c>
      <c r="C82" s="29" t="s">
        <v>488</v>
      </c>
      <c r="D82" s="29" t="s">
        <v>460</v>
      </c>
      <c r="E82" s="29" t="s">
        <v>461</v>
      </c>
      <c r="F82" s="29" t="s">
        <v>210</v>
      </c>
      <c r="G82" s="29" t="s">
        <v>208</v>
      </c>
      <c r="H82" s="41" t="s">
        <v>209</v>
      </c>
      <c r="I82" s="29" t="s">
        <v>152</v>
      </c>
      <c r="J82" s="32">
        <v>113219</v>
      </c>
      <c r="K82" s="33">
        <v>1</v>
      </c>
      <c r="L82" s="32">
        <v>0</v>
      </c>
      <c r="M82" s="32">
        <v>113219</v>
      </c>
      <c r="N82" s="32">
        <v>126192</v>
      </c>
      <c r="O82" s="33">
        <v>1</v>
      </c>
      <c r="P82" s="32">
        <v>0</v>
      </c>
      <c r="Q82" s="32">
        <v>126192</v>
      </c>
      <c r="R82" s="32">
        <v>134992</v>
      </c>
      <c r="S82" s="33">
        <v>1</v>
      </c>
      <c r="T82" s="32">
        <v>0</v>
      </c>
      <c r="U82" s="32">
        <v>134992</v>
      </c>
      <c r="V82" s="32">
        <v>130433</v>
      </c>
      <c r="W82" s="33">
        <v>1</v>
      </c>
      <c r="X82" s="32">
        <v>0</v>
      </c>
      <c r="Y82" s="32">
        <v>130433</v>
      </c>
      <c r="Z82" s="32">
        <v>504836</v>
      </c>
      <c r="AA82" s="33">
        <v>1</v>
      </c>
      <c r="AB82" s="32">
        <v>504836</v>
      </c>
      <c r="AC82" s="29" t="s">
        <v>366</v>
      </c>
    </row>
    <row r="83" spans="1:29" ht="12">
      <c r="A83" s="29" t="s">
        <v>149</v>
      </c>
      <c r="B83" s="29" t="s">
        <v>153</v>
      </c>
      <c r="C83" s="29" t="s">
        <v>489</v>
      </c>
      <c r="D83" s="29" t="s">
        <v>426</v>
      </c>
      <c r="E83" s="29" t="s">
        <v>490</v>
      </c>
      <c r="F83" s="29" t="s">
        <v>210</v>
      </c>
      <c r="G83" s="29" t="s">
        <v>208</v>
      </c>
      <c r="H83" s="41" t="s">
        <v>209</v>
      </c>
      <c r="I83" s="29" t="s">
        <v>152</v>
      </c>
      <c r="J83" s="32">
        <v>73631</v>
      </c>
      <c r="K83" s="33">
        <v>1</v>
      </c>
      <c r="L83" s="32">
        <v>0</v>
      </c>
      <c r="M83" s="32">
        <v>73631</v>
      </c>
      <c r="N83" s="32">
        <v>84081</v>
      </c>
      <c r="O83" s="33">
        <v>1</v>
      </c>
      <c r="P83" s="32">
        <v>0</v>
      </c>
      <c r="Q83" s="32">
        <v>84081</v>
      </c>
      <c r="R83" s="32">
        <v>86142</v>
      </c>
      <c r="S83" s="33">
        <v>1</v>
      </c>
      <c r="T83" s="32">
        <v>0</v>
      </c>
      <c r="U83" s="32">
        <v>86142</v>
      </c>
      <c r="V83" s="32">
        <v>89002</v>
      </c>
      <c r="W83" s="33">
        <v>1</v>
      </c>
      <c r="X83" s="32">
        <v>0</v>
      </c>
      <c r="Y83" s="32">
        <v>89002</v>
      </c>
      <c r="Z83" s="32">
        <v>332856</v>
      </c>
      <c r="AA83" s="33">
        <v>1</v>
      </c>
      <c r="AB83" s="32">
        <v>332856</v>
      </c>
      <c r="AC83" s="29" t="s">
        <v>366</v>
      </c>
    </row>
    <row r="84" spans="1:29" ht="12">
      <c r="A84" s="29" t="s">
        <v>149</v>
      </c>
      <c r="B84" s="29" t="s">
        <v>200</v>
      </c>
      <c r="C84" s="29" t="s">
        <v>446</v>
      </c>
      <c r="D84" s="29" t="s">
        <v>389</v>
      </c>
      <c r="E84" s="29" t="s">
        <v>447</v>
      </c>
      <c r="F84" s="29" t="s">
        <v>203</v>
      </c>
      <c r="G84" s="29" t="s">
        <v>201</v>
      </c>
      <c r="H84" s="39" t="s">
        <v>202</v>
      </c>
      <c r="I84" s="29" t="s">
        <v>819</v>
      </c>
      <c r="J84" s="32">
        <v>1139880</v>
      </c>
      <c r="K84" s="33">
        <v>1</v>
      </c>
      <c r="L84" s="32">
        <v>0</v>
      </c>
      <c r="M84" s="32">
        <v>1139880</v>
      </c>
      <c r="N84" s="32">
        <v>949243</v>
      </c>
      <c r="O84" s="33">
        <v>1</v>
      </c>
      <c r="P84" s="32">
        <v>0</v>
      </c>
      <c r="Q84" s="32">
        <v>949243</v>
      </c>
      <c r="R84" s="32">
        <v>1016339</v>
      </c>
      <c r="S84" s="33">
        <v>1</v>
      </c>
      <c r="T84" s="32">
        <v>0</v>
      </c>
      <c r="U84" s="32">
        <v>1016339</v>
      </c>
      <c r="V84" s="32">
        <v>879026</v>
      </c>
      <c r="W84" s="33">
        <v>1</v>
      </c>
      <c r="X84" s="32">
        <v>0</v>
      </c>
      <c r="Y84" s="32">
        <v>879026</v>
      </c>
      <c r="Z84" s="32">
        <v>3984488</v>
      </c>
      <c r="AA84" s="33">
        <v>1</v>
      </c>
      <c r="AB84" s="32">
        <v>3984488</v>
      </c>
      <c r="AC84" s="29" t="s">
        <v>366</v>
      </c>
    </row>
    <row r="85" spans="1:29" ht="12">
      <c r="A85" s="29" t="s">
        <v>149</v>
      </c>
      <c r="B85" s="29" t="s">
        <v>164</v>
      </c>
      <c r="C85" s="29" t="s">
        <v>449</v>
      </c>
      <c r="D85" s="29" t="s">
        <v>393</v>
      </c>
      <c r="E85" s="29" t="s">
        <v>394</v>
      </c>
      <c r="F85" s="29" t="s">
        <v>827</v>
      </c>
      <c r="G85" s="29" t="s">
        <v>152</v>
      </c>
      <c r="H85" s="29" t="s">
        <v>828</v>
      </c>
      <c r="I85" s="29" t="s">
        <v>808</v>
      </c>
      <c r="J85" s="32">
        <v>187420</v>
      </c>
      <c r="K85" s="33">
        <v>1</v>
      </c>
      <c r="L85" s="32">
        <v>0</v>
      </c>
      <c r="M85" s="32">
        <v>187420</v>
      </c>
      <c r="N85" s="32">
        <v>194881</v>
      </c>
      <c r="O85" s="33">
        <v>1</v>
      </c>
      <c r="P85" s="32">
        <v>0</v>
      </c>
      <c r="Q85" s="32">
        <v>194881</v>
      </c>
      <c r="R85" s="32">
        <v>193812</v>
      </c>
      <c r="S85" s="33">
        <v>1</v>
      </c>
      <c r="T85" s="32">
        <v>0</v>
      </c>
      <c r="U85" s="32">
        <v>193812</v>
      </c>
      <c r="V85" s="32">
        <v>157420</v>
      </c>
      <c r="W85" s="33">
        <v>1</v>
      </c>
      <c r="X85" s="32">
        <v>0</v>
      </c>
      <c r="Y85" s="32">
        <v>157420</v>
      </c>
      <c r="Z85" s="32">
        <v>733533</v>
      </c>
      <c r="AA85" s="33">
        <v>1</v>
      </c>
      <c r="AB85" s="32">
        <v>733533</v>
      </c>
      <c r="AC85" s="29" t="s">
        <v>366</v>
      </c>
    </row>
    <row r="86" spans="1:29" ht="12">
      <c r="A86" s="29" t="s">
        <v>149</v>
      </c>
      <c r="B86" s="29" t="s">
        <v>164</v>
      </c>
      <c r="C86" s="29" t="s">
        <v>450</v>
      </c>
      <c r="D86" s="29" t="s">
        <v>426</v>
      </c>
      <c r="E86" s="29" t="s">
        <v>451</v>
      </c>
      <c r="F86" s="29" t="s">
        <v>827</v>
      </c>
      <c r="G86" s="29" t="s">
        <v>152</v>
      </c>
      <c r="H86" s="29" t="s">
        <v>828</v>
      </c>
      <c r="I86" s="29" t="s">
        <v>808</v>
      </c>
      <c r="J86" s="32">
        <v>230671</v>
      </c>
      <c r="K86" s="33">
        <v>1</v>
      </c>
      <c r="L86" s="32">
        <v>0</v>
      </c>
      <c r="M86" s="32">
        <v>230671</v>
      </c>
      <c r="N86" s="32">
        <v>239853</v>
      </c>
      <c r="O86" s="33">
        <v>1</v>
      </c>
      <c r="P86" s="32">
        <v>0</v>
      </c>
      <c r="Q86" s="32">
        <v>239853</v>
      </c>
      <c r="R86" s="32">
        <v>238538</v>
      </c>
      <c r="S86" s="33">
        <v>1</v>
      </c>
      <c r="T86" s="32">
        <v>0</v>
      </c>
      <c r="U86" s="32">
        <v>238538</v>
      </c>
      <c r="V86" s="32">
        <v>193748</v>
      </c>
      <c r="W86" s="33">
        <v>1</v>
      </c>
      <c r="X86" s="32">
        <v>0</v>
      </c>
      <c r="Y86" s="32">
        <v>193748</v>
      </c>
      <c r="Z86" s="32">
        <v>902810</v>
      </c>
      <c r="AA86" s="33">
        <v>1</v>
      </c>
      <c r="AB86" s="32">
        <v>902810</v>
      </c>
      <c r="AC86" s="29" t="s">
        <v>366</v>
      </c>
    </row>
    <row r="87" spans="1:29" ht="12">
      <c r="A87" s="29" t="s">
        <v>149</v>
      </c>
      <c r="B87" s="29" t="s">
        <v>153</v>
      </c>
      <c r="C87" s="29" t="s">
        <v>453</v>
      </c>
      <c r="D87" s="29" t="s">
        <v>454</v>
      </c>
      <c r="E87" s="29" t="s">
        <v>455</v>
      </c>
      <c r="F87" s="29" t="s">
        <v>824</v>
      </c>
      <c r="G87" s="29">
        <v>131030203</v>
      </c>
      <c r="H87" s="39" t="s">
        <v>227</v>
      </c>
      <c r="I87" s="29" t="s">
        <v>162</v>
      </c>
      <c r="J87" s="32">
        <v>207531</v>
      </c>
      <c r="K87" s="33">
        <v>1</v>
      </c>
      <c r="L87" s="32">
        <v>0</v>
      </c>
      <c r="M87" s="32">
        <v>207531</v>
      </c>
      <c r="N87" s="32">
        <v>218821</v>
      </c>
      <c r="O87" s="33">
        <v>1</v>
      </c>
      <c r="P87" s="32">
        <v>0</v>
      </c>
      <c r="Q87" s="32">
        <v>218821</v>
      </c>
      <c r="R87" s="32">
        <v>226307</v>
      </c>
      <c r="S87" s="33">
        <v>1</v>
      </c>
      <c r="T87" s="32">
        <v>0</v>
      </c>
      <c r="U87" s="32">
        <v>226307</v>
      </c>
      <c r="V87" s="32">
        <v>179958</v>
      </c>
      <c r="W87" s="33">
        <v>1</v>
      </c>
      <c r="X87" s="32">
        <v>0</v>
      </c>
      <c r="Y87" s="32">
        <v>179958</v>
      </c>
      <c r="Z87" s="32">
        <v>832617</v>
      </c>
      <c r="AA87" s="33">
        <v>1</v>
      </c>
      <c r="AB87" s="32">
        <v>832617</v>
      </c>
      <c r="AC87" s="29" t="s">
        <v>366</v>
      </c>
    </row>
  </sheetData>
  <sheetProtection/>
  <dataValidations count="1">
    <dataValidation type="list" allowBlank="1" showInputMessage="1" showErrorMessage="1" sqref="AC8:AC87">
      <formula1>"FBT, Pass 3b"</formula1>
    </dataValidation>
  </dataValidations>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dimension ref="A1:AE92"/>
  <sheetViews>
    <sheetView zoomScale="90" zoomScaleNormal="90" zoomScalePageLayoutView="0" workbookViewId="0" topLeftCell="A1">
      <selection activeCell="C4" sqref="C4"/>
    </sheetView>
  </sheetViews>
  <sheetFormatPr defaultColWidth="9.140625" defaultRowHeight="15"/>
  <cols>
    <col min="1" max="1" width="12.421875" style="0" customWidth="1"/>
    <col min="2" max="2" width="27.7109375" style="0" customWidth="1"/>
    <col min="3" max="3" width="40.140625" style="0" customWidth="1"/>
    <col min="4" max="4" width="55.57421875" style="0" customWidth="1"/>
    <col min="5" max="5" width="23.421875" style="0" customWidth="1"/>
    <col min="6" max="6" width="71.8515625" style="0" customWidth="1"/>
    <col min="7" max="7" width="62.8515625" style="0" customWidth="1"/>
    <col min="8" max="8" width="12.28125" style="0" customWidth="1"/>
    <col min="9" max="9" width="9.8515625" style="0" customWidth="1"/>
    <col min="10" max="10" width="10.140625" style="1" customWidth="1"/>
    <col min="11" max="11" width="21.00390625" style="0" customWidth="1"/>
    <col min="12" max="12" width="36.57421875" style="0" customWidth="1"/>
    <col min="13" max="13" width="24.7109375" style="0" customWidth="1"/>
    <col min="14" max="14" width="23.8515625" style="0" customWidth="1"/>
    <col min="15" max="15" width="24.7109375" style="0" customWidth="1"/>
    <col min="16" max="16" width="36.57421875" style="0" customWidth="1"/>
    <col min="17" max="17" width="24.7109375" style="0" customWidth="1"/>
    <col min="18" max="18" width="23.8515625" style="0" customWidth="1"/>
    <col min="19" max="19" width="24.7109375" style="0" customWidth="1"/>
    <col min="20" max="20" width="36.57421875" style="0" customWidth="1"/>
    <col min="21" max="21" width="24.7109375" style="0" customWidth="1"/>
    <col min="22" max="22" width="23.8515625" style="0" customWidth="1"/>
    <col min="23" max="23" width="24.7109375" style="0" customWidth="1"/>
    <col min="24" max="24" width="36.57421875" style="0" customWidth="1"/>
    <col min="25" max="25" width="24.7109375" style="0" customWidth="1"/>
    <col min="26" max="26" width="23.8515625" style="0" customWidth="1"/>
    <col min="27" max="27" width="24.7109375" style="0" customWidth="1"/>
    <col min="28" max="28" width="37.28125" style="0" customWidth="1"/>
    <col min="29" max="29" width="25.57421875" style="0" customWidth="1"/>
    <col min="30" max="30" width="24.57421875" style="0" customWidth="1"/>
  </cols>
  <sheetData>
    <row r="1" spans="1:31" s="2" customFormat="1" ht="27.75" customHeight="1">
      <c r="A1" s="10" t="s">
        <v>46</v>
      </c>
      <c r="B1" s="3" t="s">
        <v>11</v>
      </c>
      <c r="C1" s="10" t="s">
        <v>47</v>
      </c>
      <c r="D1" s="10" t="s">
        <v>52</v>
      </c>
      <c r="E1" s="10" t="s">
        <v>53</v>
      </c>
      <c r="F1" s="10" t="s">
        <v>54</v>
      </c>
      <c r="G1" s="10" t="s">
        <v>56</v>
      </c>
      <c r="H1" s="10" t="s">
        <v>67</v>
      </c>
      <c r="I1" s="10" t="s">
        <v>68</v>
      </c>
      <c r="J1" s="13" t="s">
        <v>69</v>
      </c>
      <c r="K1" s="10" t="s">
        <v>70</v>
      </c>
      <c r="L1" s="10" t="s">
        <v>86</v>
      </c>
      <c r="M1" s="10" t="s">
        <v>72</v>
      </c>
      <c r="N1" s="10" t="s">
        <v>73</v>
      </c>
      <c r="O1" s="10" t="s">
        <v>881</v>
      </c>
      <c r="P1" s="10" t="s">
        <v>87</v>
      </c>
      <c r="Q1" s="10" t="s">
        <v>75</v>
      </c>
      <c r="R1" s="10" t="s">
        <v>76</v>
      </c>
      <c r="S1" s="10" t="s">
        <v>882</v>
      </c>
      <c r="T1" s="10" t="s">
        <v>88</v>
      </c>
      <c r="U1" s="10" t="s">
        <v>78</v>
      </c>
      <c r="V1" s="10" t="s">
        <v>79</v>
      </c>
      <c r="W1" s="10" t="s">
        <v>883</v>
      </c>
      <c r="X1" s="10" t="s">
        <v>89</v>
      </c>
      <c r="Y1" s="10" t="s">
        <v>81</v>
      </c>
      <c r="Z1" s="10" t="s">
        <v>82</v>
      </c>
      <c r="AA1" s="10" t="s">
        <v>884</v>
      </c>
      <c r="AB1" s="10" t="s">
        <v>90</v>
      </c>
      <c r="AC1" s="10" t="s">
        <v>84</v>
      </c>
      <c r="AD1" s="10" t="s">
        <v>85</v>
      </c>
      <c r="AE1" s="10" t="s">
        <v>34</v>
      </c>
    </row>
    <row r="2" spans="1:31" ht="15">
      <c r="A2" s="6" t="s">
        <v>149</v>
      </c>
      <c r="B2" s="6" t="s">
        <v>153</v>
      </c>
      <c r="C2" s="6" t="s">
        <v>502</v>
      </c>
      <c r="D2" s="6" t="s">
        <v>503</v>
      </c>
      <c r="E2" s="6" t="s">
        <v>504</v>
      </c>
      <c r="F2" s="6" t="s">
        <v>505</v>
      </c>
      <c r="G2" s="6" t="s">
        <v>507</v>
      </c>
      <c r="H2" s="6" t="s">
        <v>155</v>
      </c>
      <c r="I2" s="6">
        <v>81844501</v>
      </c>
      <c r="J2" s="6" t="s">
        <v>807</v>
      </c>
      <c r="K2" s="6" t="s">
        <v>808</v>
      </c>
      <c r="L2" s="8">
        <v>2035</v>
      </c>
      <c r="M2" s="11">
        <v>1</v>
      </c>
      <c r="N2" s="8">
        <v>0</v>
      </c>
      <c r="O2" s="8">
        <v>2035</v>
      </c>
      <c r="P2" s="8">
        <v>8261</v>
      </c>
      <c r="Q2" s="11">
        <v>1</v>
      </c>
      <c r="R2" s="8">
        <v>0</v>
      </c>
      <c r="S2" s="8">
        <v>8261</v>
      </c>
      <c r="T2" s="8">
        <v>12808</v>
      </c>
      <c r="U2" s="11">
        <v>1</v>
      </c>
      <c r="V2" s="8">
        <v>0</v>
      </c>
      <c r="W2" s="8">
        <v>12808</v>
      </c>
      <c r="X2" s="8">
        <v>30954</v>
      </c>
      <c r="Y2" s="11">
        <v>1</v>
      </c>
      <c r="Z2" s="8">
        <v>0</v>
      </c>
      <c r="AA2" s="8">
        <v>30954</v>
      </c>
      <c r="AB2" s="8">
        <v>54058</v>
      </c>
      <c r="AC2" s="11">
        <v>1</v>
      </c>
      <c r="AD2" s="8">
        <v>54058</v>
      </c>
      <c r="AE2" s="6" t="s">
        <v>300</v>
      </c>
    </row>
    <row r="3" spans="1:31" ht="15">
      <c r="A3" s="6" t="s">
        <v>149</v>
      </c>
      <c r="B3" s="6" t="s">
        <v>164</v>
      </c>
      <c r="C3" s="6" t="s">
        <v>548</v>
      </c>
      <c r="D3" s="6" t="s">
        <v>532</v>
      </c>
      <c r="E3" s="6" t="s">
        <v>549</v>
      </c>
      <c r="F3" s="6" t="s">
        <v>550</v>
      </c>
      <c r="G3" s="6" t="s">
        <v>551</v>
      </c>
      <c r="H3" s="6" t="s">
        <v>810</v>
      </c>
      <c r="I3" s="6">
        <v>94092602</v>
      </c>
      <c r="J3" s="6" t="s">
        <v>811</v>
      </c>
      <c r="K3" s="6" t="s">
        <v>152</v>
      </c>
      <c r="L3" s="8">
        <v>57368</v>
      </c>
      <c r="M3" s="11">
        <v>1</v>
      </c>
      <c r="N3" s="8">
        <v>0</v>
      </c>
      <c r="O3" s="8">
        <v>57368</v>
      </c>
      <c r="P3" s="8">
        <v>65680</v>
      </c>
      <c r="Q3" s="11">
        <v>1</v>
      </c>
      <c r="R3" s="8">
        <v>0</v>
      </c>
      <c r="S3" s="8">
        <v>65680</v>
      </c>
      <c r="T3" s="8">
        <v>105394</v>
      </c>
      <c r="U3" s="11">
        <v>1</v>
      </c>
      <c r="V3" s="8">
        <v>0</v>
      </c>
      <c r="W3" s="8">
        <v>105394</v>
      </c>
      <c r="X3" s="8">
        <v>252028</v>
      </c>
      <c r="Y3" s="11">
        <v>1</v>
      </c>
      <c r="Z3" s="8">
        <v>0</v>
      </c>
      <c r="AA3" s="8">
        <v>252028</v>
      </c>
      <c r="AB3" s="8">
        <v>480470</v>
      </c>
      <c r="AC3" s="11">
        <v>1</v>
      </c>
      <c r="AD3" s="8">
        <v>480470</v>
      </c>
      <c r="AE3" s="6" t="s">
        <v>300</v>
      </c>
    </row>
    <row r="4" spans="1:31" ht="15">
      <c r="A4" s="6" t="s">
        <v>149</v>
      </c>
      <c r="B4" s="6" t="s">
        <v>164</v>
      </c>
      <c r="C4" s="6" t="s">
        <v>552</v>
      </c>
      <c r="D4" s="6" t="s">
        <v>553</v>
      </c>
      <c r="E4" s="6" t="s">
        <v>554</v>
      </c>
      <c r="F4" s="6" t="s">
        <v>555</v>
      </c>
      <c r="G4" s="6" t="s">
        <v>556</v>
      </c>
      <c r="H4" s="6" t="s">
        <v>810</v>
      </c>
      <c r="I4" s="6">
        <v>94092602</v>
      </c>
      <c r="J4" s="6" t="s">
        <v>811</v>
      </c>
      <c r="K4" s="6" t="s">
        <v>152</v>
      </c>
      <c r="L4" s="8">
        <v>57368</v>
      </c>
      <c r="M4" s="11">
        <v>1</v>
      </c>
      <c r="N4" s="8">
        <v>0</v>
      </c>
      <c r="O4" s="8">
        <v>57368</v>
      </c>
      <c r="P4" s="8">
        <v>65680</v>
      </c>
      <c r="Q4" s="11">
        <v>1</v>
      </c>
      <c r="R4" s="8">
        <v>0</v>
      </c>
      <c r="S4" s="8">
        <v>65680</v>
      </c>
      <c r="T4" s="8">
        <v>105394</v>
      </c>
      <c r="U4" s="11">
        <v>1</v>
      </c>
      <c r="V4" s="8">
        <v>0</v>
      </c>
      <c r="W4" s="8">
        <v>105394</v>
      </c>
      <c r="X4" s="8">
        <v>252028</v>
      </c>
      <c r="Y4" s="11">
        <v>1</v>
      </c>
      <c r="Z4" s="8">
        <v>0</v>
      </c>
      <c r="AA4" s="8">
        <v>252028</v>
      </c>
      <c r="AB4" s="8">
        <v>480470</v>
      </c>
      <c r="AC4" s="11">
        <v>1</v>
      </c>
      <c r="AD4" s="8">
        <v>480470</v>
      </c>
      <c r="AE4" s="6" t="s">
        <v>300</v>
      </c>
    </row>
    <row r="5" spans="1:31" ht="15">
      <c r="A5" s="6" t="s">
        <v>149</v>
      </c>
      <c r="B5" s="6" t="s">
        <v>153</v>
      </c>
      <c r="C5" s="6" t="s">
        <v>587</v>
      </c>
      <c r="D5" s="6" t="s">
        <v>527</v>
      </c>
      <c r="E5" s="6" t="s">
        <v>528</v>
      </c>
      <c r="F5" s="6" t="s">
        <v>588</v>
      </c>
      <c r="G5" s="6" t="s">
        <v>589</v>
      </c>
      <c r="H5" s="6" t="s">
        <v>174</v>
      </c>
      <c r="I5" s="6">
        <v>121805903</v>
      </c>
      <c r="J5" s="6">
        <v>17416124000000</v>
      </c>
      <c r="K5" s="6" t="s">
        <v>809</v>
      </c>
      <c r="L5" s="8">
        <v>13547</v>
      </c>
      <c r="M5" s="11">
        <v>1</v>
      </c>
      <c r="N5" s="8">
        <v>0</v>
      </c>
      <c r="O5" s="8">
        <v>13547</v>
      </c>
      <c r="P5" s="8">
        <v>17233</v>
      </c>
      <c r="Q5" s="11">
        <v>1</v>
      </c>
      <c r="R5" s="8">
        <v>0</v>
      </c>
      <c r="S5" s="8">
        <v>17233</v>
      </c>
      <c r="T5" s="8">
        <v>24999</v>
      </c>
      <c r="U5" s="11">
        <v>1</v>
      </c>
      <c r="V5" s="8">
        <v>0</v>
      </c>
      <c r="W5" s="8">
        <v>24999</v>
      </c>
      <c r="X5" s="8">
        <v>59513</v>
      </c>
      <c r="Y5" s="11">
        <v>1</v>
      </c>
      <c r="Z5" s="8">
        <v>0</v>
      </c>
      <c r="AA5" s="8">
        <v>59513</v>
      </c>
      <c r="AB5" s="8">
        <v>115292</v>
      </c>
      <c r="AC5" s="11">
        <v>1</v>
      </c>
      <c r="AD5" s="8">
        <v>115292</v>
      </c>
      <c r="AE5" s="6" t="s">
        <v>300</v>
      </c>
    </row>
    <row r="6" spans="1:31" ht="15">
      <c r="A6" s="6" t="s">
        <v>149</v>
      </c>
      <c r="B6" s="6" t="s">
        <v>153</v>
      </c>
      <c r="C6" s="6" t="s">
        <v>713</v>
      </c>
      <c r="D6" s="6" t="s">
        <v>498</v>
      </c>
      <c r="E6" s="6" t="s">
        <v>499</v>
      </c>
      <c r="F6" s="6" t="s">
        <v>524</v>
      </c>
      <c r="G6" s="6" t="s">
        <v>714</v>
      </c>
      <c r="H6" s="6" t="s">
        <v>174</v>
      </c>
      <c r="I6" s="6">
        <v>121805903</v>
      </c>
      <c r="J6" s="6">
        <v>17416124000000</v>
      </c>
      <c r="K6" s="6" t="s">
        <v>809</v>
      </c>
      <c r="L6" s="8">
        <v>13547</v>
      </c>
      <c r="M6" s="11">
        <v>1</v>
      </c>
      <c r="N6" s="8">
        <v>0</v>
      </c>
      <c r="O6" s="8">
        <v>13547</v>
      </c>
      <c r="P6" s="8">
        <v>16219</v>
      </c>
      <c r="Q6" s="11">
        <v>1</v>
      </c>
      <c r="R6" s="8">
        <v>0</v>
      </c>
      <c r="S6" s="8">
        <v>16219</v>
      </c>
      <c r="T6" s="8">
        <v>24999</v>
      </c>
      <c r="U6" s="11">
        <v>1</v>
      </c>
      <c r="V6" s="8">
        <v>0</v>
      </c>
      <c r="W6" s="8">
        <v>24999</v>
      </c>
      <c r="X6" s="8">
        <v>59513</v>
      </c>
      <c r="Y6" s="11">
        <v>1</v>
      </c>
      <c r="Z6" s="8">
        <v>0</v>
      </c>
      <c r="AA6" s="8">
        <v>59513</v>
      </c>
      <c r="AB6" s="8">
        <v>114278</v>
      </c>
      <c r="AC6" s="11">
        <v>1</v>
      </c>
      <c r="AD6" s="8">
        <v>114278</v>
      </c>
      <c r="AE6" s="6" t="s">
        <v>300</v>
      </c>
    </row>
    <row r="7" spans="1:31" ht="15">
      <c r="A7" s="6" t="s">
        <v>149</v>
      </c>
      <c r="B7" s="6" t="s">
        <v>164</v>
      </c>
      <c r="C7" s="6" t="s">
        <v>630</v>
      </c>
      <c r="D7" s="6" t="s">
        <v>512</v>
      </c>
      <c r="E7" s="6" t="s">
        <v>513</v>
      </c>
      <c r="F7" s="6" t="s">
        <v>514</v>
      </c>
      <c r="G7" s="6" t="s">
        <v>558</v>
      </c>
      <c r="H7" s="6" t="s">
        <v>810</v>
      </c>
      <c r="I7" s="6">
        <v>94092602</v>
      </c>
      <c r="J7" s="6" t="s">
        <v>811</v>
      </c>
      <c r="K7" s="6" t="s">
        <v>152</v>
      </c>
      <c r="L7" s="8">
        <v>57368</v>
      </c>
      <c r="M7" s="11">
        <v>1</v>
      </c>
      <c r="N7" s="8">
        <v>0</v>
      </c>
      <c r="O7" s="8">
        <v>57368</v>
      </c>
      <c r="P7" s="8">
        <v>65680</v>
      </c>
      <c r="Q7" s="11">
        <v>1</v>
      </c>
      <c r="R7" s="8">
        <v>0</v>
      </c>
      <c r="S7" s="8">
        <v>65680</v>
      </c>
      <c r="T7" s="8">
        <v>105394</v>
      </c>
      <c r="U7" s="11">
        <v>1</v>
      </c>
      <c r="V7" s="8">
        <v>0</v>
      </c>
      <c r="W7" s="8">
        <v>105394</v>
      </c>
      <c r="X7" s="8">
        <v>252028</v>
      </c>
      <c r="Y7" s="11">
        <v>1</v>
      </c>
      <c r="Z7" s="8">
        <v>0</v>
      </c>
      <c r="AA7" s="8">
        <v>252028</v>
      </c>
      <c r="AB7" s="8">
        <v>480470</v>
      </c>
      <c r="AC7" s="11">
        <v>1</v>
      </c>
      <c r="AD7" s="8">
        <v>480470</v>
      </c>
      <c r="AE7" s="6" t="s">
        <v>300</v>
      </c>
    </row>
    <row r="8" spans="1:31" ht="15">
      <c r="A8" s="6" t="s">
        <v>149</v>
      </c>
      <c r="B8" s="6" t="s">
        <v>153</v>
      </c>
      <c r="C8" s="6" t="s">
        <v>693</v>
      </c>
      <c r="D8" s="6" t="s">
        <v>544</v>
      </c>
      <c r="E8" s="6" t="s">
        <v>694</v>
      </c>
      <c r="F8" s="6" t="s">
        <v>695</v>
      </c>
      <c r="G8" s="6" t="s">
        <v>696</v>
      </c>
      <c r="H8" s="6" t="s">
        <v>174</v>
      </c>
      <c r="I8" s="6">
        <v>121805903</v>
      </c>
      <c r="J8" s="6">
        <v>17416124000000</v>
      </c>
      <c r="K8" s="6" t="s">
        <v>809</v>
      </c>
      <c r="L8" s="8">
        <v>92969</v>
      </c>
      <c r="M8" s="11">
        <v>1</v>
      </c>
      <c r="N8" s="8">
        <v>0</v>
      </c>
      <c r="O8" s="8">
        <v>92969</v>
      </c>
      <c r="P8" s="8">
        <v>98292</v>
      </c>
      <c r="Q8" s="11">
        <v>1</v>
      </c>
      <c r="R8" s="8">
        <v>0</v>
      </c>
      <c r="S8" s="8">
        <v>98292</v>
      </c>
      <c r="T8" s="8">
        <v>164414</v>
      </c>
      <c r="U8" s="11">
        <v>1</v>
      </c>
      <c r="V8" s="8">
        <v>0</v>
      </c>
      <c r="W8" s="8">
        <v>164414</v>
      </c>
      <c r="X8" s="8">
        <v>329768</v>
      </c>
      <c r="Y8" s="11">
        <v>1</v>
      </c>
      <c r="Z8" s="8">
        <v>0</v>
      </c>
      <c r="AA8" s="8">
        <v>329768</v>
      </c>
      <c r="AB8" s="8">
        <v>685443</v>
      </c>
      <c r="AC8" s="11">
        <v>1</v>
      </c>
      <c r="AD8" s="8">
        <v>685443</v>
      </c>
      <c r="AE8" s="6" t="s">
        <v>382</v>
      </c>
    </row>
    <row r="9" spans="1:31" ht="15">
      <c r="A9" s="9" t="s">
        <v>149</v>
      </c>
      <c r="B9" s="9" t="s">
        <v>153</v>
      </c>
      <c r="C9" s="9" t="s">
        <v>704</v>
      </c>
      <c r="D9" s="9" t="s">
        <v>512</v>
      </c>
      <c r="E9" s="9" t="s">
        <v>513</v>
      </c>
      <c r="F9" s="9" t="s">
        <v>619</v>
      </c>
      <c r="G9" s="9" t="s">
        <v>620</v>
      </c>
      <c r="H9" s="9" t="s">
        <v>216</v>
      </c>
      <c r="I9" s="9">
        <v>139367307</v>
      </c>
      <c r="J9" s="9">
        <v>751442393</v>
      </c>
      <c r="K9" s="9" t="s">
        <v>162</v>
      </c>
      <c r="L9" s="5">
        <v>30914</v>
      </c>
      <c r="M9" s="12">
        <v>1</v>
      </c>
      <c r="N9" s="5">
        <v>0</v>
      </c>
      <c r="O9" s="5">
        <v>30914</v>
      </c>
      <c r="P9" s="5">
        <v>61954</v>
      </c>
      <c r="Q9" s="12">
        <v>1</v>
      </c>
      <c r="R9" s="5">
        <v>0</v>
      </c>
      <c r="S9" s="5">
        <v>61954</v>
      </c>
      <c r="T9" s="5">
        <v>59765</v>
      </c>
      <c r="U9" s="12">
        <v>1</v>
      </c>
      <c r="V9" s="5">
        <v>0</v>
      </c>
      <c r="W9" s="5">
        <v>59765</v>
      </c>
      <c r="X9" s="5">
        <v>119844</v>
      </c>
      <c r="Y9" s="12">
        <v>1</v>
      </c>
      <c r="Z9" s="5">
        <v>0</v>
      </c>
      <c r="AA9" s="5">
        <v>119844</v>
      </c>
      <c r="AB9" s="5">
        <v>272477</v>
      </c>
      <c r="AC9" s="12">
        <v>1</v>
      </c>
      <c r="AD9" s="5">
        <v>272477</v>
      </c>
      <c r="AE9" s="9" t="s">
        <v>466</v>
      </c>
    </row>
    <row r="10" spans="1:31" ht="15">
      <c r="A10" s="9" t="s">
        <v>149</v>
      </c>
      <c r="B10" s="9" t="s">
        <v>153</v>
      </c>
      <c r="C10" s="9" t="s">
        <v>705</v>
      </c>
      <c r="D10" s="9" t="s">
        <v>512</v>
      </c>
      <c r="E10" s="9" t="s">
        <v>513</v>
      </c>
      <c r="F10" s="9" t="s">
        <v>619</v>
      </c>
      <c r="G10" s="9" t="s">
        <v>620</v>
      </c>
      <c r="H10" s="9" t="s">
        <v>216</v>
      </c>
      <c r="I10" s="9">
        <v>139367307</v>
      </c>
      <c r="J10" s="9">
        <v>751442393</v>
      </c>
      <c r="K10" s="9" t="s">
        <v>162</v>
      </c>
      <c r="L10" s="5">
        <v>28733</v>
      </c>
      <c r="M10" s="12">
        <v>1</v>
      </c>
      <c r="N10" s="5">
        <v>0</v>
      </c>
      <c r="O10" s="5">
        <v>28733</v>
      </c>
      <c r="P10" s="5">
        <v>55529</v>
      </c>
      <c r="Q10" s="12">
        <v>1</v>
      </c>
      <c r="R10" s="5">
        <v>0</v>
      </c>
      <c r="S10" s="5">
        <v>55529</v>
      </c>
      <c r="T10" s="5">
        <v>55802</v>
      </c>
      <c r="U10" s="12">
        <v>1</v>
      </c>
      <c r="V10" s="5">
        <v>0</v>
      </c>
      <c r="W10" s="5">
        <v>55802</v>
      </c>
      <c r="X10" s="5">
        <v>112153</v>
      </c>
      <c r="Y10" s="12">
        <v>1</v>
      </c>
      <c r="Z10" s="5">
        <v>0</v>
      </c>
      <c r="AA10" s="5">
        <v>112153</v>
      </c>
      <c r="AB10" s="5">
        <v>252217</v>
      </c>
      <c r="AC10" s="12">
        <v>1</v>
      </c>
      <c r="AD10" s="5">
        <v>252217</v>
      </c>
      <c r="AE10" s="9" t="s">
        <v>466</v>
      </c>
    </row>
    <row r="11" spans="1:31" ht="15">
      <c r="A11" s="9" t="s">
        <v>149</v>
      </c>
      <c r="B11" s="9" t="s">
        <v>153</v>
      </c>
      <c r="C11" s="9" t="s">
        <v>706</v>
      </c>
      <c r="D11" s="9" t="s">
        <v>527</v>
      </c>
      <c r="E11" s="9" t="s">
        <v>528</v>
      </c>
      <c r="F11" s="9" t="s">
        <v>529</v>
      </c>
      <c r="G11" s="9" t="s">
        <v>707</v>
      </c>
      <c r="H11" s="9" t="s">
        <v>210</v>
      </c>
      <c r="I11" s="9">
        <v>96166602</v>
      </c>
      <c r="J11" s="9">
        <v>17416841983003</v>
      </c>
      <c r="K11" s="9" t="s">
        <v>152</v>
      </c>
      <c r="L11" s="5">
        <v>15004</v>
      </c>
      <c r="M11" s="12">
        <v>1</v>
      </c>
      <c r="N11" s="5">
        <v>0</v>
      </c>
      <c r="O11" s="5">
        <v>15004</v>
      </c>
      <c r="P11" s="5">
        <v>35306</v>
      </c>
      <c r="Q11" s="12">
        <v>1</v>
      </c>
      <c r="R11" s="5">
        <v>0</v>
      </c>
      <c r="S11" s="5">
        <v>35306</v>
      </c>
      <c r="T11" s="5">
        <v>37767</v>
      </c>
      <c r="U11" s="12">
        <v>1</v>
      </c>
      <c r="V11" s="5">
        <v>0</v>
      </c>
      <c r="W11" s="5">
        <v>37767</v>
      </c>
      <c r="X11" s="5">
        <v>82107</v>
      </c>
      <c r="Y11" s="12">
        <v>1</v>
      </c>
      <c r="Z11" s="5">
        <v>0</v>
      </c>
      <c r="AA11" s="5">
        <v>82107</v>
      </c>
      <c r="AB11" s="5">
        <v>170184</v>
      </c>
      <c r="AC11" s="12">
        <v>1</v>
      </c>
      <c r="AD11" s="5">
        <v>170184</v>
      </c>
      <c r="AE11" s="9" t="s">
        <v>466</v>
      </c>
    </row>
    <row r="12" spans="1:31" ht="15">
      <c r="A12" s="9" t="s">
        <v>149</v>
      </c>
      <c r="B12" s="9" t="s">
        <v>153</v>
      </c>
      <c r="C12" s="9" t="s">
        <v>708</v>
      </c>
      <c r="D12" s="9" t="s">
        <v>527</v>
      </c>
      <c r="E12" s="9" t="s">
        <v>528</v>
      </c>
      <c r="F12" s="9" t="s">
        <v>529</v>
      </c>
      <c r="G12" s="9" t="s">
        <v>707</v>
      </c>
      <c r="H12" s="9" t="s">
        <v>210</v>
      </c>
      <c r="I12" s="9">
        <v>96166602</v>
      </c>
      <c r="J12" s="9">
        <v>17416841983003</v>
      </c>
      <c r="K12" s="9" t="s">
        <v>152</v>
      </c>
      <c r="L12" s="5">
        <v>36440</v>
      </c>
      <c r="M12" s="12">
        <v>1</v>
      </c>
      <c r="N12" s="5">
        <v>0</v>
      </c>
      <c r="O12" s="5">
        <v>36440</v>
      </c>
      <c r="P12" s="5">
        <v>85742</v>
      </c>
      <c r="Q12" s="12">
        <v>1</v>
      </c>
      <c r="R12" s="5">
        <v>0</v>
      </c>
      <c r="S12" s="5">
        <v>85742</v>
      </c>
      <c r="T12" s="5">
        <v>91721</v>
      </c>
      <c r="U12" s="12">
        <v>1</v>
      </c>
      <c r="V12" s="5">
        <v>0</v>
      </c>
      <c r="W12" s="5">
        <v>91721</v>
      </c>
      <c r="X12" s="5">
        <v>199403</v>
      </c>
      <c r="Y12" s="12">
        <v>1</v>
      </c>
      <c r="Z12" s="5">
        <v>0</v>
      </c>
      <c r="AA12" s="5">
        <v>199403</v>
      </c>
      <c r="AB12" s="5">
        <v>413306</v>
      </c>
      <c r="AC12" s="12">
        <v>1</v>
      </c>
      <c r="AD12" s="5">
        <v>413306</v>
      </c>
      <c r="AE12" s="9" t="s">
        <v>466</v>
      </c>
    </row>
    <row r="13" spans="1:31" ht="15">
      <c r="A13" s="9" t="s">
        <v>149</v>
      </c>
      <c r="B13" s="9" t="s">
        <v>153</v>
      </c>
      <c r="C13" s="9" t="s">
        <v>709</v>
      </c>
      <c r="D13" s="9" t="s">
        <v>503</v>
      </c>
      <c r="E13" s="9" t="s">
        <v>670</v>
      </c>
      <c r="F13" s="9" t="s">
        <v>671</v>
      </c>
      <c r="G13" s="9" t="s">
        <v>668</v>
      </c>
      <c r="H13" s="9" t="s">
        <v>210</v>
      </c>
      <c r="I13" s="9">
        <v>96166602</v>
      </c>
      <c r="J13" s="9">
        <v>17416841983003</v>
      </c>
      <c r="K13" s="9" t="s">
        <v>152</v>
      </c>
      <c r="L13" s="5">
        <v>10718</v>
      </c>
      <c r="M13" s="12">
        <v>1</v>
      </c>
      <c r="N13" s="5">
        <v>0</v>
      </c>
      <c r="O13" s="5">
        <v>10718</v>
      </c>
      <c r="P13" s="5">
        <v>25218</v>
      </c>
      <c r="Q13" s="12">
        <v>1</v>
      </c>
      <c r="R13" s="5">
        <v>0</v>
      </c>
      <c r="S13" s="5">
        <v>25218</v>
      </c>
      <c r="T13" s="5">
        <v>26977</v>
      </c>
      <c r="U13" s="12">
        <v>1</v>
      </c>
      <c r="V13" s="5">
        <v>0</v>
      </c>
      <c r="W13" s="5">
        <v>26977</v>
      </c>
      <c r="X13" s="5">
        <v>58648</v>
      </c>
      <c r="Y13" s="12">
        <v>1</v>
      </c>
      <c r="Z13" s="5">
        <v>0</v>
      </c>
      <c r="AA13" s="5">
        <v>58648</v>
      </c>
      <c r="AB13" s="5">
        <v>121561</v>
      </c>
      <c r="AC13" s="12">
        <v>1</v>
      </c>
      <c r="AD13" s="5">
        <v>121561</v>
      </c>
      <c r="AE13" s="9" t="s">
        <v>466</v>
      </c>
    </row>
    <row r="14" spans="1:31" ht="15">
      <c r="A14" s="9" t="s">
        <v>149</v>
      </c>
      <c r="B14" s="9" t="s">
        <v>153</v>
      </c>
      <c r="C14" s="9" t="s">
        <v>710</v>
      </c>
      <c r="D14" s="9" t="s">
        <v>503</v>
      </c>
      <c r="E14" s="9" t="s">
        <v>670</v>
      </c>
      <c r="F14" s="9" t="s">
        <v>671</v>
      </c>
      <c r="G14" s="9" t="s">
        <v>668</v>
      </c>
      <c r="H14" s="9" t="s">
        <v>210</v>
      </c>
      <c r="I14" s="9">
        <v>96166602</v>
      </c>
      <c r="J14" s="9">
        <v>17416841983003</v>
      </c>
      <c r="K14" s="9" t="s">
        <v>152</v>
      </c>
      <c r="L14" s="5">
        <v>7910</v>
      </c>
      <c r="M14" s="12">
        <v>1</v>
      </c>
      <c r="N14" s="5">
        <v>0</v>
      </c>
      <c r="O14" s="5">
        <v>7910</v>
      </c>
      <c r="P14" s="5">
        <v>18611</v>
      </c>
      <c r="Q14" s="12">
        <v>1</v>
      </c>
      <c r="R14" s="5">
        <v>0</v>
      </c>
      <c r="S14" s="5">
        <v>18611</v>
      </c>
      <c r="T14" s="5">
        <v>19909</v>
      </c>
      <c r="U14" s="12">
        <v>1</v>
      </c>
      <c r="V14" s="5">
        <v>0</v>
      </c>
      <c r="W14" s="5">
        <v>19909</v>
      </c>
      <c r="X14" s="5">
        <v>43282</v>
      </c>
      <c r="Y14" s="12">
        <v>1</v>
      </c>
      <c r="Z14" s="5">
        <v>0</v>
      </c>
      <c r="AA14" s="5">
        <v>43282</v>
      </c>
      <c r="AB14" s="5">
        <v>89712</v>
      </c>
      <c r="AC14" s="12">
        <v>1</v>
      </c>
      <c r="AD14" s="5">
        <v>89712</v>
      </c>
      <c r="AE14" s="9" t="s">
        <v>466</v>
      </c>
    </row>
    <row r="15" spans="1:31" ht="15">
      <c r="A15" s="9" t="s">
        <v>149</v>
      </c>
      <c r="B15" s="9" t="s">
        <v>164</v>
      </c>
      <c r="C15" s="9" t="s">
        <v>715</v>
      </c>
      <c r="D15" s="9" t="s">
        <v>512</v>
      </c>
      <c r="E15" s="9" t="s">
        <v>513</v>
      </c>
      <c r="F15" s="9" t="s">
        <v>691</v>
      </c>
      <c r="G15" s="9" t="s">
        <v>620</v>
      </c>
      <c r="H15" s="9" t="s">
        <v>827</v>
      </c>
      <c r="I15" s="9" t="s">
        <v>152</v>
      </c>
      <c r="J15" s="9" t="s">
        <v>828</v>
      </c>
      <c r="K15" s="9" t="s">
        <v>808</v>
      </c>
      <c r="L15" s="5">
        <v>48197</v>
      </c>
      <c r="M15" s="12">
        <v>1</v>
      </c>
      <c r="N15" s="5">
        <v>0</v>
      </c>
      <c r="O15" s="5">
        <v>48197</v>
      </c>
      <c r="P15" s="5">
        <v>47605</v>
      </c>
      <c r="Q15" s="12">
        <v>1</v>
      </c>
      <c r="R15" s="5">
        <v>0</v>
      </c>
      <c r="S15" s="5">
        <v>47605</v>
      </c>
      <c r="T15" s="5">
        <v>77358</v>
      </c>
      <c r="U15" s="12">
        <v>1</v>
      </c>
      <c r="V15" s="5">
        <v>0</v>
      </c>
      <c r="W15" s="5">
        <v>77358</v>
      </c>
      <c r="X15" s="5">
        <v>170189</v>
      </c>
      <c r="Y15" s="12">
        <v>1</v>
      </c>
      <c r="Z15" s="5">
        <v>0</v>
      </c>
      <c r="AA15" s="5">
        <v>170189</v>
      </c>
      <c r="AB15" s="5">
        <v>343349</v>
      </c>
      <c r="AC15" s="12">
        <v>1</v>
      </c>
      <c r="AD15" s="5">
        <v>343349</v>
      </c>
      <c r="AE15" s="9" t="s">
        <v>300</v>
      </c>
    </row>
    <row r="16" spans="1:31" ht="15">
      <c r="A16" s="9" t="s">
        <v>149</v>
      </c>
      <c r="B16" s="9" t="s">
        <v>153</v>
      </c>
      <c r="C16" s="9" t="s">
        <v>717</v>
      </c>
      <c r="D16" s="9" t="s">
        <v>527</v>
      </c>
      <c r="E16" s="9" t="s">
        <v>528</v>
      </c>
      <c r="F16" s="7" t="s">
        <v>607</v>
      </c>
      <c r="G16" s="9" t="s">
        <v>603</v>
      </c>
      <c r="H16" s="9" t="s">
        <v>210</v>
      </c>
      <c r="I16" s="9">
        <v>96166602</v>
      </c>
      <c r="J16" s="4" t="s">
        <v>209</v>
      </c>
      <c r="K16" s="9" t="s">
        <v>152</v>
      </c>
      <c r="L16" s="5">
        <v>10469</v>
      </c>
      <c r="M16" s="12">
        <v>1</v>
      </c>
      <c r="N16" s="5">
        <v>0</v>
      </c>
      <c r="O16" s="5">
        <v>10469</v>
      </c>
      <c r="P16" s="5">
        <v>23971</v>
      </c>
      <c r="Q16" s="12">
        <v>1</v>
      </c>
      <c r="R16" s="5">
        <v>0</v>
      </c>
      <c r="S16" s="5">
        <v>23971</v>
      </c>
      <c r="T16" s="5">
        <v>25643</v>
      </c>
      <c r="U16" s="12">
        <v>1</v>
      </c>
      <c r="V16" s="5">
        <v>0</v>
      </c>
      <c r="W16" s="5">
        <v>25643</v>
      </c>
      <c r="X16" s="5">
        <v>55748</v>
      </c>
      <c r="Y16" s="12">
        <v>1</v>
      </c>
      <c r="Z16" s="5">
        <v>0</v>
      </c>
      <c r="AA16" s="5">
        <v>55748</v>
      </c>
      <c r="AB16" s="5">
        <v>115831</v>
      </c>
      <c r="AC16" s="12">
        <v>1</v>
      </c>
      <c r="AD16" s="5">
        <v>115831</v>
      </c>
      <c r="AE16" s="9">
        <v>1</v>
      </c>
    </row>
    <row r="17" spans="1:31" ht="15">
      <c r="A17" s="9" t="s">
        <v>149</v>
      </c>
      <c r="B17" s="9" t="s">
        <v>153</v>
      </c>
      <c r="C17" s="9" t="s">
        <v>718</v>
      </c>
      <c r="D17" s="9" t="s">
        <v>512</v>
      </c>
      <c r="E17" s="9" t="s">
        <v>513</v>
      </c>
      <c r="F17" s="7" t="s">
        <v>514</v>
      </c>
      <c r="G17" s="9" t="s">
        <v>620</v>
      </c>
      <c r="H17" s="9" t="s">
        <v>210</v>
      </c>
      <c r="I17" s="9">
        <v>96166602</v>
      </c>
      <c r="J17" s="4" t="s">
        <v>209</v>
      </c>
      <c r="K17" s="9" t="s">
        <v>152</v>
      </c>
      <c r="L17" s="5">
        <v>6002</v>
      </c>
      <c r="M17" s="12">
        <v>1</v>
      </c>
      <c r="N17" s="5">
        <v>0</v>
      </c>
      <c r="O17" s="5">
        <v>6002</v>
      </c>
      <c r="P17" s="5">
        <v>14122</v>
      </c>
      <c r="Q17" s="12">
        <v>1</v>
      </c>
      <c r="R17" s="5">
        <v>0</v>
      </c>
      <c r="S17" s="5">
        <v>14122</v>
      </c>
      <c r="T17" s="5">
        <v>15107</v>
      </c>
      <c r="U17" s="12">
        <v>1</v>
      </c>
      <c r="V17" s="5">
        <v>0</v>
      </c>
      <c r="W17" s="5">
        <v>15107</v>
      </c>
      <c r="X17" s="5">
        <v>32843</v>
      </c>
      <c r="Y17" s="12">
        <v>1</v>
      </c>
      <c r="Z17" s="5">
        <v>0</v>
      </c>
      <c r="AA17" s="5">
        <v>32843</v>
      </c>
      <c r="AB17" s="5">
        <v>68074</v>
      </c>
      <c r="AC17" s="12">
        <v>1</v>
      </c>
      <c r="AD17" s="5">
        <v>68074</v>
      </c>
      <c r="AE17" s="9">
        <v>2</v>
      </c>
    </row>
    <row r="18" spans="1:31" ht="15">
      <c r="A18" s="9" t="s">
        <v>149</v>
      </c>
      <c r="B18" s="9" t="s">
        <v>153</v>
      </c>
      <c r="C18" s="9" t="s">
        <v>719</v>
      </c>
      <c r="D18" s="9" t="s">
        <v>512</v>
      </c>
      <c r="E18" s="9" t="s">
        <v>513</v>
      </c>
      <c r="F18" s="7" t="s">
        <v>514</v>
      </c>
      <c r="G18" s="9" t="s">
        <v>620</v>
      </c>
      <c r="H18" s="9" t="s">
        <v>210</v>
      </c>
      <c r="I18" s="9">
        <v>96166602</v>
      </c>
      <c r="J18" s="4" t="s">
        <v>209</v>
      </c>
      <c r="K18" s="9" t="s">
        <v>152</v>
      </c>
      <c r="L18" s="5">
        <v>3875</v>
      </c>
      <c r="M18" s="12">
        <v>1</v>
      </c>
      <c r="N18" s="5">
        <v>0</v>
      </c>
      <c r="O18" s="5">
        <v>3875</v>
      </c>
      <c r="P18" s="5">
        <v>9342</v>
      </c>
      <c r="Q18" s="12">
        <v>1</v>
      </c>
      <c r="R18" s="5">
        <v>0</v>
      </c>
      <c r="S18" s="5">
        <v>9342</v>
      </c>
      <c r="T18" s="5">
        <v>9572</v>
      </c>
      <c r="U18" s="12">
        <v>1</v>
      </c>
      <c r="V18" s="5">
        <v>0</v>
      </c>
      <c r="W18" s="5">
        <v>9572</v>
      </c>
      <c r="X18" s="5">
        <v>22250</v>
      </c>
      <c r="Y18" s="12">
        <v>1</v>
      </c>
      <c r="Z18" s="5">
        <v>0</v>
      </c>
      <c r="AA18" s="5">
        <v>22250</v>
      </c>
      <c r="AB18" s="5">
        <v>45039</v>
      </c>
      <c r="AC18" s="12">
        <v>1</v>
      </c>
      <c r="AD18" s="5">
        <v>45039</v>
      </c>
      <c r="AE18" s="9">
        <v>2</v>
      </c>
    </row>
    <row r="19" spans="1:31" ht="15">
      <c r="A19" s="9" t="s">
        <v>149</v>
      </c>
      <c r="B19" s="9" t="s">
        <v>164</v>
      </c>
      <c r="C19" s="9" t="s">
        <v>720</v>
      </c>
      <c r="D19" s="9" t="s">
        <v>532</v>
      </c>
      <c r="E19" s="9" t="s">
        <v>549</v>
      </c>
      <c r="F19" s="7" t="s">
        <v>550</v>
      </c>
      <c r="G19" s="9" t="s">
        <v>551</v>
      </c>
      <c r="H19" s="9" t="s">
        <v>810</v>
      </c>
      <c r="I19" s="9">
        <v>94092602</v>
      </c>
      <c r="J19" s="9" t="s">
        <v>811</v>
      </c>
      <c r="K19" s="9" t="s">
        <v>152</v>
      </c>
      <c r="L19" s="5">
        <v>57368</v>
      </c>
      <c r="M19" s="12">
        <v>1</v>
      </c>
      <c r="N19" s="5">
        <v>0</v>
      </c>
      <c r="O19" s="5">
        <v>57368</v>
      </c>
      <c r="P19" s="5">
        <v>65680</v>
      </c>
      <c r="Q19" s="12">
        <v>1</v>
      </c>
      <c r="R19" s="5">
        <v>0</v>
      </c>
      <c r="S19" s="5">
        <v>65680</v>
      </c>
      <c r="T19" s="5">
        <v>105394</v>
      </c>
      <c r="U19" s="12">
        <v>1</v>
      </c>
      <c r="V19" s="5">
        <v>0</v>
      </c>
      <c r="W19" s="5">
        <v>105394</v>
      </c>
      <c r="X19" s="5">
        <v>252028</v>
      </c>
      <c r="Y19" s="12">
        <v>1</v>
      </c>
      <c r="Z19" s="5">
        <v>0</v>
      </c>
      <c r="AA19" s="5">
        <v>252028</v>
      </c>
      <c r="AB19" s="5">
        <v>480470</v>
      </c>
      <c r="AC19" s="12">
        <v>1</v>
      </c>
      <c r="AD19" s="5">
        <v>480470</v>
      </c>
      <c r="AE19" s="9">
        <v>1</v>
      </c>
    </row>
    <row r="20" spans="1:31" ht="15">
      <c r="A20" s="9" t="s">
        <v>149</v>
      </c>
      <c r="B20" s="9" t="s">
        <v>200</v>
      </c>
      <c r="C20" s="9" t="s">
        <v>716</v>
      </c>
      <c r="D20" s="9" t="s">
        <v>527</v>
      </c>
      <c r="E20" s="9" t="s">
        <v>528</v>
      </c>
      <c r="F20" s="9" t="s">
        <v>529</v>
      </c>
      <c r="G20" s="9" t="s">
        <v>707</v>
      </c>
      <c r="H20" s="9" t="s">
        <v>203</v>
      </c>
      <c r="I20" s="9">
        <v>94092602</v>
      </c>
      <c r="J20" s="4" t="s">
        <v>202</v>
      </c>
      <c r="K20" s="9" t="s">
        <v>819</v>
      </c>
      <c r="L20" s="5">
        <v>0</v>
      </c>
      <c r="M20" s="12">
        <v>0</v>
      </c>
      <c r="N20" s="5">
        <v>0</v>
      </c>
      <c r="O20" s="5">
        <v>0</v>
      </c>
      <c r="P20" s="5">
        <v>25284</v>
      </c>
      <c r="Q20" s="12">
        <v>1</v>
      </c>
      <c r="R20" s="5">
        <v>0</v>
      </c>
      <c r="S20" s="5">
        <v>25284</v>
      </c>
      <c r="T20" s="5">
        <v>35581</v>
      </c>
      <c r="U20" s="12">
        <v>1</v>
      </c>
      <c r="V20" s="5">
        <v>0</v>
      </c>
      <c r="W20" s="5">
        <v>35581</v>
      </c>
      <c r="X20" s="5">
        <v>90634</v>
      </c>
      <c r="Y20" s="12">
        <v>1</v>
      </c>
      <c r="Z20" s="5">
        <v>0</v>
      </c>
      <c r="AA20" s="5">
        <v>90634</v>
      </c>
      <c r="AB20" s="5">
        <v>151499</v>
      </c>
      <c r="AC20" s="12">
        <v>1</v>
      </c>
      <c r="AD20" s="5">
        <v>151499</v>
      </c>
      <c r="AE20" s="9">
        <v>2</v>
      </c>
    </row>
    <row r="21" spans="1:31" ht="15">
      <c r="A21" s="9" t="s">
        <v>149</v>
      </c>
      <c r="B21" s="9" t="s">
        <v>200</v>
      </c>
      <c r="C21" s="9" t="s">
        <v>721</v>
      </c>
      <c r="D21" s="9" t="s">
        <v>527</v>
      </c>
      <c r="E21" s="9" t="s">
        <v>528</v>
      </c>
      <c r="F21" s="9" t="s">
        <v>529</v>
      </c>
      <c r="G21" s="9" t="s">
        <v>530</v>
      </c>
      <c r="H21" s="9" t="s">
        <v>203</v>
      </c>
      <c r="I21" s="9">
        <v>94092602</v>
      </c>
      <c r="J21" s="4" t="s">
        <v>202</v>
      </c>
      <c r="K21" s="9" t="s">
        <v>819</v>
      </c>
      <c r="L21" s="5">
        <v>34188</v>
      </c>
      <c r="M21" s="12">
        <v>1</v>
      </c>
      <c r="N21" s="5">
        <v>0</v>
      </c>
      <c r="O21" s="5">
        <v>34188</v>
      </c>
      <c r="P21" s="5">
        <v>41538.30100000001</v>
      </c>
      <c r="Q21" s="12">
        <v>1</v>
      </c>
      <c r="R21" s="5">
        <v>0</v>
      </c>
      <c r="S21" s="5">
        <v>41538.30100000001</v>
      </c>
      <c r="T21" s="5">
        <v>59141.600000000006</v>
      </c>
      <c r="U21" s="12">
        <v>1</v>
      </c>
      <c r="V21" s="5">
        <v>0</v>
      </c>
      <c r="W21" s="5">
        <v>59141.600000000006</v>
      </c>
      <c r="X21" s="5">
        <v>113208.25600000001</v>
      </c>
      <c r="Y21" s="12">
        <v>1</v>
      </c>
      <c r="Z21" s="5">
        <v>0</v>
      </c>
      <c r="AA21" s="5">
        <v>113208.25600000001</v>
      </c>
      <c r="AB21" s="5">
        <v>248076.157</v>
      </c>
      <c r="AC21" s="12">
        <v>1</v>
      </c>
      <c r="AD21" s="5">
        <v>248076.157</v>
      </c>
      <c r="AE21" s="9">
        <v>2</v>
      </c>
    </row>
    <row r="22" spans="1:31" ht="15">
      <c r="A22" s="9" t="s">
        <v>149</v>
      </c>
      <c r="B22" s="9" t="s">
        <v>200</v>
      </c>
      <c r="C22" s="9" t="s">
        <v>722</v>
      </c>
      <c r="D22" s="9" t="s">
        <v>658</v>
      </c>
      <c r="E22" s="9" t="s">
        <v>659</v>
      </c>
      <c r="F22" s="9" t="s">
        <v>660</v>
      </c>
      <c r="G22" s="9" t="s">
        <v>662</v>
      </c>
      <c r="H22" s="9" t="s">
        <v>203</v>
      </c>
      <c r="I22" s="9">
        <v>94092602</v>
      </c>
      <c r="J22" s="4" t="s">
        <v>202</v>
      </c>
      <c r="K22" s="9" t="s">
        <v>819</v>
      </c>
      <c r="L22" s="5">
        <v>34188</v>
      </c>
      <c r="M22" s="12">
        <v>1</v>
      </c>
      <c r="N22" s="5">
        <v>0</v>
      </c>
      <c r="O22" s="5">
        <v>34188</v>
      </c>
      <c r="P22" s="5">
        <v>41538.30100000001</v>
      </c>
      <c r="Q22" s="12">
        <v>1</v>
      </c>
      <c r="R22" s="5">
        <v>0</v>
      </c>
      <c r="S22" s="5">
        <v>41538.30100000001</v>
      </c>
      <c r="T22" s="5">
        <v>59141.600000000006</v>
      </c>
      <c r="U22" s="12">
        <v>1</v>
      </c>
      <c r="V22" s="5">
        <v>0</v>
      </c>
      <c r="W22" s="5">
        <v>59141.600000000006</v>
      </c>
      <c r="X22" s="5">
        <v>113208.25600000001</v>
      </c>
      <c r="Y22" s="12">
        <v>1</v>
      </c>
      <c r="Z22" s="5">
        <v>0</v>
      </c>
      <c r="AA22" s="5">
        <v>113208.25600000001</v>
      </c>
      <c r="AB22" s="5">
        <v>248076.157</v>
      </c>
      <c r="AC22" s="12">
        <v>1</v>
      </c>
      <c r="AD22" s="5">
        <v>248076.157</v>
      </c>
      <c r="AE22" s="9">
        <v>2</v>
      </c>
    </row>
    <row r="23" spans="1:31" ht="15">
      <c r="A23" s="9" t="s">
        <v>149</v>
      </c>
      <c r="B23" s="9" t="s">
        <v>200</v>
      </c>
      <c r="C23" s="9" t="s">
        <v>723</v>
      </c>
      <c r="D23" s="9" t="s">
        <v>498</v>
      </c>
      <c r="E23" s="9" t="s">
        <v>509</v>
      </c>
      <c r="F23" s="9" t="s">
        <v>600</v>
      </c>
      <c r="G23" s="9" t="s">
        <v>724</v>
      </c>
      <c r="H23" s="9" t="s">
        <v>820</v>
      </c>
      <c r="I23" s="9">
        <v>109372601</v>
      </c>
      <c r="J23" s="4" t="s">
        <v>202</v>
      </c>
      <c r="K23" s="9" t="s">
        <v>819</v>
      </c>
      <c r="L23" s="5">
        <v>0</v>
      </c>
      <c r="M23" s="12">
        <v>0</v>
      </c>
      <c r="N23" s="5">
        <v>0</v>
      </c>
      <c r="O23" s="5">
        <v>0</v>
      </c>
      <c r="P23" s="5">
        <v>192227.546</v>
      </c>
      <c r="Q23" s="12">
        <v>1</v>
      </c>
      <c r="R23" s="5">
        <v>0</v>
      </c>
      <c r="S23" s="5">
        <v>192227.546</v>
      </c>
      <c r="T23" s="5">
        <v>205638.48200000002</v>
      </c>
      <c r="U23" s="12">
        <v>1</v>
      </c>
      <c r="V23" s="5">
        <v>0</v>
      </c>
      <c r="W23" s="5">
        <v>205638.48200000002</v>
      </c>
      <c r="X23" s="5">
        <v>447040.699</v>
      </c>
      <c r="Y23" s="12">
        <v>1</v>
      </c>
      <c r="Z23" s="5">
        <v>0</v>
      </c>
      <c r="AA23" s="5">
        <v>447040.699</v>
      </c>
      <c r="AB23" s="5">
        <v>844906.7270000001</v>
      </c>
      <c r="AC23" s="12">
        <v>1</v>
      </c>
      <c r="AD23" s="5">
        <v>844906.7270000001</v>
      </c>
      <c r="AE23" s="9">
        <v>1</v>
      </c>
    </row>
    <row r="24" spans="1:31" ht="15">
      <c r="A24" s="9" t="s">
        <v>149</v>
      </c>
      <c r="B24" s="9" t="s">
        <v>200</v>
      </c>
      <c r="C24" s="9" t="s">
        <v>725</v>
      </c>
      <c r="D24" s="9" t="s">
        <v>512</v>
      </c>
      <c r="E24" s="9" t="s">
        <v>513</v>
      </c>
      <c r="F24" s="9" t="s">
        <v>514</v>
      </c>
      <c r="G24" s="9" t="s">
        <v>515</v>
      </c>
      <c r="H24" s="9" t="s">
        <v>203</v>
      </c>
      <c r="I24" s="9">
        <v>94092602</v>
      </c>
      <c r="J24" s="4" t="s">
        <v>202</v>
      </c>
      <c r="K24" s="9" t="s">
        <v>819</v>
      </c>
      <c r="L24" s="5">
        <v>43713.428</v>
      </c>
      <c r="M24" s="12">
        <v>1</v>
      </c>
      <c r="N24" s="5">
        <v>0</v>
      </c>
      <c r="O24" s="5">
        <v>43713.428</v>
      </c>
      <c r="P24" s="5">
        <v>63135.310000000005</v>
      </c>
      <c r="Q24" s="12">
        <v>1</v>
      </c>
      <c r="R24" s="5">
        <v>0</v>
      </c>
      <c r="S24" s="5">
        <v>63135.310000000005</v>
      </c>
      <c r="T24" s="5">
        <v>131707.765</v>
      </c>
      <c r="U24" s="12">
        <v>1</v>
      </c>
      <c r="V24" s="5">
        <v>0</v>
      </c>
      <c r="W24" s="5">
        <v>131707.765</v>
      </c>
      <c r="X24" s="5">
        <v>280203.56700000004</v>
      </c>
      <c r="Y24" s="12">
        <v>1</v>
      </c>
      <c r="Z24" s="5">
        <v>0</v>
      </c>
      <c r="AA24" s="5">
        <v>280203.56700000004</v>
      </c>
      <c r="AB24" s="5">
        <v>518760.07000000007</v>
      </c>
      <c r="AC24" s="12">
        <v>1</v>
      </c>
      <c r="AD24" s="5">
        <v>518760.07000000007</v>
      </c>
      <c r="AE24" s="9">
        <v>1</v>
      </c>
    </row>
    <row r="25" spans="1:31" ht="15">
      <c r="A25" s="9" t="s">
        <v>149</v>
      </c>
      <c r="B25" s="9" t="s">
        <v>200</v>
      </c>
      <c r="C25" s="9" t="s">
        <v>726</v>
      </c>
      <c r="D25" s="9" t="s">
        <v>512</v>
      </c>
      <c r="E25" s="9" t="s">
        <v>513</v>
      </c>
      <c r="F25" s="9" t="s">
        <v>514</v>
      </c>
      <c r="G25" s="9" t="s">
        <v>515</v>
      </c>
      <c r="H25" s="9" t="s">
        <v>203</v>
      </c>
      <c r="I25" s="9">
        <v>94092602</v>
      </c>
      <c r="J25" s="4" t="s">
        <v>202</v>
      </c>
      <c r="K25" s="9" t="s">
        <v>819</v>
      </c>
      <c r="L25" s="5">
        <v>28494.477000000003</v>
      </c>
      <c r="M25" s="12">
        <v>1</v>
      </c>
      <c r="N25" s="5">
        <v>0</v>
      </c>
      <c r="O25" s="5">
        <v>28494.477000000003</v>
      </c>
      <c r="P25" s="5">
        <v>27676.369000000002</v>
      </c>
      <c r="Q25" s="12">
        <v>1</v>
      </c>
      <c r="R25" s="5">
        <v>0</v>
      </c>
      <c r="S25" s="5">
        <v>27676.369000000002</v>
      </c>
      <c r="T25" s="5">
        <v>41971.125</v>
      </c>
      <c r="U25" s="12">
        <v>1</v>
      </c>
      <c r="V25" s="5">
        <v>0</v>
      </c>
      <c r="W25" s="5">
        <v>41971.125</v>
      </c>
      <c r="X25" s="5">
        <v>94650.92700000001</v>
      </c>
      <c r="Y25" s="12">
        <v>1</v>
      </c>
      <c r="Z25" s="5">
        <v>0</v>
      </c>
      <c r="AA25" s="5">
        <v>94650.92700000001</v>
      </c>
      <c r="AB25" s="5">
        <v>192792.89800000002</v>
      </c>
      <c r="AC25" s="12">
        <v>1</v>
      </c>
      <c r="AD25" s="5">
        <v>192792.89800000002</v>
      </c>
      <c r="AE25" s="9">
        <v>2</v>
      </c>
    </row>
    <row r="26" spans="1:31" ht="15">
      <c r="A26" s="9" t="s">
        <v>149</v>
      </c>
      <c r="B26" s="9" t="s">
        <v>200</v>
      </c>
      <c r="C26" s="9" t="s">
        <v>727</v>
      </c>
      <c r="D26" s="9" t="s">
        <v>544</v>
      </c>
      <c r="E26" s="9" t="s">
        <v>545</v>
      </c>
      <c r="F26" s="9" t="s">
        <v>546</v>
      </c>
      <c r="G26" s="9" t="s">
        <v>547</v>
      </c>
      <c r="H26" s="9" t="s">
        <v>203</v>
      </c>
      <c r="I26" s="9">
        <v>94092602</v>
      </c>
      <c r="J26" s="4" t="s">
        <v>202</v>
      </c>
      <c r="K26" s="9" t="s">
        <v>819</v>
      </c>
      <c r="L26" s="5">
        <v>28494.477000000003</v>
      </c>
      <c r="M26" s="12">
        <v>1</v>
      </c>
      <c r="N26" s="5">
        <v>0</v>
      </c>
      <c r="O26" s="5">
        <v>28494.477000000003</v>
      </c>
      <c r="P26" s="5">
        <v>27676.369000000002</v>
      </c>
      <c r="Q26" s="12">
        <v>1</v>
      </c>
      <c r="R26" s="5">
        <v>0</v>
      </c>
      <c r="S26" s="5">
        <v>27676.369000000002</v>
      </c>
      <c r="T26" s="5">
        <v>41971.125</v>
      </c>
      <c r="U26" s="12">
        <v>1</v>
      </c>
      <c r="V26" s="5">
        <v>0</v>
      </c>
      <c r="W26" s="5">
        <v>41971.125</v>
      </c>
      <c r="X26" s="5">
        <v>94650.92700000001</v>
      </c>
      <c r="Y26" s="12">
        <v>1</v>
      </c>
      <c r="Z26" s="5">
        <v>0</v>
      </c>
      <c r="AA26" s="5">
        <v>94650.92700000001</v>
      </c>
      <c r="AB26" s="5">
        <v>192792.89800000002</v>
      </c>
      <c r="AC26" s="12">
        <v>1</v>
      </c>
      <c r="AD26" s="5">
        <v>192792.89800000002</v>
      </c>
      <c r="AE26" s="9">
        <v>2</v>
      </c>
    </row>
    <row r="27" spans="1:31" ht="15">
      <c r="A27" s="9" t="s">
        <v>149</v>
      </c>
      <c r="B27" s="9" t="s">
        <v>153</v>
      </c>
      <c r="C27" s="9" t="s">
        <v>690</v>
      </c>
      <c r="D27" s="9" t="s">
        <v>512</v>
      </c>
      <c r="E27" s="9" t="s">
        <v>513</v>
      </c>
      <c r="F27" s="9" t="s">
        <v>691</v>
      </c>
      <c r="G27" s="9" t="s">
        <v>692</v>
      </c>
      <c r="H27" s="9" t="s">
        <v>247</v>
      </c>
      <c r="I27" s="9">
        <v>136381405</v>
      </c>
      <c r="J27" s="9" t="s">
        <v>812</v>
      </c>
      <c r="K27" s="9" t="s">
        <v>808</v>
      </c>
      <c r="L27" s="5">
        <v>3586</v>
      </c>
      <c r="M27" s="12">
        <v>1</v>
      </c>
      <c r="N27" s="5">
        <v>0</v>
      </c>
      <c r="O27" s="5">
        <v>3586</v>
      </c>
      <c r="P27" s="5">
        <v>6967</v>
      </c>
      <c r="Q27" s="12">
        <v>1</v>
      </c>
      <c r="R27" s="5">
        <v>0</v>
      </c>
      <c r="S27" s="5">
        <v>6967</v>
      </c>
      <c r="T27" s="5">
        <v>11791</v>
      </c>
      <c r="U27" s="12">
        <v>1</v>
      </c>
      <c r="V27" s="5">
        <v>0</v>
      </c>
      <c r="W27" s="5">
        <v>11791</v>
      </c>
      <c r="X27" s="5">
        <v>19611</v>
      </c>
      <c r="Y27" s="12">
        <v>1</v>
      </c>
      <c r="Z27" s="5">
        <v>0</v>
      </c>
      <c r="AA27" s="5">
        <v>19611</v>
      </c>
      <c r="AB27" s="5">
        <v>41955</v>
      </c>
      <c r="AC27" s="12">
        <v>1</v>
      </c>
      <c r="AD27" s="5">
        <v>41955</v>
      </c>
      <c r="AE27" s="9">
        <v>2</v>
      </c>
    </row>
    <row r="28" spans="1:31" ht="15">
      <c r="A28" s="9" t="s">
        <v>149</v>
      </c>
      <c r="B28" s="9" t="s">
        <v>153</v>
      </c>
      <c r="C28" s="9" t="s">
        <v>728</v>
      </c>
      <c r="D28" s="9" t="s">
        <v>532</v>
      </c>
      <c r="E28" s="9" t="s">
        <v>729</v>
      </c>
      <c r="F28" s="7" t="s">
        <v>534</v>
      </c>
      <c r="G28" s="9" t="s">
        <v>641</v>
      </c>
      <c r="H28" s="9" t="s">
        <v>174</v>
      </c>
      <c r="I28" s="9">
        <v>121805903</v>
      </c>
      <c r="J28" s="9">
        <v>17416124000000</v>
      </c>
      <c r="K28" s="9" t="s">
        <v>809</v>
      </c>
      <c r="L28" s="5">
        <v>18062</v>
      </c>
      <c r="M28" s="12">
        <v>1</v>
      </c>
      <c r="N28" s="5">
        <v>0</v>
      </c>
      <c r="O28" s="5">
        <v>18062</v>
      </c>
      <c r="P28" s="5">
        <v>18246</v>
      </c>
      <c r="Q28" s="12">
        <v>1</v>
      </c>
      <c r="R28" s="5">
        <v>0</v>
      </c>
      <c r="S28" s="5">
        <v>18246</v>
      </c>
      <c r="T28" s="5">
        <v>33333</v>
      </c>
      <c r="U28" s="12">
        <v>1</v>
      </c>
      <c r="V28" s="5">
        <v>0</v>
      </c>
      <c r="W28" s="5">
        <v>33333</v>
      </c>
      <c r="X28" s="5">
        <v>79351</v>
      </c>
      <c r="Y28" s="12">
        <v>1</v>
      </c>
      <c r="Z28" s="5">
        <v>0</v>
      </c>
      <c r="AA28" s="5">
        <v>79351</v>
      </c>
      <c r="AB28" s="5">
        <v>148992</v>
      </c>
      <c r="AC28" s="12">
        <v>1</v>
      </c>
      <c r="AD28" s="5">
        <v>148992</v>
      </c>
      <c r="AE28" s="9">
        <v>1</v>
      </c>
    </row>
    <row r="29" spans="1:31" ht="15">
      <c r="A29" s="9" t="s">
        <v>149</v>
      </c>
      <c r="B29" s="9" t="s">
        <v>164</v>
      </c>
      <c r="C29" s="9" t="s">
        <v>730</v>
      </c>
      <c r="D29" s="9" t="s">
        <v>731</v>
      </c>
      <c r="E29" s="9" t="s">
        <v>528</v>
      </c>
      <c r="F29" s="9">
        <v>9.2</v>
      </c>
      <c r="G29" s="9" t="s">
        <v>707</v>
      </c>
      <c r="H29" s="9" t="s">
        <v>813</v>
      </c>
      <c r="I29" s="9" t="s">
        <v>814</v>
      </c>
      <c r="J29" s="9" t="s">
        <v>830</v>
      </c>
      <c r="K29" s="9" t="s">
        <v>808</v>
      </c>
      <c r="L29" s="5">
        <v>58371</v>
      </c>
      <c r="M29" s="12">
        <v>1</v>
      </c>
      <c r="N29" s="5">
        <v>0</v>
      </c>
      <c r="O29" s="5">
        <v>58371</v>
      </c>
      <c r="P29" s="5">
        <v>65511</v>
      </c>
      <c r="Q29" s="12">
        <v>1</v>
      </c>
      <c r="R29" s="5">
        <v>0</v>
      </c>
      <c r="S29" s="5">
        <v>65511</v>
      </c>
      <c r="T29" s="5">
        <v>104709</v>
      </c>
      <c r="U29" s="12">
        <v>1</v>
      </c>
      <c r="V29" s="5">
        <v>0</v>
      </c>
      <c r="W29" s="5">
        <v>104709</v>
      </c>
      <c r="X29" s="5">
        <v>251872</v>
      </c>
      <c r="Y29" s="12">
        <v>1</v>
      </c>
      <c r="Z29" s="5">
        <v>0</v>
      </c>
      <c r="AA29" s="5">
        <v>251872</v>
      </c>
      <c r="AB29" s="5">
        <v>480463</v>
      </c>
      <c r="AC29" s="12">
        <v>1</v>
      </c>
      <c r="AD29" s="5">
        <v>480463</v>
      </c>
      <c r="AE29" s="9">
        <v>2</v>
      </c>
    </row>
    <row r="30" spans="1:31" ht="15">
      <c r="A30" s="9" t="s">
        <v>149</v>
      </c>
      <c r="B30" s="9" t="s">
        <v>153</v>
      </c>
      <c r="C30" s="9" t="s">
        <v>701</v>
      </c>
      <c r="D30" s="9">
        <v>10</v>
      </c>
      <c r="E30" s="9" t="s">
        <v>670</v>
      </c>
      <c r="F30" s="9" t="s">
        <v>506</v>
      </c>
      <c r="G30" s="9" t="s">
        <v>702</v>
      </c>
      <c r="H30" s="9" t="s">
        <v>222</v>
      </c>
      <c r="I30" s="9">
        <v>135222109</v>
      </c>
      <c r="J30" s="4" t="s">
        <v>221</v>
      </c>
      <c r="K30" s="9">
        <v>0</v>
      </c>
      <c r="L30" s="5">
        <v>6163</v>
      </c>
      <c r="M30" s="12">
        <v>1</v>
      </c>
      <c r="N30" s="5">
        <v>6163</v>
      </c>
      <c r="O30" s="5">
        <v>0</v>
      </c>
      <c r="P30" s="5">
        <v>35543</v>
      </c>
      <c r="Q30" s="12">
        <v>1</v>
      </c>
      <c r="R30" s="5">
        <v>35543</v>
      </c>
      <c r="S30" s="5">
        <v>0</v>
      </c>
      <c r="T30" s="5">
        <v>38518</v>
      </c>
      <c r="U30" s="12">
        <v>1</v>
      </c>
      <c r="V30" s="5">
        <v>38518</v>
      </c>
      <c r="W30" s="5">
        <v>0</v>
      </c>
      <c r="X30" s="5">
        <v>66251</v>
      </c>
      <c r="Y30" s="12">
        <v>1</v>
      </c>
      <c r="Z30" s="5">
        <v>66251</v>
      </c>
      <c r="AA30" s="5">
        <v>0</v>
      </c>
      <c r="AB30" s="5">
        <v>146475</v>
      </c>
      <c r="AC30" s="12">
        <v>1</v>
      </c>
      <c r="AD30" s="5">
        <v>146475</v>
      </c>
      <c r="AE30" s="9">
        <v>2</v>
      </c>
    </row>
    <row r="31" spans="1:31" ht="15">
      <c r="A31" s="9" t="s">
        <v>149</v>
      </c>
      <c r="B31" s="9" t="s">
        <v>164</v>
      </c>
      <c r="C31" s="9" t="s">
        <v>703</v>
      </c>
      <c r="D31" s="9" t="s">
        <v>512</v>
      </c>
      <c r="E31" s="9" t="s">
        <v>513</v>
      </c>
      <c r="F31" s="9" t="s">
        <v>514</v>
      </c>
      <c r="G31" s="9" t="s">
        <v>513</v>
      </c>
      <c r="H31" s="9" t="s">
        <v>831</v>
      </c>
      <c r="I31" s="9">
        <v>200683501</v>
      </c>
      <c r="J31" s="9" t="s">
        <v>832</v>
      </c>
      <c r="K31" s="9" t="s">
        <v>152</v>
      </c>
      <c r="L31" s="5">
        <v>55591.723000000005</v>
      </c>
      <c r="M31" s="12">
        <v>1</v>
      </c>
      <c r="N31" s="5">
        <v>0</v>
      </c>
      <c r="O31" s="5">
        <v>55591.723000000005</v>
      </c>
      <c r="P31" s="5">
        <v>65497.670000000006</v>
      </c>
      <c r="Q31" s="12">
        <v>1</v>
      </c>
      <c r="R31" s="5">
        <v>0</v>
      </c>
      <c r="S31" s="5">
        <v>65497.670000000006</v>
      </c>
      <c r="T31" s="5">
        <v>104546.407</v>
      </c>
      <c r="U31" s="12">
        <v>1</v>
      </c>
      <c r="V31" s="5">
        <v>0</v>
      </c>
      <c r="W31" s="5">
        <v>104546.407</v>
      </c>
      <c r="X31" s="5">
        <v>251745.38900000002</v>
      </c>
      <c r="Y31" s="12">
        <v>1</v>
      </c>
      <c r="Z31" s="5">
        <v>0</v>
      </c>
      <c r="AA31" s="5">
        <v>251745.38900000002</v>
      </c>
      <c r="AB31" s="5">
        <v>477381.189</v>
      </c>
      <c r="AC31" s="12">
        <v>1</v>
      </c>
      <c r="AD31" s="5">
        <v>477381.189</v>
      </c>
      <c r="AE31" s="9">
        <v>2</v>
      </c>
    </row>
    <row r="32" spans="1:31" ht="15">
      <c r="A32" s="9" t="s">
        <v>149</v>
      </c>
      <c r="B32" s="9" t="s">
        <v>153</v>
      </c>
      <c r="C32" s="9" t="s">
        <v>497</v>
      </c>
      <c r="D32" s="9" t="s">
        <v>498</v>
      </c>
      <c r="E32" s="9" t="s">
        <v>499</v>
      </c>
      <c r="F32" s="9" t="s">
        <v>500</v>
      </c>
      <c r="G32" s="9" t="s">
        <v>501</v>
      </c>
      <c r="H32" s="9" t="s">
        <v>817</v>
      </c>
      <c r="I32" s="9" t="s">
        <v>833</v>
      </c>
      <c r="J32" s="4" t="s">
        <v>240</v>
      </c>
      <c r="K32" s="9" t="s">
        <v>818</v>
      </c>
      <c r="L32" s="5">
        <v>8140</v>
      </c>
      <c r="M32" s="12">
        <v>1</v>
      </c>
      <c r="N32" s="5">
        <v>0</v>
      </c>
      <c r="O32" s="5">
        <v>8140</v>
      </c>
      <c r="P32" s="5">
        <v>80400</v>
      </c>
      <c r="Q32" s="12">
        <v>1</v>
      </c>
      <c r="R32" s="5">
        <v>0</v>
      </c>
      <c r="S32" s="5">
        <v>80400</v>
      </c>
      <c r="T32" s="5">
        <v>100500</v>
      </c>
      <c r="U32" s="12">
        <v>1</v>
      </c>
      <c r="V32" s="5">
        <v>0</v>
      </c>
      <c r="W32" s="5">
        <v>100500</v>
      </c>
      <c r="X32" s="5">
        <v>140700</v>
      </c>
      <c r="Y32" s="12">
        <v>1</v>
      </c>
      <c r="Z32" s="5">
        <v>0</v>
      </c>
      <c r="AA32" s="5">
        <v>140700</v>
      </c>
      <c r="AB32" s="5">
        <v>329740</v>
      </c>
      <c r="AC32" s="12">
        <v>1</v>
      </c>
      <c r="AD32" s="5">
        <v>329740</v>
      </c>
      <c r="AE32" s="9">
        <v>1</v>
      </c>
    </row>
    <row r="33" spans="1:31" ht="15">
      <c r="A33" s="9" t="s">
        <v>149</v>
      </c>
      <c r="B33" s="9" t="s">
        <v>200</v>
      </c>
      <c r="C33" s="9" t="s">
        <v>508</v>
      </c>
      <c r="D33" s="9" t="s">
        <v>498</v>
      </c>
      <c r="E33" s="9" t="s">
        <v>509</v>
      </c>
      <c r="F33" s="9" t="s">
        <v>510</v>
      </c>
      <c r="G33" s="9" t="s">
        <v>501</v>
      </c>
      <c r="H33" s="9" t="s">
        <v>203</v>
      </c>
      <c r="I33" s="9">
        <v>94092602</v>
      </c>
      <c r="J33" s="4" t="s">
        <v>202</v>
      </c>
      <c r="K33" s="9" t="s">
        <v>819</v>
      </c>
      <c r="L33" s="5">
        <v>80506</v>
      </c>
      <c r="M33" s="12">
        <v>1</v>
      </c>
      <c r="N33" s="5">
        <v>0</v>
      </c>
      <c r="O33" s="5">
        <v>80506</v>
      </c>
      <c r="P33" s="5">
        <v>149713</v>
      </c>
      <c r="Q33" s="12">
        <v>1</v>
      </c>
      <c r="R33" s="5">
        <v>0</v>
      </c>
      <c r="S33" s="5">
        <v>149713</v>
      </c>
      <c r="T33" s="5">
        <v>350963</v>
      </c>
      <c r="U33" s="12">
        <v>1</v>
      </c>
      <c r="V33" s="5">
        <v>0</v>
      </c>
      <c r="W33" s="5">
        <v>350963</v>
      </c>
      <c r="X33" s="5">
        <v>1080378</v>
      </c>
      <c r="Y33" s="12">
        <v>1</v>
      </c>
      <c r="Z33" s="5">
        <v>0</v>
      </c>
      <c r="AA33" s="5">
        <v>1080378</v>
      </c>
      <c r="AB33" s="5">
        <v>1661560</v>
      </c>
      <c r="AC33" s="12">
        <v>1</v>
      </c>
      <c r="AD33" s="5">
        <v>1661560</v>
      </c>
      <c r="AE33" s="9">
        <v>1</v>
      </c>
    </row>
    <row r="34" spans="1:31" ht="15">
      <c r="A34" s="9" t="s">
        <v>149</v>
      </c>
      <c r="B34" s="9" t="s">
        <v>200</v>
      </c>
      <c r="C34" s="9" t="s">
        <v>511</v>
      </c>
      <c r="D34" s="9" t="s">
        <v>512</v>
      </c>
      <c r="E34" s="9" t="s">
        <v>513</v>
      </c>
      <c r="F34" s="9" t="s">
        <v>514</v>
      </c>
      <c r="G34" s="9" t="s">
        <v>515</v>
      </c>
      <c r="H34" s="9" t="s">
        <v>203</v>
      </c>
      <c r="I34" s="9">
        <v>94092602</v>
      </c>
      <c r="J34" s="4" t="s">
        <v>202</v>
      </c>
      <c r="K34" s="9" t="s">
        <v>819</v>
      </c>
      <c r="L34" s="5">
        <v>9323</v>
      </c>
      <c r="M34" s="12">
        <v>1</v>
      </c>
      <c r="N34" s="5">
        <v>0</v>
      </c>
      <c r="O34" s="5">
        <v>9323</v>
      </c>
      <c r="P34" s="5">
        <v>16418</v>
      </c>
      <c r="Q34" s="12">
        <v>1</v>
      </c>
      <c r="R34" s="5">
        <v>0</v>
      </c>
      <c r="S34" s="5">
        <v>16418</v>
      </c>
      <c r="T34" s="5">
        <v>40863</v>
      </c>
      <c r="U34" s="12">
        <v>1</v>
      </c>
      <c r="V34" s="5">
        <v>0</v>
      </c>
      <c r="W34" s="5">
        <v>40863</v>
      </c>
      <c r="X34" s="5">
        <v>81841</v>
      </c>
      <c r="Y34" s="12">
        <v>1</v>
      </c>
      <c r="Z34" s="5">
        <v>0</v>
      </c>
      <c r="AA34" s="5">
        <v>81841</v>
      </c>
      <c r="AB34" s="5">
        <v>148445</v>
      </c>
      <c r="AC34" s="12">
        <v>1</v>
      </c>
      <c r="AD34" s="5">
        <v>148445</v>
      </c>
      <c r="AE34" s="9">
        <v>1</v>
      </c>
    </row>
    <row r="35" spans="1:31" ht="15">
      <c r="A35" s="9" t="s">
        <v>149</v>
      </c>
      <c r="B35" s="9" t="s">
        <v>200</v>
      </c>
      <c r="C35" s="9" t="s">
        <v>516</v>
      </c>
      <c r="D35" s="9" t="s">
        <v>512</v>
      </c>
      <c r="E35" s="9" t="s">
        <v>513</v>
      </c>
      <c r="F35" s="9" t="s">
        <v>514</v>
      </c>
      <c r="G35" s="9" t="s">
        <v>515</v>
      </c>
      <c r="H35" s="9" t="s">
        <v>203</v>
      </c>
      <c r="I35" s="9">
        <v>94092602</v>
      </c>
      <c r="J35" s="4" t="s">
        <v>202</v>
      </c>
      <c r="K35" s="9" t="s">
        <v>819</v>
      </c>
      <c r="L35" s="5">
        <v>132465</v>
      </c>
      <c r="M35" s="12">
        <v>1</v>
      </c>
      <c r="N35" s="5">
        <v>0</v>
      </c>
      <c r="O35" s="5">
        <v>132465</v>
      </c>
      <c r="P35" s="5">
        <v>102425</v>
      </c>
      <c r="Q35" s="12">
        <v>1</v>
      </c>
      <c r="R35" s="5">
        <v>0</v>
      </c>
      <c r="S35" s="5">
        <v>102425</v>
      </c>
      <c r="T35" s="5">
        <v>111401</v>
      </c>
      <c r="U35" s="12">
        <v>1</v>
      </c>
      <c r="V35" s="5">
        <v>0</v>
      </c>
      <c r="W35" s="5">
        <v>111401</v>
      </c>
      <c r="X35" s="5">
        <v>263714</v>
      </c>
      <c r="Y35" s="12">
        <v>1</v>
      </c>
      <c r="Z35" s="5">
        <v>0</v>
      </c>
      <c r="AA35" s="5">
        <v>263714</v>
      </c>
      <c r="AB35" s="5">
        <v>610005</v>
      </c>
      <c r="AC35" s="12">
        <v>1</v>
      </c>
      <c r="AD35" s="5">
        <v>610005</v>
      </c>
      <c r="AE35" s="9">
        <v>1</v>
      </c>
    </row>
    <row r="36" spans="1:31" ht="15">
      <c r="A36" s="9" t="s">
        <v>149</v>
      </c>
      <c r="B36" s="9" t="s">
        <v>200</v>
      </c>
      <c r="C36" s="9" t="s">
        <v>517</v>
      </c>
      <c r="D36" s="9" t="s">
        <v>498</v>
      </c>
      <c r="E36" s="9" t="s">
        <v>509</v>
      </c>
      <c r="F36" s="9" t="s">
        <v>518</v>
      </c>
      <c r="G36" s="9" t="s">
        <v>519</v>
      </c>
      <c r="H36" s="9" t="s">
        <v>203</v>
      </c>
      <c r="I36" s="9">
        <v>94092602</v>
      </c>
      <c r="J36" s="4" t="s">
        <v>202</v>
      </c>
      <c r="K36" s="9" t="s">
        <v>819</v>
      </c>
      <c r="L36" s="5">
        <v>132465</v>
      </c>
      <c r="M36" s="12">
        <v>1</v>
      </c>
      <c r="N36" s="5">
        <v>0</v>
      </c>
      <c r="O36" s="5">
        <v>132465</v>
      </c>
      <c r="P36" s="5">
        <v>102425</v>
      </c>
      <c r="Q36" s="12">
        <v>1</v>
      </c>
      <c r="R36" s="5">
        <v>0</v>
      </c>
      <c r="S36" s="5">
        <v>102425</v>
      </c>
      <c r="T36" s="5">
        <v>111401</v>
      </c>
      <c r="U36" s="12">
        <v>1</v>
      </c>
      <c r="V36" s="5">
        <v>0</v>
      </c>
      <c r="W36" s="5">
        <v>111401</v>
      </c>
      <c r="X36" s="5">
        <v>263714</v>
      </c>
      <c r="Y36" s="12">
        <v>1</v>
      </c>
      <c r="Z36" s="5">
        <v>0</v>
      </c>
      <c r="AA36" s="5">
        <v>263714</v>
      </c>
      <c r="AB36" s="5">
        <v>610005</v>
      </c>
      <c r="AC36" s="12">
        <v>1</v>
      </c>
      <c r="AD36" s="5">
        <v>610005</v>
      </c>
      <c r="AE36" s="9">
        <v>1</v>
      </c>
    </row>
    <row r="37" spans="1:31" ht="15">
      <c r="A37" s="9" t="s">
        <v>149</v>
      </c>
      <c r="B37" s="9" t="s">
        <v>200</v>
      </c>
      <c r="C37" s="9" t="s">
        <v>520</v>
      </c>
      <c r="D37" s="9" t="s">
        <v>498</v>
      </c>
      <c r="E37" s="9" t="s">
        <v>509</v>
      </c>
      <c r="F37" s="9" t="s">
        <v>521</v>
      </c>
      <c r="G37" s="9" t="s">
        <v>522</v>
      </c>
      <c r="H37" s="9" t="s">
        <v>203</v>
      </c>
      <c r="I37" s="9">
        <v>94092602</v>
      </c>
      <c r="J37" s="4" t="s">
        <v>202</v>
      </c>
      <c r="K37" s="9" t="s">
        <v>819</v>
      </c>
      <c r="L37" s="5">
        <v>113528</v>
      </c>
      <c r="M37" s="12">
        <v>1</v>
      </c>
      <c r="N37" s="5">
        <v>0</v>
      </c>
      <c r="O37" s="5">
        <v>113528</v>
      </c>
      <c r="P37" s="5">
        <v>37873</v>
      </c>
      <c r="Q37" s="12">
        <v>1</v>
      </c>
      <c r="R37" s="5">
        <v>0</v>
      </c>
      <c r="S37" s="5">
        <v>37873</v>
      </c>
      <c r="T37" s="5">
        <v>56809</v>
      </c>
      <c r="U37" s="12">
        <v>1</v>
      </c>
      <c r="V37" s="5">
        <v>0</v>
      </c>
      <c r="W37" s="5">
        <v>56809</v>
      </c>
      <c r="X37" s="5">
        <v>62490</v>
      </c>
      <c r="Y37" s="12">
        <v>1</v>
      </c>
      <c r="Z37" s="5">
        <v>0</v>
      </c>
      <c r="AA37" s="5">
        <v>62490</v>
      </c>
      <c r="AB37" s="5">
        <v>270700</v>
      </c>
      <c r="AC37" s="12">
        <v>1</v>
      </c>
      <c r="AD37" s="5">
        <v>270700</v>
      </c>
      <c r="AE37" s="9">
        <v>1</v>
      </c>
    </row>
    <row r="38" spans="1:31" ht="15">
      <c r="A38" s="9" t="s">
        <v>149</v>
      </c>
      <c r="B38" s="9" t="s">
        <v>200</v>
      </c>
      <c r="C38" s="9" t="s">
        <v>523</v>
      </c>
      <c r="D38" s="9" t="s">
        <v>498</v>
      </c>
      <c r="E38" s="9" t="s">
        <v>509</v>
      </c>
      <c r="F38" s="9" t="s">
        <v>524</v>
      </c>
      <c r="G38" s="9" t="s">
        <v>525</v>
      </c>
      <c r="H38" s="9" t="s">
        <v>203</v>
      </c>
      <c r="I38" s="9">
        <v>94092602</v>
      </c>
      <c r="J38" s="4" t="s">
        <v>202</v>
      </c>
      <c r="K38" s="9" t="s">
        <v>819</v>
      </c>
      <c r="L38" s="5">
        <v>38344</v>
      </c>
      <c r="M38" s="12">
        <v>1</v>
      </c>
      <c r="N38" s="5">
        <v>0</v>
      </c>
      <c r="O38" s="5">
        <v>38344</v>
      </c>
      <c r="P38" s="5">
        <v>58129</v>
      </c>
      <c r="Q38" s="12">
        <v>1</v>
      </c>
      <c r="R38" s="5">
        <v>0</v>
      </c>
      <c r="S38" s="5">
        <v>58129</v>
      </c>
      <c r="T38" s="5">
        <v>28405</v>
      </c>
      <c r="U38" s="12">
        <v>1</v>
      </c>
      <c r="V38" s="5">
        <v>0</v>
      </c>
      <c r="W38" s="5">
        <v>28405</v>
      </c>
      <c r="X38" s="5">
        <v>216331</v>
      </c>
      <c r="Y38" s="12">
        <v>1</v>
      </c>
      <c r="Z38" s="5">
        <v>0</v>
      </c>
      <c r="AA38" s="5">
        <v>216331</v>
      </c>
      <c r="AB38" s="5">
        <v>341209</v>
      </c>
      <c r="AC38" s="12">
        <v>1</v>
      </c>
      <c r="AD38" s="5">
        <v>341209</v>
      </c>
      <c r="AE38" s="9">
        <v>1</v>
      </c>
    </row>
    <row r="39" spans="1:31" ht="15">
      <c r="A39" s="9" t="s">
        <v>149</v>
      </c>
      <c r="B39" s="9" t="s">
        <v>200</v>
      </c>
      <c r="C39" s="9" t="s">
        <v>526</v>
      </c>
      <c r="D39" s="9" t="s">
        <v>527</v>
      </c>
      <c r="E39" s="9" t="s">
        <v>528</v>
      </c>
      <c r="F39" s="9" t="s">
        <v>529</v>
      </c>
      <c r="G39" s="9" t="s">
        <v>530</v>
      </c>
      <c r="H39" s="9" t="s">
        <v>203</v>
      </c>
      <c r="I39" s="9">
        <v>94092602</v>
      </c>
      <c r="J39" s="4" t="s">
        <v>202</v>
      </c>
      <c r="K39" s="9" t="s">
        <v>819</v>
      </c>
      <c r="L39" s="5">
        <v>50088</v>
      </c>
      <c r="M39" s="12">
        <v>1</v>
      </c>
      <c r="N39" s="5">
        <v>0</v>
      </c>
      <c r="O39" s="5">
        <v>50088</v>
      </c>
      <c r="P39" s="5">
        <v>173480</v>
      </c>
      <c r="Q39" s="12">
        <v>1</v>
      </c>
      <c r="R39" s="5">
        <v>0</v>
      </c>
      <c r="S39" s="5">
        <v>173480</v>
      </c>
      <c r="T39" s="5">
        <v>410451</v>
      </c>
      <c r="U39" s="12">
        <v>1</v>
      </c>
      <c r="V39" s="5">
        <v>0</v>
      </c>
      <c r="W39" s="5">
        <v>410451</v>
      </c>
      <c r="X39" s="5">
        <v>807621</v>
      </c>
      <c r="Y39" s="12">
        <v>1</v>
      </c>
      <c r="Z39" s="5">
        <v>0</v>
      </c>
      <c r="AA39" s="5">
        <v>807621</v>
      </c>
      <c r="AB39" s="5">
        <v>1441640</v>
      </c>
      <c r="AC39" s="12">
        <v>1</v>
      </c>
      <c r="AD39" s="5">
        <v>1441640</v>
      </c>
      <c r="AE39" s="9">
        <v>1</v>
      </c>
    </row>
    <row r="40" spans="1:31" ht="15">
      <c r="A40" s="9" t="s">
        <v>149</v>
      </c>
      <c r="B40" s="9" t="s">
        <v>200</v>
      </c>
      <c r="C40" s="9" t="s">
        <v>531</v>
      </c>
      <c r="D40" s="9" t="s">
        <v>532</v>
      </c>
      <c r="E40" s="9" t="s">
        <v>533</v>
      </c>
      <c r="F40" s="9" t="s">
        <v>534</v>
      </c>
      <c r="G40" s="9" t="s">
        <v>535</v>
      </c>
      <c r="H40" s="9" t="s">
        <v>203</v>
      </c>
      <c r="I40" s="9">
        <v>94092602</v>
      </c>
      <c r="J40" s="4" t="s">
        <v>202</v>
      </c>
      <c r="K40" s="9" t="s">
        <v>819</v>
      </c>
      <c r="L40" s="5">
        <v>58610</v>
      </c>
      <c r="M40" s="12">
        <v>1</v>
      </c>
      <c r="N40" s="5">
        <v>0</v>
      </c>
      <c r="O40" s="5">
        <v>58610</v>
      </c>
      <c r="P40" s="5">
        <v>57890</v>
      </c>
      <c r="Q40" s="12">
        <v>1</v>
      </c>
      <c r="R40" s="5">
        <v>0</v>
      </c>
      <c r="S40" s="5">
        <v>57890</v>
      </c>
      <c r="T40" s="5">
        <v>86836</v>
      </c>
      <c r="U40" s="12">
        <v>1</v>
      </c>
      <c r="V40" s="5">
        <v>0</v>
      </c>
      <c r="W40" s="5">
        <v>86836</v>
      </c>
      <c r="X40" s="5">
        <v>191038</v>
      </c>
      <c r="Y40" s="12">
        <v>1</v>
      </c>
      <c r="Z40" s="5">
        <v>0</v>
      </c>
      <c r="AA40" s="5">
        <v>191038</v>
      </c>
      <c r="AB40" s="5">
        <v>394374</v>
      </c>
      <c r="AC40" s="12">
        <v>1</v>
      </c>
      <c r="AD40" s="5">
        <v>394374</v>
      </c>
      <c r="AE40" s="9">
        <v>1</v>
      </c>
    </row>
    <row r="41" spans="1:31" ht="15">
      <c r="A41" s="9" t="s">
        <v>149</v>
      </c>
      <c r="B41" s="9" t="s">
        <v>200</v>
      </c>
      <c r="C41" s="9" t="s">
        <v>536</v>
      </c>
      <c r="D41" s="9" t="s">
        <v>512</v>
      </c>
      <c r="E41" s="9" t="s">
        <v>513</v>
      </c>
      <c r="F41" s="9" t="s">
        <v>514</v>
      </c>
      <c r="G41" s="9" t="s">
        <v>515</v>
      </c>
      <c r="H41" s="9" t="s">
        <v>203</v>
      </c>
      <c r="I41" s="9">
        <v>94092602</v>
      </c>
      <c r="J41" s="4" t="s">
        <v>202</v>
      </c>
      <c r="K41" s="9" t="s">
        <v>819</v>
      </c>
      <c r="L41" s="5">
        <v>33816</v>
      </c>
      <c r="M41" s="12">
        <v>1</v>
      </c>
      <c r="N41" s="5">
        <v>0</v>
      </c>
      <c r="O41" s="5">
        <v>33816</v>
      </c>
      <c r="P41" s="5">
        <v>33401</v>
      </c>
      <c r="Q41" s="12">
        <v>1</v>
      </c>
      <c r="R41" s="5">
        <v>0</v>
      </c>
      <c r="S41" s="5">
        <v>33401</v>
      </c>
      <c r="T41" s="5">
        <v>33401</v>
      </c>
      <c r="U41" s="12">
        <v>1</v>
      </c>
      <c r="V41" s="5">
        <v>0</v>
      </c>
      <c r="W41" s="5">
        <v>33401</v>
      </c>
      <c r="X41" s="5">
        <v>33401</v>
      </c>
      <c r="Y41" s="12">
        <v>1</v>
      </c>
      <c r="Z41" s="5">
        <v>0</v>
      </c>
      <c r="AA41" s="5">
        <v>33401</v>
      </c>
      <c r="AB41" s="5">
        <v>134019</v>
      </c>
      <c r="AC41" s="12">
        <v>1</v>
      </c>
      <c r="AD41" s="5">
        <v>134019</v>
      </c>
      <c r="AE41" s="9">
        <v>1</v>
      </c>
    </row>
    <row r="42" spans="1:31" ht="15">
      <c r="A42" s="9" t="s">
        <v>149</v>
      </c>
      <c r="B42" s="9" t="s">
        <v>200</v>
      </c>
      <c r="C42" s="9" t="s">
        <v>537</v>
      </c>
      <c r="D42" s="9" t="s">
        <v>498</v>
      </c>
      <c r="E42" s="9" t="s">
        <v>509</v>
      </c>
      <c r="F42" s="9" t="s">
        <v>510</v>
      </c>
      <c r="G42" s="9" t="s">
        <v>501</v>
      </c>
      <c r="H42" s="9" t="s">
        <v>203</v>
      </c>
      <c r="I42" s="9">
        <v>94092602</v>
      </c>
      <c r="J42" s="4" t="s">
        <v>202</v>
      </c>
      <c r="K42" s="9" t="s">
        <v>819</v>
      </c>
      <c r="L42" s="5">
        <v>31851</v>
      </c>
      <c r="M42" s="12">
        <v>1</v>
      </c>
      <c r="N42" s="5">
        <v>0</v>
      </c>
      <c r="O42" s="5">
        <v>31851</v>
      </c>
      <c r="P42" s="5">
        <v>31658</v>
      </c>
      <c r="Q42" s="12">
        <v>1</v>
      </c>
      <c r="R42" s="5">
        <v>0</v>
      </c>
      <c r="S42" s="5">
        <v>31658</v>
      </c>
      <c r="T42" s="5">
        <v>47784</v>
      </c>
      <c r="U42" s="12">
        <v>1</v>
      </c>
      <c r="V42" s="5">
        <v>0</v>
      </c>
      <c r="W42" s="5">
        <v>47784</v>
      </c>
      <c r="X42" s="5">
        <v>105778</v>
      </c>
      <c r="Y42" s="12">
        <v>1</v>
      </c>
      <c r="Z42" s="5">
        <v>0</v>
      </c>
      <c r="AA42" s="5">
        <v>105778</v>
      </c>
      <c r="AB42" s="5">
        <v>217071</v>
      </c>
      <c r="AC42" s="12">
        <v>1</v>
      </c>
      <c r="AD42" s="5">
        <v>217071</v>
      </c>
      <c r="AE42" s="9">
        <v>1</v>
      </c>
    </row>
    <row r="43" spans="1:31" ht="15">
      <c r="A43" s="9" t="s">
        <v>149</v>
      </c>
      <c r="B43" s="9" t="s">
        <v>200</v>
      </c>
      <c r="C43" s="9" t="s">
        <v>538</v>
      </c>
      <c r="D43" s="9" t="s">
        <v>532</v>
      </c>
      <c r="E43" s="9" t="s">
        <v>533</v>
      </c>
      <c r="F43" s="9" t="s">
        <v>534</v>
      </c>
      <c r="G43" s="9" t="s">
        <v>535</v>
      </c>
      <c r="H43" s="9" t="s">
        <v>203</v>
      </c>
      <c r="I43" s="9">
        <v>94092602</v>
      </c>
      <c r="J43" s="4" t="s">
        <v>202</v>
      </c>
      <c r="K43" s="9" t="s">
        <v>819</v>
      </c>
      <c r="L43" s="5">
        <v>20544</v>
      </c>
      <c r="M43" s="12">
        <v>1</v>
      </c>
      <c r="N43" s="5">
        <v>0</v>
      </c>
      <c r="O43" s="5">
        <v>20544</v>
      </c>
      <c r="P43" s="5">
        <v>20292</v>
      </c>
      <c r="Q43" s="12">
        <v>1</v>
      </c>
      <c r="R43" s="5">
        <v>0</v>
      </c>
      <c r="S43" s="5">
        <v>20292</v>
      </c>
      <c r="T43" s="5">
        <v>30438</v>
      </c>
      <c r="U43" s="12">
        <v>1</v>
      </c>
      <c r="V43" s="5">
        <v>0</v>
      </c>
      <c r="W43" s="5">
        <v>30438</v>
      </c>
      <c r="X43" s="5">
        <v>66964</v>
      </c>
      <c r="Y43" s="12">
        <v>1</v>
      </c>
      <c r="Z43" s="5">
        <v>0</v>
      </c>
      <c r="AA43" s="5">
        <v>66964</v>
      </c>
      <c r="AB43" s="5">
        <v>138238</v>
      </c>
      <c r="AC43" s="12">
        <v>1</v>
      </c>
      <c r="AD43" s="5">
        <v>138238</v>
      </c>
      <c r="AE43" s="9">
        <v>1</v>
      </c>
    </row>
    <row r="44" spans="1:31" ht="15">
      <c r="A44" s="9" t="s">
        <v>149</v>
      </c>
      <c r="B44" s="9" t="s">
        <v>200</v>
      </c>
      <c r="C44" s="9" t="s">
        <v>539</v>
      </c>
      <c r="D44" s="9" t="s">
        <v>532</v>
      </c>
      <c r="E44" s="9" t="s">
        <v>533</v>
      </c>
      <c r="F44" s="9" t="s">
        <v>534</v>
      </c>
      <c r="G44" s="9" t="s">
        <v>535</v>
      </c>
      <c r="H44" s="9" t="s">
        <v>203</v>
      </c>
      <c r="I44" s="9">
        <v>94092602</v>
      </c>
      <c r="J44" s="4" t="s">
        <v>202</v>
      </c>
      <c r="K44" s="9" t="s">
        <v>819</v>
      </c>
      <c r="L44" s="5">
        <v>68593</v>
      </c>
      <c r="M44" s="12">
        <v>1</v>
      </c>
      <c r="N44" s="5">
        <v>0</v>
      </c>
      <c r="O44" s="5">
        <v>68593</v>
      </c>
      <c r="P44" s="5">
        <v>45150</v>
      </c>
      <c r="Q44" s="12">
        <v>1</v>
      </c>
      <c r="R44" s="5">
        <v>0</v>
      </c>
      <c r="S44" s="5">
        <v>45150</v>
      </c>
      <c r="T44" s="5">
        <v>67725</v>
      </c>
      <c r="U44" s="12">
        <v>1</v>
      </c>
      <c r="V44" s="5">
        <v>0</v>
      </c>
      <c r="W44" s="5">
        <v>67725</v>
      </c>
      <c r="X44" s="5">
        <v>148996</v>
      </c>
      <c r="Y44" s="12">
        <v>1</v>
      </c>
      <c r="Z44" s="5">
        <v>0</v>
      </c>
      <c r="AA44" s="5">
        <v>148996</v>
      </c>
      <c r="AB44" s="5">
        <v>330464</v>
      </c>
      <c r="AC44" s="12">
        <v>1</v>
      </c>
      <c r="AD44" s="5">
        <v>330464</v>
      </c>
      <c r="AE44" s="9">
        <v>1</v>
      </c>
    </row>
    <row r="45" spans="1:31" ht="15">
      <c r="A45" s="9" t="s">
        <v>149</v>
      </c>
      <c r="B45" s="9" t="s">
        <v>200</v>
      </c>
      <c r="C45" s="9" t="s">
        <v>540</v>
      </c>
      <c r="D45" s="9" t="s">
        <v>532</v>
      </c>
      <c r="E45" s="9" t="s">
        <v>533</v>
      </c>
      <c r="F45" s="9" t="s">
        <v>541</v>
      </c>
      <c r="G45" s="9" t="s">
        <v>542</v>
      </c>
      <c r="H45" s="9" t="s">
        <v>203</v>
      </c>
      <c r="I45" s="9">
        <v>94092602</v>
      </c>
      <c r="J45" s="4" t="s">
        <v>202</v>
      </c>
      <c r="K45" s="9" t="s">
        <v>819</v>
      </c>
      <c r="L45" s="5">
        <v>43012</v>
      </c>
      <c r="M45" s="12">
        <v>1</v>
      </c>
      <c r="N45" s="5">
        <v>0</v>
      </c>
      <c r="O45" s="5">
        <v>43012</v>
      </c>
      <c r="P45" s="5">
        <v>148803</v>
      </c>
      <c r="Q45" s="12">
        <v>1</v>
      </c>
      <c r="R45" s="5">
        <v>0</v>
      </c>
      <c r="S45" s="5">
        <v>148803</v>
      </c>
      <c r="T45" s="5">
        <v>164714</v>
      </c>
      <c r="U45" s="12">
        <v>1</v>
      </c>
      <c r="V45" s="5">
        <v>0</v>
      </c>
      <c r="W45" s="5">
        <v>164714</v>
      </c>
      <c r="X45" s="5">
        <v>402453</v>
      </c>
      <c r="Y45" s="12">
        <v>1</v>
      </c>
      <c r="Z45" s="5">
        <v>0</v>
      </c>
      <c r="AA45" s="5">
        <v>402453</v>
      </c>
      <c r="AB45" s="5">
        <v>758982</v>
      </c>
      <c r="AC45" s="12">
        <v>1</v>
      </c>
      <c r="AD45" s="5">
        <v>758982</v>
      </c>
      <c r="AE45" s="9">
        <v>1</v>
      </c>
    </row>
    <row r="46" spans="1:31" ht="15">
      <c r="A46" s="9" t="s">
        <v>149</v>
      </c>
      <c r="B46" s="9" t="s">
        <v>200</v>
      </c>
      <c r="C46" s="9" t="s">
        <v>543</v>
      </c>
      <c r="D46" s="9" t="s">
        <v>544</v>
      </c>
      <c r="E46" s="9" t="s">
        <v>545</v>
      </c>
      <c r="F46" s="9" t="s">
        <v>546</v>
      </c>
      <c r="G46" s="9" t="s">
        <v>547</v>
      </c>
      <c r="H46" s="9" t="s">
        <v>203</v>
      </c>
      <c r="I46" s="9">
        <v>94092602</v>
      </c>
      <c r="J46" s="4" t="s">
        <v>202</v>
      </c>
      <c r="K46" s="9" t="s">
        <v>819</v>
      </c>
      <c r="L46" s="5">
        <v>67290</v>
      </c>
      <c r="M46" s="12">
        <v>1</v>
      </c>
      <c r="N46" s="5">
        <v>0</v>
      </c>
      <c r="O46" s="5">
        <v>67290</v>
      </c>
      <c r="P46" s="5">
        <v>18936</v>
      </c>
      <c r="Q46" s="12">
        <v>1</v>
      </c>
      <c r="R46" s="5">
        <v>0</v>
      </c>
      <c r="S46" s="5">
        <v>18936</v>
      </c>
      <c r="T46" s="5">
        <v>28405</v>
      </c>
      <c r="U46" s="12">
        <v>1</v>
      </c>
      <c r="V46" s="5">
        <v>0</v>
      </c>
      <c r="W46" s="5">
        <v>28405</v>
      </c>
      <c r="X46" s="5">
        <v>62490</v>
      </c>
      <c r="Y46" s="12">
        <v>1</v>
      </c>
      <c r="Z46" s="5">
        <v>0</v>
      </c>
      <c r="AA46" s="5">
        <v>62490</v>
      </c>
      <c r="AB46" s="5">
        <v>177121</v>
      </c>
      <c r="AC46" s="12">
        <v>1</v>
      </c>
      <c r="AD46" s="5">
        <v>177121</v>
      </c>
      <c r="AE46" s="9">
        <v>1</v>
      </c>
    </row>
    <row r="47" spans="1:31" ht="15">
      <c r="A47" s="9" t="s">
        <v>149</v>
      </c>
      <c r="B47" s="9" t="s">
        <v>153</v>
      </c>
      <c r="C47" s="9" t="s">
        <v>557</v>
      </c>
      <c r="D47" s="9" t="s">
        <v>512</v>
      </c>
      <c r="E47" s="9" t="s">
        <v>513</v>
      </c>
      <c r="F47" s="9" t="s">
        <v>514</v>
      </c>
      <c r="G47" s="9" t="s">
        <v>558</v>
      </c>
      <c r="H47" s="9" t="s">
        <v>210</v>
      </c>
      <c r="I47" s="9">
        <v>96166602</v>
      </c>
      <c r="J47" s="4" t="s">
        <v>209</v>
      </c>
      <c r="K47" s="9" t="s">
        <v>152</v>
      </c>
      <c r="L47" s="5">
        <v>9607</v>
      </c>
      <c r="M47" s="12">
        <v>1</v>
      </c>
      <c r="N47" s="5">
        <v>0</v>
      </c>
      <c r="O47" s="5">
        <v>9607</v>
      </c>
      <c r="P47" s="5">
        <v>21998</v>
      </c>
      <c r="Q47" s="12">
        <v>1</v>
      </c>
      <c r="R47" s="5">
        <v>0</v>
      </c>
      <c r="S47" s="5">
        <v>21998</v>
      </c>
      <c r="T47" s="5">
        <v>23532</v>
      </c>
      <c r="U47" s="12">
        <v>1</v>
      </c>
      <c r="V47" s="5">
        <v>0</v>
      </c>
      <c r="W47" s="5">
        <v>23532</v>
      </c>
      <c r="X47" s="5">
        <v>51159</v>
      </c>
      <c r="Y47" s="12">
        <v>1</v>
      </c>
      <c r="Z47" s="5">
        <v>0</v>
      </c>
      <c r="AA47" s="5">
        <v>51159</v>
      </c>
      <c r="AB47" s="5">
        <v>106296</v>
      </c>
      <c r="AC47" s="12">
        <v>1</v>
      </c>
      <c r="AD47" s="5">
        <v>106296</v>
      </c>
      <c r="AE47" s="9">
        <v>1</v>
      </c>
    </row>
    <row r="48" spans="1:31" ht="15">
      <c r="A48" s="9" t="s">
        <v>149</v>
      </c>
      <c r="B48" s="9" t="s">
        <v>153</v>
      </c>
      <c r="C48" s="9" t="s">
        <v>559</v>
      </c>
      <c r="D48" s="9" t="s">
        <v>512</v>
      </c>
      <c r="E48" s="9" t="s">
        <v>513</v>
      </c>
      <c r="F48" s="9" t="s">
        <v>514</v>
      </c>
      <c r="G48" s="9" t="s">
        <v>558</v>
      </c>
      <c r="H48" s="9" t="s">
        <v>210</v>
      </c>
      <c r="I48" s="9">
        <v>96166602</v>
      </c>
      <c r="J48" s="4" t="s">
        <v>209</v>
      </c>
      <c r="K48" s="9" t="s">
        <v>152</v>
      </c>
      <c r="L48" s="5">
        <v>17341</v>
      </c>
      <c r="M48" s="12">
        <v>1</v>
      </c>
      <c r="N48" s="5">
        <v>0</v>
      </c>
      <c r="O48" s="5">
        <v>17341</v>
      </c>
      <c r="P48" s="5">
        <v>39707</v>
      </c>
      <c r="Q48" s="12">
        <v>1</v>
      </c>
      <c r="R48" s="5">
        <v>0</v>
      </c>
      <c r="S48" s="5">
        <v>39707</v>
      </c>
      <c r="T48" s="5">
        <v>42475</v>
      </c>
      <c r="U48" s="12">
        <v>1</v>
      </c>
      <c r="V48" s="5">
        <v>0</v>
      </c>
      <c r="W48" s="5">
        <v>42475</v>
      </c>
      <c r="X48" s="5">
        <v>92343</v>
      </c>
      <c r="Y48" s="12">
        <v>1</v>
      </c>
      <c r="Z48" s="5">
        <v>0</v>
      </c>
      <c r="AA48" s="5">
        <v>92343</v>
      </c>
      <c r="AB48" s="5">
        <v>191866</v>
      </c>
      <c r="AC48" s="12">
        <v>1</v>
      </c>
      <c r="AD48" s="5">
        <v>191866</v>
      </c>
      <c r="AE48" s="9">
        <v>1</v>
      </c>
    </row>
    <row r="49" spans="1:31" ht="15">
      <c r="A49" s="9" t="s">
        <v>149</v>
      </c>
      <c r="B49" s="9" t="s">
        <v>153</v>
      </c>
      <c r="C49" s="9" t="s">
        <v>560</v>
      </c>
      <c r="D49" s="9" t="s">
        <v>527</v>
      </c>
      <c r="E49" s="9" t="s">
        <v>528</v>
      </c>
      <c r="F49" s="9" t="s">
        <v>561</v>
      </c>
      <c r="G49" s="9" t="s">
        <v>562</v>
      </c>
      <c r="H49" s="9" t="s">
        <v>210</v>
      </c>
      <c r="I49" s="9">
        <v>96166602</v>
      </c>
      <c r="J49" s="4" t="s">
        <v>209</v>
      </c>
      <c r="K49" s="9" t="s">
        <v>152</v>
      </c>
      <c r="L49" s="5">
        <v>3554</v>
      </c>
      <c r="M49" s="12">
        <v>1</v>
      </c>
      <c r="N49" s="5">
        <v>0</v>
      </c>
      <c r="O49" s="5">
        <v>3554</v>
      </c>
      <c r="P49" s="5">
        <v>8138</v>
      </c>
      <c r="Q49" s="12">
        <v>1</v>
      </c>
      <c r="R49" s="5">
        <v>0</v>
      </c>
      <c r="S49" s="5">
        <v>8138</v>
      </c>
      <c r="T49" s="5">
        <v>8705</v>
      </c>
      <c r="U49" s="12">
        <v>1</v>
      </c>
      <c r="V49" s="5">
        <v>0</v>
      </c>
      <c r="W49" s="5">
        <v>8705</v>
      </c>
      <c r="X49" s="5">
        <v>18925</v>
      </c>
      <c r="Y49" s="12">
        <v>1</v>
      </c>
      <c r="Z49" s="5">
        <v>0</v>
      </c>
      <c r="AA49" s="5">
        <v>18925</v>
      </c>
      <c r="AB49" s="5">
        <v>39322</v>
      </c>
      <c r="AC49" s="12">
        <v>1</v>
      </c>
      <c r="AD49" s="5">
        <v>39322</v>
      </c>
      <c r="AE49" s="9">
        <v>1</v>
      </c>
    </row>
    <row r="50" spans="1:31" ht="15">
      <c r="A50" s="9" t="s">
        <v>149</v>
      </c>
      <c r="B50" s="9" t="s">
        <v>153</v>
      </c>
      <c r="C50" s="9" t="s">
        <v>563</v>
      </c>
      <c r="D50" s="9" t="s">
        <v>512</v>
      </c>
      <c r="E50" s="9" t="s">
        <v>513</v>
      </c>
      <c r="F50" s="9" t="s">
        <v>514</v>
      </c>
      <c r="G50" s="9" t="s">
        <v>558</v>
      </c>
      <c r="H50" s="9" t="s">
        <v>210</v>
      </c>
      <c r="I50" s="9">
        <v>96166602</v>
      </c>
      <c r="J50" s="4" t="s">
        <v>209</v>
      </c>
      <c r="K50" s="9" t="s">
        <v>152</v>
      </c>
      <c r="L50" s="5">
        <v>6577</v>
      </c>
      <c r="M50" s="12">
        <v>1</v>
      </c>
      <c r="N50" s="5">
        <v>0</v>
      </c>
      <c r="O50" s="5">
        <v>6577</v>
      </c>
      <c r="P50" s="5">
        <v>15061</v>
      </c>
      <c r="Q50" s="12">
        <v>1</v>
      </c>
      <c r="R50" s="5">
        <v>0</v>
      </c>
      <c r="S50" s="5">
        <v>15061</v>
      </c>
      <c r="T50" s="5">
        <v>16112</v>
      </c>
      <c r="U50" s="12">
        <v>1</v>
      </c>
      <c r="V50" s="5">
        <v>0</v>
      </c>
      <c r="W50" s="5">
        <v>16112</v>
      </c>
      <c r="X50" s="5">
        <v>35027</v>
      </c>
      <c r="Y50" s="12">
        <v>1</v>
      </c>
      <c r="Z50" s="5">
        <v>0</v>
      </c>
      <c r="AA50" s="5">
        <v>35027</v>
      </c>
      <c r="AB50" s="5">
        <v>72777</v>
      </c>
      <c r="AC50" s="12">
        <v>1</v>
      </c>
      <c r="AD50" s="5">
        <v>72777</v>
      </c>
      <c r="AE50" s="9">
        <v>1</v>
      </c>
    </row>
    <row r="51" spans="1:31" ht="15">
      <c r="A51" s="9" t="s">
        <v>149</v>
      </c>
      <c r="B51" s="9" t="s">
        <v>200</v>
      </c>
      <c r="C51" s="9" t="s">
        <v>564</v>
      </c>
      <c r="D51" s="9" t="s">
        <v>512</v>
      </c>
      <c r="E51" s="9" t="s">
        <v>513</v>
      </c>
      <c r="F51" s="9" t="s">
        <v>514</v>
      </c>
      <c r="G51" s="9" t="s">
        <v>515</v>
      </c>
      <c r="H51" s="9" t="s">
        <v>820</v>
      </c>
      <c r="I51" s="9">
        <v>109372601</v>
      </c>
      <c r="J51" s="4" t="s">
        <v>202</v>
      </c>
      <c r="K51" s="9" t="s">
        <v>819</v>
      </c>
      <c r="L51" s="5">
        <v>0</v>
      </c>
      <c r="M51" s="12">
        <v>0</v>
      </c>
      <c r="N51" s="5">
        <v>0</v>
      </c>
      <c r="O51" s="5">
        <v>0</v>
      </c>
      <c r="P51" s="5">
        <v>158840</v>
      </c>
      <c r="Q51" s="12">
        <v>1</v>
      </c>
      <c r="R51" s="5">
        <v>0</v>
      </c>
      <c r="S51" s="5">
        <v>158840</v>
      </c>
      <c r="T51" s="5">
        <v>169922</v>
      </c>
      <c r="U51" s="12">
        <v>1</v>
      </c>
      <c r="V51" s="5">
        <v>0</v>
      </c>
      <c r="W51" s="5">
        <v>169922</v>
      </c>
      <c r="X51" s="5">
        <v>369395</v>
      </c>
      <c r="Y51" s="12">
        <v>1</v>
      </c>
      <c r="Z51" s="5">
        <v>0</v>
      </c>
      <c r="AA51" s="5">
        <v>369395</v>
      </c>
      <c r="AB51" s="5">
        <v>698157</v>
      </c>
      <c r="AC51" s="12">
        <v>1</v>
      </c>
      <c r="AD51" s="5">
        <v>698157</v>
      </c>
      <c r="AE51" s="9">
        <v>1</v>
      </c>
    </row>
    <row r="52" spans="1:31" ht="15">
      <c r="A52" s="9" t="s">
        <v>149</v>
      </c>
      <c r="B52" s="9" t="s">
        <v>200</v>
      </c>
      <c r="C52" s="9" t="s">
        <v>565</v>
      </c>
      <c r="D52" s="9" t="s">
        <v>512</v>
      </c>
      <c r="E52" s="9" t="s">
        <v>513</v>
      </c>
      <c r="F52" s="9" t="s">
        <v>566</v>
      </c>
      <c r="G52" s="9" t="s">
        <v>567</v>
      </c>
      <c r="H52" s="9" t="s">
        <v>820</v>
      </c>
      <c r="I52" s="9">
        <v>109372601</v>
      </c>
      <c r="J52" s="4" t="s">
        <v>202</v>
      </c>
      <c r="K52" s="9" t="s">
        <v>819</v>
      </c>
      <c r="L52" s="5">
        <v>0</v>
      </c>
      <c r="M52" s="12">
        <v>0</v>
      </c>
      <c r="N52" s="5">
        <v>0</v>
      </c>
      <c r="O52" s="5">
        <v>0</v>
      </c>
      <c r="P52" s="5">
        <v>30780</v>
      </c>
      <c r="Q52" s="12">
        <v>1</v>
      </c>
      <c r="R52" s="5">
        <v>0</v>
      </c>
      <c r="S52" s="5">
        <v>30780</v>
      </c>
      <c r="T52" s="5">
        <v>32927</v>
      </c>
      <c r="U52" s="12">
        <v>1</v>
      </c>
      <c r="V52" s="5">
        <v>0</v>
      </c>
      <c r="W52" s="5">
        <v>32927</v>
      </c>
      <c r="X52" s="5">
        <v>71580</v>
      </c>
      <c r="Y52" s="12">
        <v>1</v>
      </c>
      <c r="Z52" s="5">
        <v>0</v>
      </c>
      <c r="AA52" s="5">
        <v>71580</v>
      </c>
      <c r="AB52" s="5">
        <v>135287</v>
      </c>
      <c r="AC52" s="12">
        <v>1</v>
      </c>
      <c r="AD52" s="5">
        <v>135287</v>
      </c>
      <c r="AE52" s="9">
        <v>1</v>
      </c>
    </row>
    <row r="53" spans="1:31" ht="15">
      <c r="A53" s="9" t="s">
        <v>149</v>
      </c>
      <c r="B53" s="9" t="s">
        <v>200</v>
      </c>
      <c r="C53" s="9" t="s">
        <v>568</v>
      </c>
      <c r="D53" s="9" t="s">
        <v>498</v>
      </c>
      <c r="E53" s="9" t="s">
        <v>509</v>
      </c>
      <c r="F53" s="9" t="s">
        <v>569</v>
      </c>
      <c r="G53" s="9" t="s">
        <v>570</v>
      </c>
      <c r="H53" s="9" t="s">
        <v>820</v>
      </c>
      <c r="I53" s="9">
        <v>109372601</v>
      </c>
      <c r="J53" s="4" t="s">
        <v>202</v>
      </c>
      <c r="K53" s="9" t="s">
        <v>819</v>
      </c>
      <c r="L53" s="5">
        <v>0</v>
      </c>
      <c r="M53" s="12">
        <v>0</v>
      </c>
      <c r="N53" s="5">
        <v>0</v>
      </c>
      <c r="O53" s="5">
        <v>0</v>
      </c>
      <c r="P53" s="5">
        <v>13984</v>
      </c>
      <c r="Q53" s="12">
        <v>1</v>
      </c>
      <c r="R53" s="5">
        <v>0</v>
      </c>
      <c r="S53" s="5">
        <v>13984</v>
      </c>
      <c r="T53" s="5">
        <v>14959</v>
      </c>
      <c r="U53" s="12">
        <v>1</v>
      </c>
      <c r="V53" s="5">
        <v>0</v>
      </c>
      <c r="W53" s="5">
        <v>14959</v>
      </c>
      <c r="X53" s="5">
        <v>32520</v>
      </c>
      <c r="Y53" s="12">
        <v>1</v>
      </c>
      <c r="Z53" s="5">
        <v>0</v>
      </c>
      <c r="AA53" s="5">
        <v>32520</v>
      </c>
      <c r="AB53" s="5">
        <v>61463</v>
      </c>
      <c r="AC53" s="12">
        <v>1</v>
      </c>
      <c r="AD53" s="5">
        <v>61463</v>
      </c>
      <c r="AE53" s="9">
        <v>1</v>
      </c>
    </row>
    <row r="54" spans="1:31" ht="15">
      <c r="A54" s="9" t="s">
        <v>149</v>
      </c>
      <c r="B54" s="9" t="s">
        <v>200</v>
      </c>
      <c r="C54" s="9" t="s">
        <v>571</v>
      </c>
      <c r="D54" s="9" t="s">
        <v>498</v>
      </c>
      <c r="E54" s="9" t="s">
        <v>509</v>
      </c>
      <c r="F54" s="9" t="s">
        <v>572</v>
      </c>
      <c r="G54" s="9" t="s">
        <v>573</v>
      </c>
      <c r="H54" s="9" t="s">
        <v>820</v>
      </c>
      <c r="I54" s="9">
        <v>109372601</v>
      </c>
      <c r="J54" s="4" t="s">
        <v>202</v>
      </c>
      <c r="K54" s="9" t="s">
        <v>819</v>
      </c>
      <c r="L54" s="5">
        <v>0</v>
      </c>
      <c r="M54" s="12">
        <v>0</v>
      </c>
      <c r="N54" s="5">
        <v>0</v>
      </c>
      <c r="O54" s="5">
        <v>0</v>
      </c>
      <c r="P54" s="5">
        <v>13984</v>
      </c>
      <c r="Q54" s="12">
        <v>1</v>
      </c>
      <c r="R54" s="5">
        <v>0</v>
      </c>
      <c r="S54" s="5">
        <v>13984</v>
      </c>
      <c r="T54" s="5">
        <v>14959</v>
      </c>
      <c r="U54" s="12">
        <v>1</v>
      </c>
      <c r="V54" s="5">
        <v>0</v>
      </c>
      <c r="W54" s="5">
        <v>14959</v>
      </c>
      <c r="X54" s="5">
        <v>32520</v>
      </c>
      <c r="Y54" s="12">
        <v>1</v>
      </c>
      <c r="Z54" s="5">
        <v>0</v>
      </c>
      <c r="AA54" s="5">
        <v>32520</v>
      </c>
      <c r="AB54" s="5">
        <v>61463</v>
      </c>
      <c r="AC54" s="12">
        <v>1</v>
      </c>
      <c r="AD54" s="5">
        <v>61463</v>
      </c>
      <c r="AE54" s="9">
        <v>1</v>
      </c>
    </row>
    <row r="55" spans="1:31" ht="15">
      <c r="A55" s="9" t="s">
        <v>149</v>
      </c>
      <c r="B55" s="9" t="s">
        <v>164</v>
      </c>
      <c r="C55" s="9" t="s">
        <v>574</v>
      </c>
      <c r="D55" s="9" t="s">
        <v>575</v>
      </c>
      <c r="E55" s="9" t="s">
        <v>513</v>
      </c>
      <c r="F55" s="9" t="s">
        <v>514</v>
      </c>
      <c r="G55" s="9" t="s">
        <v>576</v>
      </c>
      <c r="H55" s="9" t="s">
        <v>821</v>
      </c>
      <c r="I55" s="9">
        <v>130959304</v>
      </c>
      <c r="J55" s="9" t="s">
        <v>822</v>
      </c>
      <c r="K55" s="9" t="s">
        <v>823</v>
      </c>
      <c r="L55" s="5">
        <v>9623</v>
      </c>
      <c r="M55" s="12">
        <v>1</v>
      </c>
      <c r="N55" s="5">
        <v>0</v>
      </c>
      <c r="O55" s="5">
        <v>9623</v>
      </c>
      <c r="P55" s="5">
        <v>9374</v>
      </c>
      <c r="Q55" s="12">
        <v>1</v>
      </c>
      <c r="R55" s="5">
        <v>0</v>
      </c>
      <c r="S55" s="5">
        <v>9374</v>
      </c>
      <c r="T55" s="5">
        <v>20090</v>
      </c>
      <c r="U55" s="12">
        <v>1</v>
      </c>
      <c r="V55" s="5">
        <v>0</v>
      </c>
      <c r="W55" s="5">
        <v>20090</v>
      </c>
      <c r="X55" s="5">
        <v>61885</v>
      </c>
      <c r="Y55" s="12">
        <v>1</v>
      </c>
      <c r="Z55" s="5">
        <v>0</v>
      </c>
      <c r="AA55" s="5">
        <v>61885</v>
      </c>
      <c r="AB55" s="5">
        <v>100972</v>
      </c>
      <c r="AC55" s="12">
        <v>1</v>
      </c>
      <c r="AD55" s="5">
        <v>100972</v>
      </c>
      <c r="AE55" s="9">
        <v>1</v>
      </c>
    </row>
    <row r="56" spans="1:31" ht="15">
      <c r="A56" s="9" t="s">
        <v>149</v>
      </c>
      <c r="B56" s="9" t="s">
        <v>164</v>
      </c>
      <c r="C56" s="9" t="s">
        <v>577</v>
      </c>
      <c r="D56" s="9" t="s">
        <v>498</v>
      </c>
      <c r="E56" s="9" t="s">
        <v>499</v>
      </c>
      <c r="F56" s="9" t="s">
        <v>524</v>
      </c>
      <c r="G56" s="9" t="s">
        <v>578</v>
      </c>
      <c r="H56" s="9" t="s">
        <v>821</v>
      </c>
      <c r="I56" s="9">
        <v>130959304</v>
      </c>
      <c r="J56" s="9" t="s">
        <v>822</v>
      </c>
      <c r="K56" s="9" t="s">
        <v>823</v>
      </c>
      <c r="L56" s="5">
        <v>40700</v>
      </c>
      <c r="M56" s="12">
        <v>1</v>
      </c>
      <c r="N56" s="5">
        <v>0</v>
      </c>
      <c r="O56" s="5">
        <v>40700</v>
      </c>
      <c r="P56" s="5">
        <v>48240</v>
      </c>
      <c r="Q56" s="12">
        <v>1</v>
      </c>
      <c r="R56" s="5">
        <v>0</v>
      </c>
      <c r="S56" s="5">
        <v>48240</v>
      </c>
      <c r="T56" s="5">
        <v>72360</v>
      </c>
      <c r="U56" s="12">
        <v>1</v>
      </c>
      <c r="V56" s="5">
        <v>0</v>
      </c>
      <c r="W56" s="5">
        <v>72360</v>
      </c>
      <c r="X56" s="5">
        <v>159192</v>
      </c>
      <c r="Y56" s="12">
        <v>1</v>
      </c>
      <c r="Z56" s="5">
        <v>0</v>
      </c>
      <c r="AA56" s="5">
        <v>159192</v>
      </c>
      <c r="AB56" s="5">
        <v>320492</v>
      </c>
      <c r="AC56" s="12">
        <v>1</v>
      </c>
      <c r="AD56" s="5">
        <v>320492</v>
      </c>
      <c r="AE56" s="9">
        <v>1</v>
      </c>
    </row>
    <row r="57" spans="1:31" ht="15">
      <c r="A57" s="9" t="s">
        <v>149</v>
      </c>
      <c r="B57" s="9" t="s">
        <v>164</v>
      </c>
      <c r="C57" s="9" t="s">
        <v>579</v>
      </c>
      <c r="D57" s="9" t="s">
        <v>532</v>
      </c>
      <c r="E57" s="9" t="s">
        <v>580</v>
      </c>
      <c r="F57" s="9" t="s">
        <v>534</v>
      </c>
      <c r="G57" s="9" t="s">
        <v>581</v>
      </c>
      <c r="H57" s="9" t="s">
        <v>827</v>
      </c>
      <c r="I57" s="9" t="s">
        <v>152</v>
      </c>
      <c r="J57" s="9" t="s">
        <v>828</v>
      </c>
      <c r="K57" s="9" t="s">
        <v>808</v>
      </c>
      <c r="L57" s="5">
        <v>38558</v>
      </c>
      <c r="M57" s="12">
        <v>1</v>
      </c>
      <c r="N57" s="5">
        <v>0</v>
      </c>
      <c r="O57" s="5">
        <v>38558</v>
      </c>
      <c r="P57" s="5">
        <v>38084</v>
      </c>
      <c r="Q57" s="12">
        <v>1</v>
      </c>
      <c r="R57" s="5">
        <v>0</v>
      </c>
      <c r="S57" s="5">
        <v>38084</v>
      </c>
      <c r="T57" s="5">
        <v>61887</v>
      </c>
      <c r="U57" s="12">
        <v>1</v>
      </c>
      <c r="V57" s="5">
        <v>0</v>
      </c>
      <c r="W57" s="5">
        <v>61887</v>
      </c>
      <c r="X57" s="5">
        <v>136151</v>
      </c>
      <c r="Y57" s="12">
        <v>1</v>
      </c>
      <c r="Z57" s="5">
        <v>0</v>
      </c>
      <c r="AA57" s="5">
        <v>136151</v>
      </c>
      <c r="AB57" s="5">
        <v>274680</v>
      </c>
      <c r="AC57" s="12">
        <v>1</v>
      </c>
      <c r="AD57" s="5">
        <v>274680</v>
      </c>
      <c r="AE57" s="9">
        <v>1</v>
      </c>
    </row>
    <row r="58" spans="1:31" ht="15">
      <c r="A58" s="9" t="s">
        <v>149</v>
      </c>
      <c r="B58" s="9" t="s">
        <v>164</v>
      </c>
      <c r="C58" s="9" t="s">
        <v>582</v>
      </c>
      <c r="D58" s="9" t="s">
        <v>583</v>
      </c>
      <c r="E58" s="9" t="s">
        <v>584</v>
      </c>
      <c r="F58" s="9" t="s">
        <v>585</v>
      </c>
      <c r="G58" s="9" t="s">
        <v>586</v>
      </c>
      <c r="H58" s="9" t="s">
        <v>827</v>
      </c>
      <c r="I58" s="9" t="s">
        <v>152</v>
      </c>
      <c r="J58" s="9" t="s">
        <v>828</v>
      </c>
      <c r="K58" s="9" t="s">
        <v>808</v>
      </c>
      <c r="L58" s="5">
        <v>35345</v>
      </c>
      <c r="M58" s="12">
        <v>1</v>
      </c>
      <c r="N58" s="5">
        <v>0</v>
      </c>
      <c r="O58" s="5">
        <v>35345</v>
      </c>
      <c r="P58" s="5">
        <v>34910</v>
      </c>
      <c r="Q58" s="12">
        <v>1</v>
      </c>
      <c r="R58" s="5">
        <v>0</v>
      </c>
      <c r="S58" s="5">
        <v>34910</v>
      </c>
      <c r="T58" s="5">
        <v>56729</v>
      </c>
      <c r="U58" s="12">
        <v>1</v>
      </c>
      <c r="V58" s="5">
        <v>0</v>
      </c>
      <c r="W58" s="5">
        <v>56729</v>
      </c>
      <c r="X58" s="5">
        <v>124805</v>
      </c>
      <c r="Y58" s="12">
        <v>1</v>
      </c>
      <c r="Z58" s="5">
        <v>0</v>
      </c>
      <c r="AA58" s="5">
        <v>124805</v>
      </c>
      <c r="AB58" s="5">
        <v>251789</v>
      </c>
      <c r="AC58" s="12">
        <v>1</v>
      </c>
      <c r="AD58" s="5">
        <v>251789</v>
      </c>
      <c r="AE58" s="9">
        <v>1</v>
      </c>
    </row>
    <row r="59" spans="1:31" ht="15">
      <c r="A59" s="9" t="s">
        <v>149</v>
      </c>
      <c r="B59" s="9" t="s">
        <v>153</v>
      </c>
      <c r="C59" s="9" t="s">
        <v>590</v>
      </c>
      <c r="D59" s="9" t="s">
        <v>498</v>
      </c>
      <c r="E59" s="9" t="s">
        <v>499</v>
      </c>
      <c r="F59" s="9" t="s">
        <v>500</v>
      </c>
      <c r="G59" s="9" t="s">
        <v>501</v>
      </c>
      <c r="H59" s="9" t="s">
        <v>834</v>
      </c>
      <c r="I59" s="9">
        <v>131030203</v>
      </c>
      <c r="J59" s="9" t="s">
        <v>227</v>
      </c>
      <c r="K59" s="9" t="s">
        <v>162</v>
      </c>
      <c r="L59" s="5">
        <v>24420</v>
      </c>
      <c r="M59" s="12">
        <v>1</v>
      </c>
      <c r="N59" s="5">
        <v>0</v>
      </c>
      <c r="O59" s="5">
        <v>24420</v>
      </c>
      <c r="P59" s="5">
        <v>48240</v>
      </c>
      <c r="Q59" s="12">
        <v>1</v>
      </c>
      <c r="R59" s="5">
        <v>0</v>
      </c>
      <c r="S59" s="5">
        <v>48240</v>
      </c>
      <c r="T59" s="5">
        <v>70350</v>
      </c>
      <c r="U59" s="12">
        <v>1</v>
      </c>
      <c r="V59" s="5">
        <v>0</v>
      </c>
      <c r="W59" s="5">
        <v>70350</v>
      </c>
      <c r="X59" s="5">
        <v>160800</v>
      </c>
      <c r="Y59" s="12">
        <v>1</v>
      </c>
      <c r="Z59" s="5">
        <v>0</v>
      </c>
      <c r="AA59" s="5">
        <v>160800</v>
      </c>
      <c r="AB59" s="5">
        <v>303810</v>
      </c>
      <c r="AC59" s="12">
        <v>1</v>
      </c>
      <c r="AD59" s="5">
        <v>303810</v>
      </c>
      <c r="AE59" s="9">
        <v>1</v>
      </c>
    </row>
    <row r="60" spans="1:31" ht="15">
      <c r="A60" s="9" t="s">
        <v>149</v>
      </c>
      <c r="B60" s="9" t="s">
        <v>153</v>
      </c>
      <c r="C60" s="9" t="s">
        <v>591</v>
      </c>
      <c r="D60" s="9" t="s">
        <v>544</v>
      </c>
      <c r="E60" s="9" t="s">
        <v>592</v>
      </c>
      <c r="F60" s="9" t="s">
        <v>593</v>
      </c>
      <c r="G60" s="9" t="s">
        <v>545</v>
      </c>
      <c r="H60" s="9" t="s">
        <v>834</v>
      </c>
      <c r="I60" s="9">
        <v>131030203</v>
      </c>
      <c r="J60" s="9" t="s">
        <v>227</v>
      </c>
      <c r="K60" s="9" t="s">
        <v>162</v>
      </c>
      <c r="L60" s="5">
        <v>18315</v>
      </c>
      <c r="M60" s="12">
        <v>1</v>
      </c>
      <c r="N60" s="5">
        <v>0</v>
      </c>
      <c r="O60" s="5">
        <v>18315</v>
      </c>
      <c r="P60" s="5">
        <v>18090</v>
      </c>
      <c r="Q60" s="12">
        <v>1</v>
      </c>
      <c r="R60" s="5">
        <v>0</v>
      </c>
      <c r="S60" s="5">
        <v>18090</v>
      </c>
      <c r="T60" s="5">
        <v>21105</v>
      </c>
      <c r="U60" s="12">
        <v>1</v>
      </c>
      <c r="V60" s="5">
        <v>0</v>
      </c>
      <c r="W60" s="5">
        <v>21105</v>
      </c>
      <c r="X60" s="5">
        <v>45225</v>
      </c>
      <c r="Y60" s="12">
        <v>1</v>
      </c>
      <c r="Z60" s="5">
        <v>0</v>
      </c>
      <c r="AA60" s="5">
        <v>45225</v>
      </c>
      <c r="AB60" s="5">
        <v>102735</v>
      </c>
      <c r="AC60" s="12">
        <v>1</v>
      </c>
      <c r="AD60" s="5">
        <v>102735</v>
      </c>
      <c r="AE60" s="9">
        <v>1</v>
      </c>
    </row>
    <row r="61" spans="1:31" ht="15">
      <c r="A61" s="9" t="s">
        <v>149</v>
      </c>
      <c r="B61" s="9" t="s">
        <v>153</v>
      </c>
      <c r="C61" s="9" t="s">
        <v>594</v>
      </c>
      <c r="D61" s="9" t="s">
        <v>544</v>
      </c>
      <c r="E61" s="9" t="s">
        <v>592</v>
      </c>
      <c r="F61" s="9" t="s">
        <v>595</v>
      </c>
      <c r="G61" s="9" t="s">
        <v>596</v>
      </c>
      <c r="H61" s="9" t="s">
        <v>834</v>
      </c>
      <c r="I61" s="9">
        <v>131030203</v>
      </c>
      <c r="J61" s="9" t="s">
        <v>227</v>
      </c>
      <c r="K61" s="9" t="s">
        <v>162</v>
      </c>
      <c r="L61" s="5">
        <v>18315</v>
      </c>
      <c r="M61" s="12">
        <v>1</v>
      </c>
      <c r="N61" s="5">
        <v>0</v>
      </c>
      <c r="O61" s="5">
        <v>18315</v>
      </c>
      <c r="P61" s="5">
        <v>18090</v>
      </c>
      <c r="Q61" s="12">
        <v>1</v>
      </c>
      <c r="R61" s="5">
        <v>0</v>
      </c>
      <c r="S61" s="5">
        <v>18090</v>
      </c>
      <c r="T61" s="5">
        <v>21105</v>
      </c>
      <c r="U61" s="12">
        <v>1</v>
      </c>
      <c r="V61" s="5">
        <v>0</v>
      </c>
      <c r="W61" s="5">
        <v>21105</v>
      </c>
      <c r="X61" s="5">
        <v>45225</v>
      </c>
      <c r="Y61" s="12">
        <v>1</v>
      </c>
      <c r="Z61" s="5">
        <v>0</v>
      </c>
      <c r="AA61" s="5">
        <v>45225</v>
      </c>
      <c r="AB61" s="5">
        <v>102735</v>
      </c>
      <c r="AC61" s="12">
        <v>1</v>
      </c>
      <c r="AD61" s="5">
        <v>102735</v>
      </c>
      <c r="AE61" s="9">
        <v>1</v>
      </c>
    </row>
    <row r="62" spans="1:31" ht="15">
      <c r="A62" s="9" t="s">
        <v>149</v>
      </c>
      <c r="B62" s="9" t="s">
        <v>153</v>
      </c>
      <c r="C62" s="9" t="s">
        <v>597</v>
      </c>
      <c r="D62" s="9" t="s">
        <v>498</v>
      </c>
      <c r="E62" s="9" t="s">
        <v>499</v>
      </c>
      <c r="F62" s="9" t="s">
        <v>524</v>
      </c>
      <c r="G62" s="9" t="s">
        <v>598</v>
      </c>
      <c r="H62" s="9" t="s">
        <v>834</v>
      </c>
      <c r="I62" s="9">
        <v>131030203</v>
      </c>
      <c r="J62" s="9" t="s">
        <v>227</v>
      </c>
      <c r="K62" s="9" t="s">
        <v>162</v>
      </c>
      <c r="L62" s="5">
        <v>24827</v>
      </c>
      <c r="M62" s="12">
        <v>1</v>
      </c>
      <c r="N62" s="5">
        <v>0</v>
      </c>
      <c r="O62" s="5">
        <v>24827</v>
      </c>
      <c r="P62" s="5">
        <v>40200</v>
      </c>
      <c r="Q62" s="12">
        <v>1</v>
      </c>
      <c r="R62" s="5">
        <v>0</v>
      </c>
      <c r="S62" s="5">
        <v>40200</v>
      </c>
      <c r="T62" s="5">
        <v>50250</v>
      </c>
      <c r="U62" s="12">
        <v>1</v>
      </c>
      <c r="V62" s="5">
        <v>0</v>
      </c>
      <c r="W62" s="5">
        <v>50250</v>
      </c>
      <c r="X62" s="5">
        <v>130650</v>
      </c>
      <c r="Y62" s="12">
        <v>1</v>
      </c>
      <c r="Z62" s="5">
        <v>0</v>
      </c>
      <c r="AA62" s="5">
        <v>130650</v>
      </c>
      <c r="AB62" s="5">
        <v>245927</v>
      </c>
      <c r="AC62" s="12">
        <v>1</v>
      </c>
      <c r="AD62" s="5">
        <v>245927</v>
      </c>
      <c r="AE62" s="9">
        <v>1</v>
      </c>
    </row>
    <row r="63" spans="1:31" ht="15">
      <c r="A63" s="9" t="s">
        <v>149</v>
      </c>
      <c r="B63" s="9" t="s">
        <v>153</v>
      </c>
      <c r="C63" s="9" t="s">
        <v>599</v>
      </c>
      <c r="D63" s="9" t="s">
        <v>498</v>
      </c>
      <c r="E63" s="9" t="s">
        <v>499</v>
      </c>
      <c r="F63" s="9" t="s">
        <v>600</v>
      </c>
      <c r="G63" s="9" t="s">
        <v>601</v>
      </c>
      <c r="H63" s="9" t="s">
        <v>834</v>
      </c>
      <c r="I63" s="9">
        <v>131030203</v>
      </c>
      <c r="J63" s="9" t="s">
        <v>227</v>
      </c>
      <c r="K63" s="9" t="s">
        <v>162</v>
      </c>
      <c r="L63" s="5">
        <v>28490</v>
      </c>
      <c r="M63" s="12">
        <v>1</v>
      </c>
      <c r="N63" s="5">
        <v>0</v>
      </c>
      <c r="O63" s="5">
        <v>28490</v>
      </c>
      <c r="P63" s="5">
        <v>32160</v>
      </c>
      <c r="Q63" s="12">
        <v>1</v>
      </c>
      <c r="R63" s="5">
        <v>0</v>
      </c>
      <c r="S63" s="5">
        <v>32160</v>
      </c>
      <c r="T63" s="5">
        <v>48240</v>
      </c>
      <c r="U63" s="12">
        <v>1</v>
      </c>
      <c r="V63" s="5">
        <v>0</v>
      </c>
      <c r="W63" s="5">
        <v>48240</v>
      </c>
      <c r="X63" s="5">
        <v>120600</v>
      </c>
      <c r="Y63" s="12">
        <v>1</v>
      </c>
      <c r="Z63" s="5">
        <v>0</v>
      </c>
      <c r="AA63" s="5">
        <v>120600</v>
      </c>
      <c r="AB63" s="5">
        <v>229490</v>
      </c>
      <c r="AC63" s="12">
        <v>1</v>
      </c>
      <c r="AD63" s="5">
        <v>229490</v>
      </c>
      <c r="AE63" s="9">
        <v>1</v>
      </c>
    </row>
    <row r="64" spans="1:31" ht="15">
      <c r="A64" s="9" t="s">
        <v>149</v>
      </c>
      <c r="B64" s="9" t="s">
        <v>153</v>
      </c>
      <c r="C64" s="9" t="s">
        <v>602</v>
      </c>
      <c r="D64" s="9">
        <v>9</v>
      </c>
      <c r="E64" s="9" t="s">
        <v>528</v>
      </c>
      <c r="F64" s="9">
        <v>9.2</v>
      </c>
      <c r="G64" s="9" t="s">
        <v>603</v>
      </c>
      <c r="H64" s="9" t="s">
        <v>222</v>
      </c>
      <c r="I64" s="9">
        <v>135222109</v>
      </c>
      <c r="J64" s="4" t="s">
        <v>221</v>
      </c>
      <c r="K64" s="9" t="s">
        <v>814</v>
      </c>
      <c r="L64" s="5">
        <v>11516</v>
      </c>
      <c r="M64" s="12">
        <v>1</v>
      </c>
      <c r="N64" s="5">
        <v>0</v>
      </c>
      <c r="O64" s="5">
        <v>11516</v>
      </c>
      <c r="P64" s="5">
        <v>52738</v>
      </c>
      <c r="Q64" s="12">
        <v>1</v>
      </c>
      <c r="R64" s="5">
        <v>0</v>
      </c>
      <c r="S64" s="5">
        <v>52738</v>
      </c>
      <c r="T64" s="5">
        <v>70521</v>
      </c>
      <c r="U64" s="12">
        <v>1</v>
      </c>
      <c r="V64" s="5">
        <v>0</v>
      </c>
      <c r="W64" s="5">
        <v>70521</v>
      </c>
      <c r="X64" s="5">
        <v>131844</v>
      </c>
      <c r="Y64" s="12">
        <v>1</v>
      </c>
      <c r="Z64" s="5">
        <v>0</v>
      </c>
      <c r="AA64" s="5">
        <v>131844</v>
      </c>
      <c r="AB64" s="5">
        <v>266619</v>
      </c>
      <c r="AC64" s="12">
        <v>1</v>
      </c>
      <c r="AD64" s="5">
        <v>266619</v>
      </c>
      <c r="AE64" s="9">
        <v>1</v>
      </c>
    </row>
    <row r="65" spans="1:31" ht="15">
      <c r="A65" s="9" t="s">
        <v>149</v>
      </c>
      <c r="B65" s="9" t="s">
        <v>153</v>
      </c>
      <c r="C65" s="9" t="s">
        <v>604</v>
      </c>
      <c r="D65" s="9">
        <v>6</v>
      </c>
      <c r="E65" s="9" t="s">
        <v>513</v>
      </c>
      <c r="F65" s="9">
        <v>6.1</v>
      </c>
      <c r="G65" s="9" t="s">
        <v>605</v>
      </c>
      <c r="H65" s="9" t="s">
        <v>222</v>
      </c>
      <c r="I65" s="9">
        <v>135222109</v>
      </c>
      <c r="J65" s="4" t="s">
        <v>221</v>
      </c>
      <c r="K65" s="9" t="s">
        <v>814</v>
      </c>
      <c r="L65" s="5">
        <v>11516</v>
      </c>
      <c r="M65" s="12">
        <v>1</v>
      </c>
      <c r="N65" s="5">
        <v>0</v>
      </c>
      <c r="O65" s="5">
        <v>11516</v>
      </c>
      <c r="P65" s="5">
        <v>52738</v>
      </c>
      <c r="Q65" s="12">
        <v>1</v>
      </c>
      <c r="R65" s="5">
        <v>0</v>
      </c>
      <c r="S65" s="5">
        <v>52738</v>
      </c>
      <c r="T65" s="5">
        <v>70521</v>
      </c>
      <c r="U65" s="12">
        <v>1</v>
      </c>
      <c r="V65" s="5">
        <v>0</v>
      </c>
      <c r="W65" s="5">
        <v>70521</v>
      </c>
      <c r="X65" s="5">
        <v>131844</v>
      </c>
      <c r="Y65" s="12">
        <v>1</v>
      </c>
      <c r="Z65" s="5">
        <v>0</v>
      </c>
      <c r="AA65" s="5">
        <v>131844</v>
      </c>
      <c r="AB65" s="5">
        <v>266619</v>
      </c>
      <c r="AC65" s="12">
        <v>1</v>
      </c>
      <c r="AD65" s="5">
        <v>266619</v>
      </c>
      <c r="AE65" s="9">
        <v>1</v>
      </c>
    </row>
    <row r="66" spans="1:31" ht="15">
      <c r="A66" s="9" t="s">
        <v>149</v>
      </c>
      <c r="B66" s="9" t="s">
        <v>153</v>
      </c>
      <c r="C66" s="9" t="s">
        <v>606</v>
      </c>
      <c r="D66" s="9">
        <v>9</v>
      </c>
      <c r="E66" s="9" t="s">
        <v>528</v>
      </c>
      <c r="F66" s="9">
        <v>9.1</v>
      </c>
      <c r="G66" s="9" t="s">
        <v>603</v>
      </c>
      <c r="H66" s="9" t="s">
        <v>222</v>
      </c>
      <c r="I66" s="9">
        <v>135222109</v>
      </c>
      <c r="J66" s="4" t="s">
        <v>221</v>
      </c>
      <c r="K66" s="9" t="s">
        <v>814</v>
      </c>
      <c r="L66" s="5">
        <v>11516</v>
      </c>
      <c r="M66" s="12">
        <v>1</v>
      </c>
      <c r="N66" s="5">
        <v>0</v>
      </c>
      <c r="O66" s="5">
        <v>11516</v>
      </c>
      <c r="P66" s="5">
        <v>52738</v>
      </c>
      <c r="Q66" s="12">
        <v>1</v>
      </c>
      <c r="R66" s="5">
        <v>0</v>
      </c>
      <c r="S66" s="5">
        <v>52738</v>
      </c>
      <c r="T66" s="5">
        <v>70521</v>
      </c>
      <c r="U66" s="12">
        <v>1</v>
      </c>
      <c r="V66" s="5">
        <v>0</v>
      </c>
      <c r="W66" s="5">
        <v>70521</v>
      </c>
      <c r="X66" s="5">
        <v>131844</v>
      </c>
      <c r="Y66" s="12">
        <v>1</v>
      </c>
      <c r="Z66" s="5">
        <v>0</v>
      </c>
      <c r="AA66" s="5">
        <v>131844</v>
      </c>
      <c r="AB66" s="5">
        <v>266619</v>
      </c>
      <c r="AC66" s="12">
        <v>1</v>
      </c>
      <c r="AD66" s="5">
        <v>266619</v>
      </c>
      <c r="AE66" s="9">
        <v>1</v>
      </c>
    </row>
    <row r="67" spans="1:31" ht="15">
      <c r="A67" s="9" t="s">
        <v>149</v>
      </c>
      <c r="B67" s="9" t="s">
        <v>153</v>
      </c>
      <c r="C67" s="9" t="s">
        <v>608</v>
      </c>
      <c r="D67" s="9">
        <v>6</v>
      </c>
      <c r="E67" s="9" t="s">
        <v>609</v>
      </c>
      <c r="F67" s="9">
        <v>3.8</v>
      </c>
      <c r="G67" s="9" t="s">
        <v>611</v>
      </c>
      <c r="H67" s="9" t="s">
        <v>222</v>
      </c>
      <c r="I67" s="9">
        <v>135222109</v>
      </c>
      <c r="J67" s="4" t="s">
        <v>221</v>
      </c>
      <c r="K67" s="9" t="s">
        <v>814</v>
      </c>
      <c r="L67" s="5">
        <v>12871</v>
      </c>
      <c r="M67" s="12">
        <v>1</v>
      </c>
      <c r="N67" s="5">
        <v>0</v>
      </c>
      <c r="O67" s="5">
        <v>12871</v>
      </c>
      <c r="P67" s="5">
        <v>58942</v>
      </c>
      <c r="Q67" s="12">
        <v>1</v>
      </c>
      <c r="R67" s="5">
        <v>0</v>
      </c>
      <c r="S67" s="5">
        <v>58942</v>
      </c>
      <c r="T67" s="5">
        <v>78817</v>
      </c>
      <c r="U67" s="12">
        <v>1</v>
      </c>
      <c r="V67" s="5">
        <v>0</v>
      </c>
      <c r="W67" s="5">
        <v>78817</v>
      </c>
      <c r="X67" s="5">
        <v>147354</v>
      </c>
      <c r="Y67" s="12">
        <v>1</v>
      </c>
      <c r="Z67" s="5">
        <v>0</v>
      </c>
      <c r="AA67" s="5">
        <v>147354</v>
      </c>
      <c r="AB67" s="5">
        <v>297984</v>
      </c>
      <c r="AC67" s="12">
        <v>1</v>
      </c>
      <c r="AD67" s="5">
        <v>297984</v>
      </c>
      <c r="AE67" s="9">
        <v>1</v>
      </c>
    </row>
    <row r="68" spans="1:31" ht="15">
      <c r="A68" s="9" t="s">
        <v>149</v>
      </c>
      <c r="B68" s="9" t="s">
        <v>153</v>
      </c>
      <c r="C68" s="9" t="s">
        <v>612</v>
      </c>
      <c r="D68" s="9">
        <v>9</v>
      </c>
      <c r="E68" s="9" t="s">
        <v>528</v>
      </c>
      <c r="F68" s="9">
        <v>9.1</v>
      </c>
      <c r="G68" s="9" t="s">
        <v>613</v>
      </c>
      <c r="H68" s="9" t="s">
        <v>222</v>
      </c>
      <c r="I68" s="9">
        <v>135222109</v>
      </c>
      <c r="J68" s="4" t="s">
        <v>221</v>
      </c>
      <c r="K68" s="9" t="s">
        <v>814</v>
      </c>
      <c r="L68" s="5">
        <v>8806</v>
      </c>
      <c r="M68" s="12">
        <v>1</v>
      </c>
      <c r="N68" s="5">
        <v>0</v>
      </c>
      <c r="O68" s="5">
        <v>8806</v>
      </c>
      <c r="P68" s="5">
        <v>40329</v>
      </c>
      <c r="Q68" s="12">
        <v>1</v>
      </c>
      <c r="R68" s="5">
        <v>0</v>
      </c>
      <c r="S68" s="5">
        <v>40329</v>
      </c>
      <c r="T68" s="5">
        <v>53927</v>
      </c>
      <c r="U68" s="12">
        <v>1</v>
      </c>
      <c r="V68" s="5">
        <v>0</v>
      </c>
      <c r="W68" s="5">
        <v>53927</v>
      </c>
      <c r="X68" s="5">
        <v>100822</v>
      </c>
      <c r="Y68" s="12">
        <v>1</v>
      </c>
      <c r="Z68" s="5">
        <v>0</v>
      </c>
      <c r="AA68" s="5">
        <v>100822</v>
      </c>
      <c r="AB68" s="5">
        <v>203884</v>
      </c>
      <c r="AC68" s="12">
        <v>1</v>
      </c>
      <c r="AD68" s="5">
        <v>203884</v>
      </c>
      <c r="AE68" s="9">
        <v>1</v>
      </c>
    </row>
    <row r="69" spans="1:31" ht="15">
      <c r="A69" s="9" t="s">
        <v>149</v>
      </c>
      <c r="B69" s="9" t="s">
        <v>153</v>
      </c>
      <c r="C69" s="9" t="s">
        <v>614</v>
      </c>
      <c r="D69" s="9">
        <v>10</v>
      </c>
      <c r="E69" s="9" t="s">
        <v>615</v>
      </c>
      <c r="F69" s="9">
        <v>10.1</v>
      </c>
      <c r="G69" s="9" t="s">
        <v>616</v>
      </c>
      <c r="H69" s="9" t="s">
        <v>222</v>
      </c>
      <c r="I69" s="9">
        <v>135222109</v>
      </c>
      <c r="J69" s="4" t="s">
        <v>221</v>
      </c>
      <c r="K69" s="9" t="s">
        <v>814</v>
      </c>
      <c r="L69" s="5">
        <v>12871</v>
      </c>
      <c r="M69" s="12">
        <v>1</v>
      </c>
      <c r="N69" s="5">
        <v>0</v>
      </c>
      <c r="O69" s="5">
        <v>12871</v>
      </c>
      <c r="P69" s="5">
        <v>58942</v>
      </c>
      <c r="Q69" s="12">
        <v>1</v>
      </c>
      <c r="R69" s="5">
        <v>0</v>
      </c>
      <c r="S69" s="5">
        <v>58942</v>
      </c>
      <c r="T69" s="5">
        <v>78817</v>
      </c>
      <c r="U69" s="12">
        <v>1</v>
      </c>
      <c r="V69" s="5">
        <v>0</v>
      </c>
      <c r="W69" s="5">
        <v>78817</v>
      </c>
      <c r="X69" s="5">
        <v>147354</v>
      </c>
      <c r="Y69" s="12">
        <v>1</v>
      </c>
      <c r="Z69" s="5">
        <v>0</v>
      </c>
      <c r="AA69" s="5">
        <v>147354</v>
      </c>
      <c r="AB69" s="5">
        <v>297984</v>
      </c>
      <c r="AC69" s="12">
        <v>1</v>
      </c>
      <c r="AD69" s="5">
        <v>297984</v>
      </c>
      <c r="AE69" s="9">
        <v>1</v>
      </c>
    </row>
    <row r="70" spans="1:31" ht="15">
      <c r="A70" s="9" t="s">
        <v>149</v>
      </c>
      <c r="B70" s="9" t="s">
        <v>153</v>
      </c>
      <c r="C70" s="9" t="s">
        <v>617</v>
      </c>
      <c r="D70" s="9" t="s">
        <v>618</v>
      </c>
      <c r="E70" s="9" t="s">
        <v>513</v>
      </c>
      <c r="F70" s="9" t="s">
        <v>619</v>
      </c>
      <c r="G70" s="9" t="s">
        <v>620</v>
      </c>
      <c r="H70" s="9" t="s">
        <v>216</v>
      </c>
      <c r="I70" s="9">
        <v>139367307</v>
      </c>
      <c r="J70" s="4" t="s">
        <v>215</v>
      </c>
      <c r="K70" s="9" t="s">
        <v>162</v>
      </c>
      <c r="L70" s="5">
        <v>39794</v>
      </c>
      <c r="M70" s="12">
        <v>1</v>
      </c>
      <c r="N70" s="5">
        <v>0</v>
      </c>
      <c r="O70" s="5">
        <v>39794</v>
      </c>
      <c r="P70" s="5">
        <v>91688</v>
      </c>
      <c r="Q70" s="12">
        <v>1</v>
      </c>
      <c r="R70" s="5">
        <v>0</v>
      </c>
      <c r="S70" s="5">
        <v>91688</v>
      </c>
      <c r="T70" s="5">
        <v>97393</v>
      </c>
      <c r="U70" s="12">
        <v>1</v>
      </c>
      <c r="V70" s="5">
        <v>0</v>
      </c>
      <c r="W70" s="5">
        <v>97393</v>
      </c>
      <c r="X70" s="5">
        <v>220096</v>
      </c>
      <c r="Y70" s="12">
        <v>1</v>
      </c>
      <c r="Z70" s="5">
        <v>0</v>
      </c>
      <c r="AA70" s="5">
        <v>220096</v>
      </c>
      <c r="AB70" s="5">
        <v>448971</v>
      </c>
      <c r="AC70" s="12">
        <v>1</v>
      </c>
      <c r="AD70" s="5">
        <v>448971</v>
      </c>
      <c r="AE70" s="9">
        <v>1</v>
      </c>
    </row>
    <row r="71" spans="1:31" ht="15">
      <c r="A71" s="9" t="s">
        <v>149</v>
      </c>
      <c r="B71" s="9" t="s">
        <v>153</v>
      </c>
      <c r="C71" s="9" t="s">
        <v>621</v>
      </c>
      <c r="D71" s="9" t="s">
        <v>618</v>
      </c>
      <c r="E71" s="9" t="s">
        <v>513</v>
      </c>
      <c r="F71" s="9" t="s">
        <v>619</v>
      </c>
      <c r="G71" s="9" t="s">
        <v>620</v>
      </c>
      <c r="H71" s="9" t="s">
        <v>216</v>
      </c>
      <c r="I71" s="9">
        <v>139367307</v>
      </c>
      <c r="J71" s="4" t="s">
        <v>215</v>
      </c>
      <c r="K71" s="9" t="s">
        <v>162</v>
      </c>
      <c r="L71" s="5">
        <v>3673</v>
      </c>
      <c r="M71" s="12">
        <v>1</v>
      </c>
      <c r="N71" s="5">
        <v>0</v>
      </c>
      <c r="O71" s="5">
        <v>3673</v>
      </c>
      <c r="P71" s="5">
        <v>10192</v>
      </c>
      <c r="Q71" s="12">
        <v>1</v>
      </c>
      <c r="R71" s="5">
        <v>0</v>
      </c>
      <c r="S71" s="5">
        <v>10192</v>
      </c>
      <c r="T71" s="5">
        <v>12390</v>
      </c>
      <c r="U71" s="12">
        <v>1</v>
      </c>
      <c r="V71" s="5">
        <v>0</v>
      </c>
      <c r="W71" s="5">
        <v>12390</v>
      </c>
      <c r="X71" s="5">
        <v>20566</v>
      </c>
      <c r="Y71" s="12">
        <v>1</v>
      </c>
      <c r="Z71" s="5">
        <v>0</v>
      </c>
      <c r="AA71" s="5">
        <v>20566</v>
      </c>
      <c r="AB71" s="5">
        <v>46821</v>
      </c>
      <c r="AC71" s="12">
        <v>1</v>
      </c>
      <c r="AD71" s="5">
        <v>46821</v>
      </c>
      <c r="AE71" s="9">
        <v>1</v>
      </c>
    </row>
    <row r="72" spans="1:31" ht="15">
      <c r="A72" s="9" t="s">
        <v>149</v>
      </c>
      <c r="B72" s="9" t="s">
        <v>153</v>
      </c>
      <c r="C72" s="9" t="s">
        <v>622</v>
      </c>
      <c r="D72" s="9" t="s">
        <v>503</v>
      </c>
      <c r="E72" s="9" t="s">
        <v>623</v>
      </c>
      <c r="F72" s="9" t="s">
        <v>624</v>
      </c>
      <c r="G72" s="9" t="s">
        <v>625</v>
      </c>
      <c r="H72" s="9" t="s">
        <v>216</v>
      </c>
      <c r="I72" s="9">
        <v>139367307</v>
      </c>
      <c r="J72" s="4" t="s">
        <v>215</v>
      </c>
      <c r="K72" s="9" t="s">
        <v>162</v>
      </c>
      <c r="L72" s="5">
        <v>6028</v>
      </c>
      <c r="M72" s="12">
        <v>1</v>
      </c>
      <c r="N72" s="5">
        <v>0</v>
      </c>
      <c r="O72" s="5">
        <v>6028</v>
      </c>
      <c r="P72" s="5">
        <v>11451</v>
      </c>
      <c r="Q72" s="12">
        <v>1</v>
      </c>
      <c r="R72" s="5">
        <v>0</v>
      </c>
      <c r="S72" s="5">
        <v>11451</v>
      </c>
      <c r="T72" s="5">
        <v>11451</v>
      </c>
      <c r="U72" s="12">
        <v>1</v>
      </c>
      <c r="V72" s="5">
        <v>0</v>
      </c>
      <c r="W72" s="5">
        <v>11451</v>
      </c>
      <c r="X72" s="5">
        <v>22901</v>
      </c>
      <c r="Y72" s="12">
        <v>1</v>
      </c>
      <c r="Z72" s="5">
        <v>0</v>
      </c>
      <c r="AA72" s="5">
        <v>22901</v>
      </c>
      <c r="AB72" s="5">
        <v>51831</v>
      </c>
      <c r="AC72" s="12">
        <v>1</v>
      </c>
      <c r="AD72" s="5">
        <v>51831</v>
      </c>
      <c r="AE72" s="9">
        <v>1</v>
      </c>
    </row>
    <row r="73" spans="1:31" ht="15">
      <c r="A73" s="9" t="s">
        <v>149</v>
      </c>
      <c r="B73" s="9" t="s">
        <v>153</v>
      </c>
      <c r="C73" s="9" t="s">
        <v>626</v>
      </c>
      <c r="D73" s="9" t="s">
        <v>627</v>
      </c>
      <c r="E73" s="9" t="s">
        <v>499</v>
      </c>
      <c r="F73" s="9" t="s">
        <v>628</v>
      </c>
      <c r="G73" s="9" t="s">
        <v>629</v>
      </c>
      <c r="H73" s="9" t="s">
        <v>247</v>
      </c>
      <c r="I73" s="9">
        <v>136381405</v>
      </c>
      <c r="J73" s="4" t="s">
        <v>246</v>
      </c>
      <c r="K73" s="9">
        <v>0</v>
      </c>
      <c r="L73" s="5">
        <v>10156</v>
      </c>
      <c r="M73" s="12">
        <v>1</v>
      </c>
      <c r="N73" s="5">
        <v>0</v>
      </c>
      <c r="O73" s="5">
        <v>10156</v>
      </c>
      <c r="P73" s="5">
        <v>11628</v>
      </c>
      <c r="Q73" s="12">
        <v>1</v>
      </c>
      <c r="R73" s="5">
        <v>0</v>
      </c>
      <c r="S73" s="5">
        <v>11628</v>
      </c>
      <c r="T73" s="5">
        <v>18659</v>
      </c>
      <c r="U73" s="12">
        <v>1</v>
      </c>
      <c r="V73" s="5">
        <v>0</v>
      </c>
      <c r="W73" s="5">
        <v>18659</v>
      </c>
      <c r="X73" s="5">
        <v>44619</v>
      </c>
      <c r="Y73" s="12">
        <v>1</v>
      </c>
      <c r="Z73" s="5">
        <v>0</v>
      </c>
      <c r="AA73" s="5">
        <v>44619</v>
      </c>
      <c r="AB73" s="5">
        <v>85062</v>
      </c>
      <c r="AC73" s="12">
        <v>1</v>
      </c>
      <c r="AD73" s="5">
        <v>85062</v>
      </c>
      <c r="AE73" s="9">
        <v>1</v>
      </c>
    </row>
    <row r="74" spans="1:31" ht="15">
      <c r="A74" s="9" t="s">
        <v>149</v>
      </c>
      <c r="B74" s="9" t="s">
        <v>164</v>
      </c>
      <c r="C74" s="9" t="s">
        <v>631</v>
      </c>
      <c r="D74" s="9" t="s">
        <v>553</v>
      </c>
      <c r="E74" s="9" t="s">
        <v>554</v>
      </c>
      <c r="F74" s="9" t="s">
        <v>632</v>
      </c>
      <c r="G74" s="9" t="s">
        <v>633</v>
      </c>
      <c r="H74" s="9" t="s">
        <v>826</v>
      </c>
      <c r="I74" s="9">
        <v>131030203</v>
      </c>
      <c r="J74" s="4" t="s">
        <v>227</v>
      </c>
      <c r="K74" s="9" t="s">
        <v>808</v>
      </c>
      <c r="L74" s="5">
        <v>24654</v>
      </c>
      <c r="M74" s="12">
        <v>1</v>
      </c>
      <c r="N74" s="5">
        <v>0</v>
      </c>
      <c r="O74" s="5">
        <v>24654</v>
      </c>
      <c r="P74" s="5">
        <v>28226</v>
      </c>
      <c r="Q74" s="12">
        <v>1</v>
      </c>
      <c r="R74" s="5">
        <v>0</v>
      </c>
      <c r="S74" s="5">
        <v>28226</v>
      </c>
      <c r="T74" s="5">
        <v>45293</v>
      </c>
      <c r="U74" s="12">
        <v>1</v>
      </c>
      <c r="V74" s="5">
        <v>0</v>
      </c>
      <c r="W74" s="5">
        <v>45293</v>
      </c>
      <c r="X74" s="5">
        <v>108310</v>
      </c>
      <c r="Y74" s="12">
        <v>1</v>
      </c>
      <c r="Z74" s="5">
        <v>0</v>
      </c>
      <c r="AA74" s="5">
        <v>108310</v>
      </c>
      <c r="AB74" s="5">
        <v>206483</v>
      </c>
      <c r="AC74" s="12">
        <v>1</v>
      </c>
      <c r="AD74" s="5">
        <v>206483</v>
      </c>
      <c r="AE74" s="9">
        <v>1</v>
      </c>
    </row>
    <row r="75" spans="1:31" ht="15">
      <c r="A75" s="9" t="s">
        <v>149</v>
      </c>
      <c r="B75" s="9" t="s">
        <v>164</v>
      </c>
      <c r="C75" s="9" t="s">
        <v>634</v>
      </c>
      <c r="D75" s="9" t="s">
        <v>553</v>
      </c>
      <c r="E75" s="9" t="s">
        <v>554</v>
      </c>
      <c r="F75" s="9" t="s">
        <v>635</v>
      </c>
      <c r="G75" s="9" t="s">
        <v>636</v>
      </c>
      <c r="H75" s="9" t="s">
        <v>826</v>
      </c>
      <c r="I75" s="9">
        <v>131030203</v>
      </c>
      <c r="J75" s="4" t="s">
        <v>227</v>
      </c>
      <c r="K75" s="9" t="s">
        <v>808</v>
      </c>
      <c r="L75" s="5">
        <v>26104</v>
      </c>
      <c r="M75" s="12">
        <v>1</v>
      </c>
      <c r="N75" s="5">
        <v>0</v>
      </c>
      <c r="O75" s="5">
        <v>26104</v>
      </c>
      <c r="P75" s="5">
        <v>29886</v>
      </c>
      <c r="Q75" s="12">
        <v>1</v>
      </c>
      <c r="R75" s="5">
        <v>0</v>
      </c>
      <c r="S75" s="5">
        <v>29886</v>
      </c>
      <c r="T75" s="5">
        <v>47957</v>
      </c>
      <c r="U75" s="12">
        <v>1</v>
      </c>
      <c r="V75" s="5">
        <v>0</v>
      </c>
      <c r="W75" s="5">
        <v>47957</v>
      </c>
      <c r="X75" s="5">
        <v>114681</v>
      </c>
      <c r="Y75" s="12">
        <v>1</v>
      </c>
      <c r="Z75" s="5">
        <v>0</v>
      </c>
      <c r="AA75" s="5">
        <v>114681</v>
      </c>
      <c r="AB75" s="5">
        <v>218628</v>
      </c>
      <c r="AC75" s="12">
        <v>1</v>
      </c>
      <c r="AD75" s="5">
        <v>218628</v>
      </c>
      <c r="AE75" s="9">
        <v>1</v>
      </c>
    </row>
    <row r="76" spans="1:31" ht="15">
      <c r="A76" s="9" t="s">
        <v>149</v>
      </c>
      <c r="B76" s="9" t="s">
        <v>164</v>
      </c>
      <c r="C76" s="9" t="s">
        <v>637</v>
      </c>
      <c r="D76" s="9" t="s">
        <v>638</v>
      </c>
      <c r="E76" s="9" t="s">
        <v>639</v>
      </c>
      <c r="F76" s="9" t="s">
        <v>640</v>
      </c>
      <c r="G76" s="9" t="s">
        <v>641</v>
      </c>
      <c r="H76" s="9" t="s">
        <v>826</v>
      </c>
      <c r="I76" s="9">
        <v>131030203</v>
      </c>
      <c r="J76" s="4" t="s">
        <v>227</v>
      </c>
      <c r="K76" s="9" t="s">
        <v>808</v>
      </c>
      <c r="L76" s="5">
        <v>24654</v>
      </c>
      <c r="M76" s="12">
        <v>1</v>
      </c>
      <c r="N76" s="5">
        <v>0</v>
      </c>
      <c r="O76" s="5">
        <v>24654</v>
      </c>
      <c r="P76" s="5">
        <v>28226</v>
      </c>
      <c r="Q76" s="12">
        <v>1</v>
      </c>
      <c r="R76" s="5">
        <v>0</v>
      </c>
      <c r="S76" s="5">
        <v>28226</v>
      </c>
      <c r="T76" s="5">
        <v>45293</v>
      </c>
      <c r="U76" s="12">
        <v>1</v>
      </c>
      <c r="V76" s="5">
        <v>0</v>
      </c>
      <c r="W76" s="5">
        <v>45293</v>
      </c>
      <c r="X76" s="5">
        <v>108310</v>
      </c>
      <c r="Y76" s="12">
        <v>1</v>
      </c>
      <c r="Z76" s="5">
        <v>0</v>
      </c>
      <c r="AA76" s="5">
        <v>108310</v>
      </c>
      <c r="AB76" s="5">
        <v>206483</v>
      </c>
      <c r="AC76" s="12">
        <v>1</v>
      </c>
      <c r="AD76" s="5">
        <v>206483</v>
      </c>
      <c r="AE76" s="9">
        <v>1</v>
      </c>
    </row>
    <row r="77" spans="1:31" ht="15">
      <c r="A77" s="9" t="s">
        <v>149</v>
      </c>
      <c r="B77" s="9" t="s">
        <v>164</v>
      </c>
      <c r="C77" s="9" t="s">
        <v>642</v>
      </c>
      <c r="D77" s="9" t="s">
        <v>638</v>
      </c>
      <c r="E77" s="9" t="s">
        <v>639</v>
      </c>
      <c r="F77" s="9" t="s">
        <v>643</v>
      </c>
      <c r="G77" s="9" t="s">
        <v>644</v>
      </c>
      <c r="H77" s="9" t="s">
        <v>826</v>
      </c>
      <c r="I77" s="9">
        <v>131030203</v>
      </c>
      <c r="J77" s="4" t="s">
        <v>227</v>
      </c>
      <c r="K77" s="9" t="s">
        <v>808</v>
      </c>
      <c r="L77" s="5">
        <v>21754</v>
      </c>
      <c r="M77" s="12">
        <v>1</v>
      </c>
      <c r="N77" s="5">
        <v>0</v>
      </c>
      <c r="O77" s="5">
        <v>21754</v>
      </c>
      <c r="P77" s="5">
        <v>24905</v>
      </c>
      <c r="Q77" s="12">
        <v>1</v>
      </c>
      <c r="R77" s="5">
        <v>0</v>
      </c>
      <c r="S77" s="5">
        <v>24905</v>
      </c>
      <c r="T77" s="5">
        <v>39964</v>
      </c>
      <c r="U77" s="12">
        <v>1</v>
      </c>
      <c r="V77" s="5">
        <v>0</v>
      </c>
      <c r="W77" s="5">
        <v>39964</v>
      </c>
      <c r="X77" s="5">
        <v>95567</v>
      </c>
      <c r="Y77" s="12">
        <v>1</v>
      </c>
      <c r="Z77" s="5">
        <v>0</v>
      </c>
      <c r="AA77" s="5">
        <v>95567</v>
      </c>
      <c r="AB77" s="5">
        <v>182190</v>
      </c>
      <c r="AC77" s="12">
        <v>1</v>
      </c>
      <c r="AD77" s="5">
        <v>182190</v>
      </c>
      <c r="AE77" s="9">
        <v>1</v>
      </c>
    </row>
    <row r="78" spans="1:31" ht="15">
      <c r="A78" s="9" t="s">
        <v>149</v>
      </c>
      <c r="B78" s="9" t="s">
        <v>200</v>
      </c>
      <c r="C78" s="9" t="s">
        <v>645</v>
      </c>
      <c r="D78" s="9" t="s">
        <v>638</v>
      </c>
      <c r="E78" s="9" t="s">
        <v>639</v>
      </c>
      <c r="F78" s="9" t="s">
        <v>640</v>
      </c>
      <c r="G78" s="9" t="s">
        <v>641</v>
      </c>
      <c r="H78" s="9" t="s">
        <v>203</v>
      </c>
      <c r="I78" s="9">
        <v>94092602</v>
      </c>
      <c r="J78" s="4" t="s">
        <v>202</v>
      </c>
      <c r="K78" s="9" t="s">
        <v>819</v>
      </c>
      <c r="L78" s="5">
        <v>13309</v>
      </c>
      <c r="M78" s="12">
        <v>1</v>
      </c>
      <c r="N78" s="5">
        <v>0</v>
      </c>
      <c r="O78" s="5">
        <v>13309</v>
      </c>
      <c r="P78" s="5">
        <v>66626</v>
      </c>
      <c r="Q78" s="12">
        <v>1</v>
      </c>
      <c r="R78" s="5">
        <v>0</v>
      </c>
      <c r="S78" s="5">
        <v>66626</v>
      </c>
      <c r="T78" s="5">
        <v>121479</v>
      </c>
      <c r="U78" s="12">
        <v>1</v>
      </c>
      <c r="V78" s="5">
        <v>0</v>
      </c>
      <c r="W78" s="5">
        <v>121479</v>
      </c>
      <c r="X78" s="5">
        <v>339396</v>
      </c>
      <c r="Y78" s="12">
        <v>1</v>
      </c>
      <c r="Z78" s="5">
        <v>0</v>
      </c>
      <c r="AA78" s="5">
        <v>339396</v>
      </c>
      <c r="AB78" s="5">
        <v>540810</v>
      </c>
      <c r="AC78" s="12">
        <v>1</v>
      </c>
      <c r="AD78" s="5">
        <v>540810</v>
      </c>
      <c r="AE78" s="9">
        <v>2</v>
      </c>
    </row>
    <row r="79" spans="1:31" ht="15">
      <c r="A79" s="9" t="s">
        <v>149</v>
      </c>
      <c r="B79" s="9" t="s">
        <v>200</v>
      </c>
      <c r="C79" s="9" t="s">
        <v>646</v>
      </c>
      <c r="D79" s="9" t="s">
        <v>647</v>
      </c>
      <c r="E79" s="9" t="s">
        <v>648</v>
      </c>
      <c r="F79" s="9" t="s">
        <v>649</v>
      </c>
      <c r="G79" s="9" t="s">
        <v>651</v>
      </c>
      <c r="H79" s="9" t="s">
        <v>203</v>
      </c>
      <c r="I79" s="9">
        <v>94092602</v>
      </c>
      <c r="J79" s="4" t="s">
        <v>202</v>
      </c>
      <c r="K79" s="9" t="s">
        <v>819</v>
      </c>
      <c r="L79" s="5">
        <v>131161</v>
      </c>
      <c r="M79" s="12">
        <v>1</v>
      </c>
      <c r="N79" s="5">
        <v>0</v>
      </c>
      <c r="O79" s="5">
        <v>131161</v>
      </c>
      <c r="P79" s="5">
        <v>30716</v>
      </c>
      <c r="Q79" s="12">
        <v>1</v>
      </c>
      <c r="R79" s="5">
        <v>0</v>
      </c>
      <c r="S79" s="5">
        <v>30716</v>
      </c>
      <c r="T79" s="5">
        <v>43224</v>
      </c>
      <c r="U79" s="12">
        <v>1</v>
      </c>
      <c r="V79" s="5">
        <v>0</v>
      </c>
      <c r="W79" s="5">
        <v>43224</v>
      </c>
      <c r="X79" s="5">
        <v>107127</v>
      </c>
      <c r="Y79" s="12">
        <v>1</v>
      </c>
      <c r="Z79" s="5">
        <v>0</v>
      </c>
      <c r="AA79" s="5">
        <v>107127</v>
      </c>
      <c r="AB79" s="5">
        <v>312228</v>
      </c>
      <c r="AC79" s="12">
        <v>1</v>
      </c>
      <c r="AD79" s="5">
        <v>312228</v>
      </c>
      <c r="AE79" s="9">
        <v>2</v>
      </c>
    </row>
    <row r="80" spans="1:31" ht="15">
      <c r="A80" s="9" t="s">
        <v>149</v>
      </c>
      <c r="B80" s="9" t="s">
        <v>200</v>
      </c>
      <c r="C80" s="9" t="s">
        <v>652</v>
      </c>
      <c r="D80" s="9" t="s">
        <v>653</v>
      </c>
      <c r="E80" s="9" t="s">
        <v>654</v>
      </c>
      <c r="F80" s="9" t="s">
        <v>655</v>
      </c>
      <c r="G80" s="9" t="s">
        <v>656</v>
      </c>
      <c r="H80" s="9" t="s">
        <v>203</v>
      </c>
      <c r="I80" s="9">
        <v>94092602</v>
      </c>
      <c r="J80" s="4" t="s">
        <v>202</v>
      </c>
      <c r="K80" s="9" t="s">
        <v>819</v>
      </c>
      <c r="L80" s="5">
        <v>6570</v>
      </c>
      <c r="M80" s="12">
        <v>1</v>
      </c>
      <c r="N80" s="5">
        <v>0</v>
      </c>
      <c r="O80" s="5">
        <v>6570</v>
      </c>
      <c r="P80" s="5">
        <v>65896</v>
      </c>
      <c r="Q80" s="12">
        <v>1</v>
      </c>
      <c r="R80" s="5">
        <v>0</v>
      </c>
      <c r="S80" s="5">
        <v>65896</v>
      </c>
      <c r="T80" s="5">
        <v>94557</v>
      </c>
      <c r="U80" s="12">
        <v>1</v>
      </c>
      <c r="V80" s="5">
        <v>0</v>
      </c>
      <c r="W80" s="5">
        <v>94557</v>
      </c>
      <c r="X80" s="5">
        <v>239514</v>
      </c>
      <c r="Y80" s="12">
        <v>1</v>
      </c>
      <c r="Z80" s="5">
        <v>0</v>
      </c>
      <c r="AA80" s="5">
        <v>239514</v>
      </c>
      <c r="AB80" s="5">
        <v>406537</v>
      </c>
      <c r="AC80" s="12">
        <v>1</v>
      </c>
      <c r="AD80" s="5">
        <v>406537</v>
      </c>
      <c r="AE80" s="9">
        <v>2</v>
      </c>
    </row>
    <row r="81" spans="1:31" ht="15">
      <c r="A81" s="9" t="s">
        <v>149</v>
      </c>
      <c r="B81" s="9" t="s">
        <v>200</v>
      </c>
      <c r="C81" s="9" t="s">
        <v>657</v>
      </c>
      <c r="D81" s="9" t="s">
        <v>658</v>
      </c>
      <c r="E81" s="9" t="s">
        <v>659</v>
      </c>
      <c r="F81" s="9" t="s">
        <v>660</v>
      </c>
      <c r="G81" s="9" t="s">
        <v>662</v>
      </c>
      <c r="H81" s="9" t="s">
        <v>203</v>
      </c>
      <c r="I81" s="9">
        <v>94092602</v>
      </c>
      <c r="J81" s="4" t="s">
        <v>202</v>
      </c>
      <c r="K81" s="9" t="s">
        <v>819</v>
      </c>
      <c r="L81" s="5">
        <v>29785</v>
      </c>
      <c r="M81" s="12">
        <v>1</v>
      </c>
      <c r="N81" s="5">
        <v>0</v>
      </c>
      <c r="O81" s="5">
        <v>29785</v>
      </c>
      <c r="P81" s="5">
        <v>29035</v>
      </c>
      <c r="Q81" s="12">
        <v>1</v>
      </c>
      <c r="R81" s="5">
        <v>0</v>
      </c>
      <c r="S81" s="5">
        <v>29035</v>
      </c>
      <c r="T81" s="5">
        <v>54488</v>
      </c>
      <c r="U81" s="12">
        <v>1</v>
      </c>
      <c r="V81" s="5">
        <v>0</v>
      </c>
      <c r="W81" s="5">
        <v>54488</v>
      </c>
      <c r="X81" s="5">
        <v>114264</v>
      </c>
      <c r="Y81" s="12">
        <v>1</v>
      </c>
      <c r="Z81" s="5">
        <v>0</v>
      </c>
      <c r="AA81" s="5">
        <v>114264</v>
      </c>
      <c r="AB81" s="5">
        <v>227572</v>
      </c>
      <c r="AC81" s="12">
        <v>1</v>
      </c>
      <c r="AD81" s="5">
        <v>227572</v>
      </c>
      <c r="AE81" s="9">
        <v>2</v>
      </c>
    </row>
    <row r="82" spans="1:31" ht="15">
      <c r="A82" s="9" t="s">
        <v>149</v>
      </c>
      <c r="B82" s="9" t="s">
        <v>200</v>
      </c>
      <c r="C82" s="9" t="s">
        <v>663</v>
      </c>
      <c r="D82" s="9" t="s">
        <v>583</v>
      </c>
      <c r="E82" s="9" t="s">
        <v>584</v>
      </c>
      <c r="F82" s="9" t="s">
        <v>664</v>
      </c>
      <c r="G82" s="9" t="s">
        <v>666</v>
      </c>
      <c r="H82" s="9" t="s">
        <v>203</v>
      </c>
      <c r="I82" s="9">
        <v>94092602</v>
      </c>
      <c r="J82" s="4" t="s">
        <v>202</v>
      </c>
      <c r="K82" s="9" t="s">
        <v>819</v>
      </c>
      <c r="L82" s="5">
        <v>18730</v>
      </c>
      <c r="M82" s="12">
        <v>1</v>
      </c>
      <c r="N82" s="5">
        <v>0</v>
      </c>
      <c r="O82" s="5">
        <v>18730</v>
      </c>
      <c r="P82" s="5">
        <v>26880</v>
      </c>
      <c r="Q82" s="12">
        <v>1</v>
      </c>
      <c r="R82" s="5">
        <v>0</v>
      </c>
      <c r="S82" s="5">
        <v>26880</v>
      </c>
      <c r="T82" s="5">
        <v>60397</v>
      </c>
      <c r="U82" s="12">
        <v>1</v>
      </c>
      <c r="V82" s="5">
        <v>0</v>
      </c>
      <c r="W82" s="5">
        <v>60397</v>
      </c>
      <c r="X82" s="5">
        <v>165387</v>
      </c>
      <c r="Y82" s="12">
        <v>1</v>
      </c>
      <c r="Z82" s="5">
        <v>0</v>
      </c>
      <c r="AA82" s="5">
        <v>165387</v>
      </c>
      <c r="AB82" s="5">
        <v>271394</v>
      </c>
      <c r="AC82" s="12">
        <v>1</v>
      </c>
      <c r="AD82" s="5">
        <v>271394</v>
      </c>
      <c r="AE82" s="9">
        <v>2</v>
      </c>
    </row>
    <row r="83" spans="1:31" ht="15">
      <c r="A83" s="9" t="s">
        <v>149</v>
      </c>
      <c r="B83" s="9" t="s">
        <v>153</v>
      </c>
      <c r="C83" s="9" t="s">
        <v>711</v>
      </c>
      <c r="D83" s="9" t="s">
        <v>512</v>
      </c>
      <c r="E83" s="9" t="s">
        <v>513</v>
      </c>
      <c r="F83" s="9" t="s">
        <v>712</v>
      </c>
      <c r="G83" s="9" t="s">
        <v>558</v>
      </c>
      <c r="H83" s="9" t="s">
        <v>210</v>
      </c>
      <c r="I83" s="9">
        <v>96166602</v>
      </c>
      <c r="J83" s="4" t="s">
        <v>209</v>
      </c>
      <c r="K83" s="9" t="s">
        <v>152</v>
      </c>
      <c r="L83" s="5">
        <v>14907</v>
      </c>
      <c r="M83" s="12">
        <v>1</v>
      </c>
      <c r="N83" s="5">
        <v>0</v>
      </c>
      <c r="O83" s="5">
        <v>14907</v>
      </c>
      <c r="P83" s="5">
        <v>35030</v>
      </c>
      <c r="Q83" s="12">
        <v>1</v>
      </c>
      <c r="R83" s="5">
        <v>0</v>
      </c>
      <c r="S83" s="5">
        <v>35030</v>
      </c>
      <c r="T83" s="5">
        <v>37446</v>
      </c>
      <c r="U83" s="12">
        <v>1</v>
      </c>
      <c r="V83" s="5">
        <v>0</v>
      </c>
      <c r="W83" s="5">
        <v>37446</v>
      </c>
      <c r="X83" s="5">
        <v>81426</v>
      </c>
      <c r="Y83" s="12">
        <v>1</v>
      </c>
      <c r="Z83" s="5">
        <v>0</v>
      </c>
      <c r="AA83" s="5">
        <v>81426</v>
      </c>
      <c r="AB83" s="5">
        <v>168809</v>
      </c>
      <c r="AC83" s="12">
        <v>1</v>
      </c>
      <c r="AD83" s="5">
        <v>168809</v>
      </c>
      <c r="AE83" s="9">
        <v>2</v>
      </c>
    </row>
    <row r="84" spans="1:31" ht="15">
      <c r="A84" s="9" t="s">
        <v>149</v>
      </c>
      <c r="B84" s="9" t="s">
        <v>153</v>
      </c>
      <c r="C84" s="9" t="s">
        <v>667</v>
      </c>
      <c r="D84" s="9" t="s">
        <v>527</v>
      </c>
      <c r="E84" s="9" t="s">
        <v>528</v>
      </c>
      <c r="F84" s="9" t="s">
        <v>561</v>
      </c>
      <c r="G84" s="9" t="s">
        <v>668</v>
      </c>
      <c r="H84" s="9" t="s">
        <v>210</v>
      </c>
      <c r="I84" s="9">
        <v>96166602</v>
      </c>
      <c r="J84" s="4" t="s">
        <v>209</v>
      </c>
      <c r="K84" s="9" t="s">
        <v>152</v>
      </c>
      <c r="L84" s="5">
        <v>6902</v>
      </c>
      <c r="M84" s="12">
        <v>1</v>
      </c>
      <c r="N84" s="5">
        <v>0</v>
      </c>
      <c r="O84" s="5">
        <v>6902</v>
      </c>
      <c r="P84" s="5">
        <v>16241</v>
      </c>
      <c r="Q84" s="12">
        <v>1</v>
      </c>
      <c r="R84" s="5">
        <v>0</v>
      </c>
      <c r="S84" s="5">
        <v>16241</v>
      </c>
      <c r="T84" s="5">
        <v>17373</v>
      </c>
      <c r="U84" s="12">
        <v>1</v>
      </c>
      <c r="V84" s="5">
        <v>0</v>
      </c>
      <c r="W84" s="5">
        <v>17373</v>
      </c>
      <c r="X84" s="5">
        <v>37769</v>
      </c>
      <c r="Y84" s="12">
        <v>1</v>
      </c>
      <c r="Z84" s="5">
        <v>0</v>
      </c>
      <c r="AA84" s="5">
        <v>37769</v>
      </c>
      <c r="AB84" s="5">
        <v>78285</v>
      </c>
      <c r="AC84" s="12">
        <v>1</v>
      </c>
      <c r="AD84" s="5">
        <v>78285</v>
      </c>
      <c r="AE84" s="9">
        <v>2</v>
      </c>
    </row>
    <row r="85" spans="1:31" ht="15">
      <c r="A85" s="9" t="s">
        <v>149</v>
      </c>
      <c r="B85" s="9" t="s">
        <v>153</v>
      </c>
      <c r="C85" s="9" t="s">
        <v>669</v>
      </c>
      <c r="D85" s="9" t="s">
        <v>503</v>
      </c>
      <c r="E85" s="9" t="s">
        <v>670</v>
      </c>
      <c r="F85" s="9" t="s">
        <v>671</v>
      </c>
      <c r="G85" s="9" t="s">
        <v>668</v>
      </c>
      <c r="H85" s="9" t="s">
        <v>210</v>
      </c>
      <c r="I85" s="9">
        <v>96166602</v>
      </c>
      <c r="J85" s="4" t="s">
        <v>209</v>
      </c>
      <c r="K85" s="9" t="s">
        <v>152</v>
      </c>
      <c r="L85" s="5">
        <v>5959</v>
      </c>
      <c r="M85" s="12">
        <v>1</v>
      </c>
      <c r="N85" s="5">
        <v>0</v>
      </c>
      <c r="O85" s="5">
        <v>5959</v>
      </c>
      <c r="P85" s="5">
        <v>14021</v>
      </c>
      <c r="Q85" s="12">
        <v>1</v>
      </c>
      <c r="R85" s="5">
        <v>0</v>
      </c>
      <c r="S85" s="5">
        <v>14021</v>
      </c>
      <c r="T85" s="5">
        <v>14999</v>
      </c>
      <c r="U85" s="12">
        <v>1</v>
      </c>
      <c r="V85" s="5">
        <v>0</v>
      </c>
      <c r="W85" s="5">
        <v>14999</v>
      </c>
      <c r="X85" s="5">
        <v>32608</v>
      </c>
      <c r="Y85" s="12">
        <v>1</v>
      </c>
      <c r="Z85" s="5">
        <v>0</v>
      </c>
      <c r="AA85" s="5">
        <v>32608</v>
      </c>
      <c r="AB85" s="5">
        <v>67587</v>
      </c>
      <c r="AC85" s="12">
        <v>1</v>
      </c>
      <c r="AD85" s="5">
        <v>67587</v>
      </c>
      <c r="AE85" s="9">
        <v>2</v>
      </c>
    </row>
    <row r="86" spans="1:31" ht="15">
      <c r="A86" s="9" t="s">
        <v>149</v>
      </c>
      <c r="B86" s="9" t="s">
        <v>200</v>
      </c>
      <c r="C86" s="9" t="s">
        <v>672</v>
      </c>
      <c r="D86" s="9" t="s">
        <v>498</v>
      </c>
      <c r="E86" s="9" t="s">
        <v>509</v>
      </c>
      <c r="F86" s="9" t="s">
        <v>673</v>
      </c>
      <c r="G86" s="9" t="s">
        <v>675</v>
      </c>
      <c r="H86" s="9" t="s">
        <v>203</v>
      </c>
      <c r="I86" s="9">
        <v>94092602</v>
      </c>
      <c r="J86" s="4" t="s">
        <v>202</v>
      </c>
      <c r="K86" s="9" t="s">
        <v>819</v>
      </c>
      <c r="L86" s="5">
        <v>0</v>
      </c>
      <c r="M86" s="12">
        <v>0</v>
      </c>
      <c r="N86" s="5">
        <v>0</v>
      </c>
      <c r="O86" s="5">
        <v>0</v>
      </c>
      <c r="P86" s="5">
        <v>105471</v>
      </c>
      <c r="Q86" s="12">
        <v>1</v>
      </c>
      <c r="R86" s="5">
        <v>0</v>
      </c>
      <c r="S86" s="5">
        <v>105471</v>
      </c>
      <c r="T86" s="5">
        <v>112927</v>
      </c>
      <c r="U86" s="12">
        <v>1</v>
      </c>
      <c r="V86" s="5">
        <v>0</v>
      </c>
      <c r="W86" s="5">
        <v>112927</v>
      </c>
      <c r="X86" s="5">
        <v>219756</v>
      </c>
      <c r="Y86" s="12">
        <v>1</v>
      </c>
      <c r="Z86" s="5">
        <v>0</v>
      </c>
      <c r="AA86" s="5">
        <v>219756</v>
      </c>
      <c r="AB86" s="5">
        <v>438154</v>
      </c>
      <c r="AC86" s="12">
        <v>1</v>
      </c>
      <c r="AD86" s="5">
        <v>438154</v>
      </c>
      <c r="AE86" s="9">
        <v>2</v>
      </c>
    </row>
    <row r="87" spans="1:31" ht="15">
      <c r="A87" s="9" t="s">
        <v>149</v>
      </c>
      <c r="B87" s="9" t="s">
        <v>200</v>
      </c>
      <c r="C87" s="9" t="s">
        <v>676</v>
      </c>
      <c r="D87" s="9" t="s">
        <v>658</v>
      </c>
      <c r="E87" s="9" t="s">
        <v>659</v>
      </c>
      <c r="F87" s="9" t="s">
        <v>677</v>
      </c>
      <c r="G87" s="9" t="s">
        <v>679</v>
      </c>
      <c r="H87" s="9" t="s">
        <v>203</v>
      </c>
      <c r="I87" s="9">
        <v>94092602</v>
      </c>
      <c r="J87" s="4" t="s">
        <v>202</v>
      </c>
      <c r="K87" s="9" t="s">
        <v>819</v>
      </c>
      <c r="L87" s="5">
        <v>0</v>
      </c>
      <c r="M87" s="12">
        <v>0</v>
      </c>
      <c r="N87" s="5">
        <v>0</v>
      </c>
      <c r="O87" s="5">
        <v>0</v>
      </c>
      <c r="P87" s="5">
        <v>40985</v>
      </c>
      <c r="Q87" s="12">
        <v>1</v>
      </c>
      <c r="R87" s="5">
        <v>0</v>
      </c>
      <c r="S87" s="5">
        <v>40985</v>
      </c>
      <c r="T87" s="5">
        <v>43130</v>
      </c>
      <c r="U87" s="12">
        <v>1</v>
      </c>
      <c r="V87" s="5">
        <v>0</v>
      </c>
      <c r="W87" s="5">
        <v>43130</v>
      </c>
      <c r="X87" s="5">
        <v>121505</v>
      </c>
      <c r="Y87" s="12">
        <v>1</v>
      </c>
      <c r="Z87" s="5">
        <v>0</v>
      </c>
      <c r="AA87" s="5">
        <v>121505</v>
      </c>
      <c r="AB87" s="5">
        <v>205620</v>
      </c>
      <c r="AC87" s="12">
        <v>1</v>
      </c>
      <c r="AD87" s="5">
        <v>205620</v>
      </c>
      <c r="AE87" s="9">
        <v>2</v>
      </c>
    </row>
    <row r="88" spans="1:31" ht="15">
      <c r="A88" s="9" t="s">
        <v>149</v>
      </c>
      <c r="B88" s="9" t="s">
        <v>164</v>
      </c>
      <c r="C88" s="9" t="s">
        <v>680</v>
      </c>
      <c r="D88" s="9" t="s">
        <v>512</v>
      </c>
      <c r="E88" s="9" t="s">
        <v>513</v>
      </c>
      <c r="F88" s="9" t="s">
        <v>514</v>
      </c>
      <c r="G88" s="9" t="s">
        <v>558</v>
      </c>
      <c r="H88" s="9" t="s">
        <v>827</v>
      </c>
      <c r="I88" s="9" t="s">
        <v>152</v>
      </c>
      <c r="J88" s="9" t="s">
        <v>828</v>
      </c>
      <c r="K88" s="9" t="s">
        <v>808</v>
      </c>
      <c r="L88" s="5">
        <v>29880</v>
      </c>
      <c r="M88" s="12">
        <v>1</v>
      </c>
      <c r="N88" s="5">
        <v>0</v>
      </c>
      <c r="O88" s="5">
        <v>29880</v>
      </c>
      <c r="P88" s="5">
        <v>35213</v>
      </c>
      <c r="Q88" s="12">
        <v>1</v>
      </c>
      <c r="R88" s="5">
        <v>0</v>
      </c>
      <c r="S88" s="5">
        <v>35213</v>
      </c>
      <c r="T88" s="5">
        <v>56281</v>
      </c>
      <c r="U88" s="12">
        <v>1</v>
      </c>
      <c r="V88" s="5">
        <v>0</v>
      </c>
      <c r="W88" s="5">
        <v>56281</v>
      </c>
      <c r="X88" s="5">
        <v>135382</v>
      </c>
      <c r="Y88" s="12">
        <v>1</v>
      </c>
      <c r="Z88" s="5">
        <v>0</v>
      </c>
      <c r="AA88" s="5">
        <v>135382</v>
      </c>
      <c r="AB88" s="5">
        <v>256756</v>
      </c>
      <c r="AC88" s="12">
        <v>1</v>
      </c>
      <c r="AD88" s="5">
        <v>256756</v>
      </c>
      <c r="AE88" s="9">
        <v>2</v>
      </c>
    </row>
    <row r="89" spans="1:31" ht="15">
      <c r="A89" s="9" t="s">
        <v>149</v>
      </c>
      <c r="B89" s="9" t="s">
        <v>164</v>
      </c>
      <c r="C89" s="9" t="s">
        <v>681</v>
      </c>
      <c r="D89" s="9" t="s">
        <v>512</v>
      </c>
      <c r="E89" s="9" t="s">
        <v>513</v>
      </c>
      <c r="F89" s="9" t="s">
        <v>514</v>
      </c>
      <c r="G89" s="9" t="s">
        <v>558</v>
      </c>
      <c r="H89" s="9" t="s">
        <v>827</v>
      </c>
      <c r="I89" s="9" t="s">
        <v>152</v>
      </c>
      <c r="J89" s="9" t="s">
        <v>828</v>
      </c>
      <c r="K89" s="9" t="s">
        <v>808</v>
      </c>
      <c r="L89" s="5">
        <v>21580</v>
      </c>
      <c r="M89" s="12">
        <v>1</v>
      </c>
      <c r="N89" s="5">
        <v>0</v>
      </c>
      <c r="O89" s="5">
        <v>21580</v>
      </c>
      <c r="P89" s="5">
        <v>25431</v>
      </c>
      <c r="Q89" s="12">
        <v>1</v>
      </c>
      <c r="R89" s="5">
        <v>0</v>
      </c>
      <c r="S89" s="5">
        <v>25431</v>
      </c>
      <c r="T89" s="5">
        <v>40647</v>
      </c>
      <c r="U89" s="12">
        <v>1</v>
      </c>
      <c r="V89" s="5">
        <v>0</v>
      </c>
      <c r="W89" s="5">
        <v>40647</v>
      </c>
      <c r="X89" s="5">
        <v>97776</v>
      </c>
      <c r="Y89" s="12">
        <v>1</v>
      </c>
      <c r="Z89" s="5">
        <v>0</v>
      </c>
      <c r="AA89" s="5">
        <v>97776</v>
      </c>
      <c r="AB89" s="5">
        <v>185434</v>
      </c>
      <c r="AC89" s="12">
        <v>1</v>
      </c>
      <c r="AD89" s="5">
        <v>185434</v>
      </c>
      <c r="AE89" s="9">
        <v>2</v>
      </c>
    </row>
    <row r="90" spans="1:31" ht="15">
      <c r="A90" s="9" t="s">
        <v>149</v>
      </c>
      <c r="B90" s="9" t="s">
        <v>164</v>
      </c>
      <c r="C90" s="9" t="s">
        <v>682</v>
      </c>
      <c r="D90" s="9" t="s">
        <v>553</v>
      </c>
      <c r="E90" s="9" t="s">
        <v>554</v>
      </c>
      <c r="F90" s="9" t="s">
        <v>683</v>
      </c>
      <c r="G90" s="9" t="s">
        <v>684</v>
      </c>
      <c r="H90" s="9" t="s">
        <v>827</v>
      </c>
      <c r="I90" s="9" t="s">
        <v>152</v>
      </c>
      <c r="J90" s="9" t="s">
        <v>828</v>
      </c>
      <c r="K90" s="9" t="s">
        <v>808</v>
      </c>
      <c r="L90" s="5">
        <v>26560</v>
      </c>
      <c r="M90" s="12">
        <v>1</v>
      </c>
      <c r="N90" s="5">
        <v>0</v>
      </c>
      <c r="O90" s="5">
        <v>26560</v>
      </c>
      <c r="P90" s="5">
        <v>31300</v>
      </c>
      <c r="Q90" s="12">
        <v>1</v>
      </c>
      <c r="R90" s="5">
        <v>0</v>
      </c>
      <c r="S90" s="5">
        <v>31300</v>
      </c>
      <c r="T90" s="5">
        <v>50028</v>
      </c>
      <c r="U90" s="12">
        <v>1</v>
      </c>
      <c r="V90" s="5">
        <v>0</v>
      </c>
      <c r="W90" s="5">
        <v>50028</v>
      </c>
      <c r="X90" s="5">
        <v>120339</v>
      </c>
      <c r="Y90" s="12">
        <v>1</v>
      </c>
      <c r="Z90" s="5">
        <v>0</v>
      </c>
      <c r="AA90" s="5">
        <v>120339</v>
      </c>
      <c r="AB90" s="5">
        <v>228227</v>
      </c>
      <c r="AC90" s="12">
        <v>1</v>
      </c>
      <c r="AD90" s="5">
        <v>228227</v>
      </c>
      <c r="AE90" s="9">
        <v>2</v>
      </c>
    </row>
    <row r="91" spans="1:31" ht="15">
      <c r="A91" s="9" t="s">
        <v>149</v>
      </c>
      <c r="B91" s="9" t="s">
        <v>153</v>
      </c>
      <c r="C91" s="9" t="s">
        <v>685</v>
      </c>
      <c r="D91" s="9" t="s">
        <v>653</v>
      </c>
      <c r="E91" s="9" t="s">
        <v>686</v>
      </c>
      <c r="F91" s="9" t="s">
        <v>687</v>
      </c>
      <c r="G91" s="9" t="s">
        <v>689</v>
      </c>
      <c r="H91" s="9" t="s">
        <v>824</v>
      </c>
      <c r="I91" s="9">
        <v>131030203</v>
      </c>
      <c r="J91" s="9" t="s">
        <v>227</v>
      </c>
      <c r="K91" s="9" t="s">
        <v>162</v>
      </c>
      <c r="L91" s="5">
        <v>36623</v>
      </c>
      <c r="M91" s="12">
        <v>1</v>
      </c>
      <c r="N91" s="5">
        <v>0</v>
      </c>
      <c r="O91" s="5">
        <v>36623</v>
      </c>
      <c r="P91" s="5">
        <v>38615</v>
      </c>
      <c r="Q91" s="12">
        <v>1</v>
      </c>
      <c r="R91" s="5">
        <v>0</v>
      </c>
      <c r="S91" s="5">
        <v>38615</v>
      </c>
      <c r="T91" s="5">
        <v>54862</v>
      </c>
      <c r="U91" s="12">
        <v>1</v>
      </c>
      <c r="V91" s="5">
        <v>0</v>
      </c>
      <c r="W91" s="5">
        <v>54862</v>
      </c>
      <c r="X91" s="5">
        <v>119972</v>
      </c>
      <c r="Y91" s="12">
        <v>1</v>
      </c>
      <c r="Z91" s="5">
        <v>0</v>
      </c>
      <c r="AA91" s="5">
        <v>119972</v>
      </c>
      <c r="AB91" s="5">
        <v>250072</v>
      </c>
      <c r="AC91" s="12">
        <v>1</v>
      </c>
      <c r="AD91" s="5">
        <v>250072</v>
      </c>
      <c r="AE91" s="9">
        <v>2</v>
      </c>
    </row>
    <row r="92" spans="1:31" ht="15">
      <c r="A92" s="9" t="s">
        <v>149</v>
      </c>
      <c r="B92" s="9" t="s">
        <v>153</v>
      </c>
      <c r="C92" s="9" t="s">
        <v>697</v>
      </c>
      <c r="D92" s="9" t="s">
        <v>532</v>
      </c>
      <c r="E92" s="9" t="s">
        <v>698</v>
      </c>
      <c r="F92" s="9" t="s">
        <v>699</v>
      </c>
      <c r="G92" s="9" t="s">
        <v>700</v>
      </c>
      <c r="H92" s="9" t="s">
        <v>824</v>
      </c>
      <c r="I92" s="9">
        <v>131030203</v>
      </c>
      <c r="J92" s="9" t="s">
        <v>227</v>
      </c>
      <c r="K92" s="9" t="s">
        <v>162</v>
      </c>
      <c r="L92" s="5">
        <v>36623</v>
      </c>
      <c r="M92" s="12">
        <v>1</v>
      </c>
      <c r="N92" s="5">
        <v>0</v>
      </c>
      <c r="O92" s="5">
        <v>36623</v>
      </c>
      <c r="P92" s="5">
        <v>38615</v>
      </c>
      <c r="Q92" s="12">
        <v>1</v>
      </c>
      <c r="R92" s="5">
        <v>0</v>
      </c>
      <c r="S92" s="5">
        <v>38615</v>
      </c>
      <c r="T92" s="5">
        <v>41147</v>
      </c>
      <c r="U92" s="12">
        <v>1</v>
      </c>
      <c r="V92" s="5">
        <v>0</v>
      </c>
      <c r="W92" s="5">
        <v>41147</v>
      </c>
      <c r="X92" s="5">
        <v>119972</v>
      </c>
      <c r="Y92" s="12">
        <v>1</v>
      </c>
      <c r="Z92" s="5">
        <v>0</v>
      </c>
      <c r="AA92" s="5">
        <v>119972</v>
      </c>
      <c r="AB92" s="5">
        <v>236357</v>
      </c>
      <c r="AC92" s="12">
        <v>1</v>
      </c>
      <c r="AD92" s="5">
        <v>236357</v>
      </c>
      <c r="AE92" s="9">
        <v>3</v>
      </c>
    </row>
  </sheetData>
  <sheetProtection/>
  <dataValidations count="1">
    <dataValidation type="list" allowBlank="1" showInputMessage="1" showErrorMessage="1" sqref="AE9:AE92">
      <formula1>"FBT, Pass 3b"</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and Human Services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Huynh,Linda (HHSC)</dc:creator>
  <cp:keywords/>
  <dc:description/>
  <cp:lastModifiedBy>Hughes,Sheila Dhir (HHSC)</cp:lastModifiedBy>
  <dcterms:created xsi:type="dcterms:W3CDTF">2013-02-12T00:05:57Z</dcterms:created>
  <dcterms:modified xsi:type="dcterms:W3CDTF">2013-03-26T16:38:07Z</dcterms:modified>
  <cp:category/>
  <cp:version/>
  <cp:contentType/>
  <cp:contentStatus/>
</cp:coreProperties>
</file>