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05" yWindow="390" windowWidth="17835" windowHeight="1065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s>
  <externalReferences>
    <externalReference r:id="rId14"/>
  </externalReferences>
  <definedNames>
    <definedName name="ChangeList">'[1]Projects'!$BC$6:$BC$9</definedName>
  </definedNames>
  <calcPr fullCalcOnLoad="1"/>
</workbook>
</file>

<file path=xl/sharedStrings.xml><?xml version="1.0" encoding="utf-8"?>
<sst xmlns="http://schemas.openxmlformats.org/spreadsheetml/2006/main" count="3064" uniqueCount="589">
  <si>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</si>
  <si>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</si>
  <si>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</si>
  <si>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</si>
  <si>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</si>
  <si>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</si>
  <si>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</si>
  <si>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</si>
  <si>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</si>
  <si>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</si>
  <si>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</si>
  <si>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</si>
  <si>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</si>
  <si>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</si>
  <si>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</si>
  <si>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</si>
  <si>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</si>
  <si>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</si>
  <si>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</si>
  <si>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</si>
  <si>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</si>
  <si>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</si>
  <si>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</si>
  <si>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</si>
  <si>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Region</t>
  </si>
  <si>
    <t>Performing Provider Type</t>
  </si>
  <si>
    <t>TPI - Manual Adjustment</t>
  </si>
  <si>
    <t>TIN</t>
  </si>
  <si>
    <t>Organization Name</t>
  </si>
  <si>
    <t>Safety Net Hospital?</t>
  </si>
  <si>
    <t>Lead Representative</t>
  </si>
  <si>
    <t>Address</t>
  </si>
  <si>
    <t>Email</t>
  </si>
  <si>
    <t>Phone</t>
  </si>
  <si>
    <t>Pass</t>
  </si>
  <si>
    <t>Exempt from Category 4?</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</si>
  <si>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</si>
  <si>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</si>
  <si>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</si>
  <si>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</si>
  <si>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</si>
  <si>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</si>
  <si>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</si>
  <si>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</si>
  <si>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</si>
  <si>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</si>
  <si>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</si>
  <si>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</si>
  <si>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</si>
  <si>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</si>
  <si>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</si>
  <si>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</si>
  <si>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</si>
  <si>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</si>
  <si>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</si>
  <si>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</si>
  <si>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</si>
  <si>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Unique Category 4 Domain Identifier</t>
  </si>
  <si>
    <t>Participating in Domain?</t>
  </si>
  <si>
    <t>Explanation and/or Justification for Non-Participation</t>
  </si>
  <si>
    <t>Domain</t>
  </si>
  <si>
    <t>Domain Description</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</si>
  <si>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</si>
  <si>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</si>
  <si>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</si>
  <si>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</si>
  <si>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</si>
  <si>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</si>
  <si>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</si>
  <si>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</si>
  <si>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</si>
  <si>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</si>
  <si>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</si>
  <si>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</si>
  <si>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</si>
  <si>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</si>
  <si>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</si>
  <si>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</si>
  <si>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</si>
  <si>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</si>
  <si>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</si>
  <si>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</si>
  <si>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</si>
  <si>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</si>
  <si>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</si>
  <si>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</si>
  <si>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Total Outcome Measure IGT Needed - DY2</t>
  </si>
  <si>
    <t>Total Outcome Measure IGT Needed - DY3</t>
  </si>
  <si>
    <t>Total Outcome Measure IGT Needed - DY4</t>
  </si>
  <si>
    <t>Total Outcome Measure IGT Needed - DY5</t>
  </si>
  <si>
    <t>Total Outcome Measure IGT Needed - Total</t>
  </si>
  <si>
    <t>Domain Name</t>
  </si>
  <si>
    <t>Total Domain IGT Needed - DY2</t>
  </si>
  <si>
    <t>Total Domain IGT Needed - DY3</t>
  </si>
  <si>
    <t>Total Domain IGT Needed - DY4</t>
  </si>
  <si>
    <t>Total Domain IGT Needed - DY5</t>
  </si>
  <si>
    <t>Total Domain IGT Needed - Total</t>
  </si>
  <si>
    <t>Provider TPI</t>
  </si>
  <si>
    <t>Total UC IGT Needed - DY2</t>
  </si>
  <si>
    <t>Total UC IGT Needed - DY3</t>
  </si>
  <si>
    <t>Total UC IGT Needed - DY4</t>
  </si>
  <si>
    <t>Total UC IGT Needed - DY5</t>
  </si>
  <si>
    <t>Total UC IGT Needed - Total</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</si>
  <si>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</si>
  <si>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</si>
  <si>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</si>
  <si>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</si>
  <si>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</si>
  <si>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</si>
  <si>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</si>
  <si>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</si>
  <si>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</si>
  <si>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</si>
  <si>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</si>
  <si>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</si>
  <si>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</si>
  <si>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</si>
  <si>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</si>
  <si>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</si>
  <si>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</si>
  <si>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</si>
  <si>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</si>
  <si>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</si>
  <si>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</si>
  <si>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</si>
  <si>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</si>
  <si>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</si>
  <si>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</si>
  <si>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</si>
  <si>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</si>
  <si>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</si>
  <si>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</si>
  <si>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</si>
  <si>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</si>
  <si>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</si>
  <si>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</si>
  <si>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</si>
  <si>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</si>
  <si>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</si>
  <si>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</si>
  <si>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Category 3 Min Outcome Value</t>
  </si>
  <si>
    <t>Category 3 Max Outcome Value</t>
  </si>
  <si>
    <t>Category 3 Outcomes</t>
  </si>
  <si>
    <t>Category 3 Average Outcome Value</t>
  </si>
  <si>
    <t>Category 4 Min RD Value</t>
  </si>
  <si>
    <t>Category 4 Max RD Value</t>
  </si>
  <si>
    <t>Category 4 RDs</t>
  </si>
  <si>
    <t>Total Projects, Outcomes, and RDs</t>
  </si>
  <si>
    <t>Opting out of DSRIP (UC-only)?</t>
  </si>
  <si>
    <t>RHP 19</t>
  </si>
  <si>
    <t>Hospital</t>
  </si>
  <si>
    <t>NA</t>
  </si>
  <si>
    <t>Non-State Owned Public</t>
  </si>
  <si>
    <t>094138703</t>
  </si>
  <si>
    <t/>
  </si>
  <si>
    <t>1756000727 4 001</t>
  </si>
  <si>
    <t>Clay County Memorial Hospital</t>
  </si>
  <si>
    <t>No</t>
  </si>
  <si>
    <t>Yes</t>
  </si>
  <si>
    <t>Jeff Huskey, CEO</t>
  </si>
  <si>
    <t>310 W South St</t>
  </si>
  <si>
    <t xml:space="preserve">jhuskey@ccmhospital.com </t>
  </si>
  <si>
    <t>940-538-5621</t>
  </si>
  <si>
    <t>112707803</t>
  </si>
  <si>
    <t>1756047638 8 000</t>
  </si>
  <si>
    <t>Wilbarger General Hospital</t>
  </si>
  <si>
    <t>Jonathon Voelkel</t>
  </si>
  <si>
    <t>920 Hillcrest Dr., Vernon, TX 76384</t>
  </si>
  <si>
    <t>jvoelkel@wghospital.com</t>
  </si>
  <si>
    <t>940-553-2882</t>
  </si>
  <si>
    <t>119874904</t>
  </si>
  <si>
    <t>N/A</t>
  </si>
  <si>
    <t>1756004585 2 001</t>
  </si>
  <si>
    <t>Faith Community Hospital</t>
  </si>
  <si>
    <t>Frank L. Beaman</t>
  </si>
  <si>
    <t>717 Magnolia Jacksboro, Texas 76458</t>
  </si>
  <si>
    <t>fbeaman@fchtexas.com</t>
  </si>
  <si>
    <t>940-5567-6633</t>
  </si>
  <si>
    <t>120745806</t>
  </si>
  <si>
    <t>1751244289 2 501</t>
  </si>
  <si>
    <t>Muenster Memorial Hospital</t>
  </si>
  <si>
    <t>Michael Kent</t>
  </si>
  <si>
    <t>605 N. Maple Street Muenster Tx, 76252</t>
  </si>
  <si>
    <t>mkent@trhta.net</t>
  </si>
  <si>
    <t>121692107</t>
  </si>
  <si>
    <t>1756002047 5 000</t>
  </si>
  <si>
    <t>Hardeman County Memorial Hospital</t>
  </si>
  <si>
    <t>Carol Lively</t>
  </si>
  <si>
    <t>carol.lively@hcmhosp.com</t>
  </si>
  <si>
    <t>940-663-2795</t>
  </si>
  <si>
    <t>121777003</t>
  </si>
  <si>
    <t>1751091664 0 501</t>
  </si>
  <si>
    <t>North Texas Medical Center</t>
  </si>
  <si>
    <t>Randy Bacus CEO</t>
  </si>
  <si>
    <t>1900 Hospital Blvd Gainesville, TX 76240</t>
  </si>
  <si>
    <t>Randy.Bacus@ntmconline.net</t>
  </si>
  <si>
    <t>940-612-8600</t>
  </si>
  <si>
    <t>127305405</t>
  </si>
  <si>
    <t>1751220799 8 002</t>
  </si>
  <si>
    <t>Bowie Memorial Hospital</t>
  </si>
  <si>
    <t>Kim Lee</t>
  </si>
  <si>
    <t>705 E Greenwood Ave, Bowie, Tx 76230</t>
  </si>
  <si>
    <t>klee@bowiememorial.com</t>
  </si>
  <si>
    <t>940 872 9371</t>
  </si>
  <si>
    <t>Non-Hospital</t>
  </si>
  <si>
    <t>Community Mental Health Center (CMHC)</t>
  </si>
  <si>
    <t>127373205</t>
  </si>
  <si>
    <t>Helen Farabee Center</t>
  </si>
  <si>
    <t>Roddy Atkins</t>
  </si>
  <si>
    <t>1000 Brook Ave. Wichita Falls, TX  76307</t>
  </si>
  <si>
    <t>atkinsr@helenfarabee.org</t>
  </si>
  <si>
    <t>940-397-3143</t>
  </si>
  <si>
    <t>135034009</t>
  </si>
  <si>
    <t>1 756219138 1 002</t>
  </si>
  <si>
    <t>Electra Memorial Hospital</t>
  </si>
  <si>
    <t>Jan Reed</t>
  </si>
  <si>
    <t>PO Box 1112, Electra, TX  76360</t>
  </si>
  <si>
    <t>jan.reed@electrahospital.com</t>
  </si>
  <si>
    <t>940.495.3981</t>
  </si>
  <si>
    <t>138353107</t>
  </si>
  <si>
    <t>1752299922 0 501</t>
  </si>
  <si>
    <t>Seymour Hospital</t>
  </si>
  <si>
    <t>Leslie Hardin, CEO</t>
  </si>
  <si>
    <t>200 Stadium Dr, Seymour, TX 76380</t>
  </si>
  <si>
    <t>Lhardin@seymourtexas.net</t>
  </si>
  <si>
    <t>(940)889-5572 x101</t>
  </si>
  <si>
    <t>154632701</t>
  </si>
  <si>
    <t>n/a</t>
  </si>
  <si>
    <t>1756002948 4 000</t>
  </si>
  <si>
    <t>Chillicothe Hospital</t>
  </si>
  <si>
    <t>Linda Hall</t>
  </si>
  <si>
    <t>303 Avenue I, P. O. Box 370, Chillicothe, TX 79225</t>
  </si>
  <si>
    <t>linda@chillhd.org</t>
  </si>
  <si>
    <t>940-852-5131</t>
  </si>
  <si>
    <t>088189803</t>
  </si>
  <si>
    <t>1-75-6003473-2001</t>
  </si>
  <si>
    <t>Throckmorton County Memorial Hosptital</t>
  </si>
  <si>
    <t>Bob Carruthers</t>
  </si>
  <si>
    <t>802 N. Minter Throckmorton, TX  76483</t>
  </si>
  <si>
    <t>bob.carruthers@yahoo.com</t>
  </si>
  <si>
    <t>940-849-2151</t>
  </si>
  <si>
    <t>State-Owned</t>
  </si>
  <si>
    <t>021195501</t>
  </si>
  <si>
    <t>North Texas State Hospital Wichita Falls</t>
  </si>
  <si>
    <t>Olga Rodriguez</t>
  </si>
  <si>
    <t>1100 West 49th Street, Austin, Tx 78714</t>
  </si>
  <si>
    <t>olga.rodriguez@dshs.state.tx.us</t>
  </si>
  <si>
    <t>512 776 7181</t>
  </si>
  <si>
    <t>FBT</t>
  </si>
  <si>
    <t>021196301</t>
  </si>
  <si>
    <t>North Texas State Hospital Vernon</t>
  </si>
  <si>
    <t>Private</t>
  </si>
  <si>
    <t>17519121473 003</t>
  </si>
  <si>
    <t>United Regional Health Care System</t>
  </si>
  <si>
    <t>Phyllis Cowling</t>
  </si>
  <si>
    <t>1600 Eleventh, Wichta Falls, Tx. 76301</t>
  </si>
  <si>
    <t>pcowling@unitedregio
nal.org</t>
  </si>
  <si>
    <t>940‐764‐3023</t>
  </si>
  <si>
    <t>1751919268 0 501</t>
  </si>
  <si>
    <t>Graham Regional Medical Center</t>
  </si>
  <si>
    <t>Steve Hartgraves</t>
  </si>
  <si>
    <t>1301 Montgomery
Road,
Graham, TX, 76450</t>
  </si>
  <si>
    <t>shartgraves@grahamr
mc.com</t>
  </si>
  <si>
    <t>940‐521‐5303</t>
  </si>
  <si>
    <t>1751368648 9001</t>
  </si>
  <si>
    <t>Nocona General Hospital</t>
  </si>
  <si>
    <t>Lance Meekins</t>
  </si>
  <si>
    <t>100 Park Road Nocona, TX 76255</t>
  </si>
  <si>
    <t>lmeekins@noconageneral.com</t>
  </si>
  <si>
    <t>940-825-3235</t>
  </si>
  <si>
    <t>Allocations will still be based on primary TPI shown above.</t>
  </si>
  <si>
    <t>1756001727 3 001</t>
  </si>
  <si>
    <t>Hamilton Hospital</t>
  </si>
  <si>
    <t>Michael Huff</t>
  </si>
  <si>
    <t>901 West Hamilton,
Olney, TX, 76374</t>
  </si>
  <si>
    <t>mhuff@olneyhh.com</t>
  </si>
  <si>
    <t>940‐564‐5521</t>
  </si>
  <si>
    <t>1-751452360-8014</t>
  </si>
  <si>
    <t>Texoma Community Center</t>
  </si>
  <si>
    <t>Tony Maddox</t>
  </si>
  <si>
    <t>315 W McLain Dr,
Sherman, TX 75092</t>
  </si>
  <si>
    <t>tmaddox@mhmrst.or
g</t>
  </si>
  <si>
    <t>903‐957‐4700</t>
  </si>
  <si>
    <t>084434201.1.1</t>
  </si>
  <si>
    <t>1.11 - Implement technology-assisted services (telehealth, telemonitoring, telementoring, or telemedicine) to support, coordinate, or deliver behavioral health services</t>
  </si>
  <si>
    <t>1.11.2 - Implement technology-assisted behavioral health services from psychologists, psychiatrists, substance abuse counselors, peers and other qualified providers).</t>
  </si>
  <si>
    <t>1.11.2</t>
  </si>
  <si>
    <t>084434201</t>
  </si>
  <si>
    <t>1</t>
  </si>
  <si>
    <t>084434201.1.2</t>
  </si>
  <si>
    <t>1.12 - Enhance service availability (i.e., hours, locations, transportation, mobile clinics) to appropriate levels of behavioral health care</t>
  </si>
  <si>
    <t>1.12.2 - Expand the number of community based settings where behavioral health services may be delivered in underserved areas</t>
  </si>
  <si>
    <t>1.12.2</t>
  </si>
  <si>
    <t>084434201.1.3</t>
  </si>
  <si>
    <t>084434201.1.4</t>
  </si>
  <si>
    <t>1.10 - Enhance Performance Improvement and Reporting Capacity</t>
  </si>
  <si>
    <t>1.10.3 - Enhance improvement capacity within systems</t>
  </si>
  <si>
    <t>1.10.3</t>
  </si>
  <si>
    <t>110856504.1.1</t>
  </si>
  <si>
    <t>1.1 - Expand Primary Care Capacity</t>
  </si>
  <si>
    <t>1.1.1 - Establish more primary care clinics</t>
  </si>
  <si>
    <t xml:space="preserve">1.1.1 </t>
  </si>
  <si>
    <t>110856504</t>
  </si>
  <si>
    <t>112707803.1.1</t>
  </si>
  <si>
    <t>1.1.2 - Expand existing primary care capacity</t>
  </si>
  <si>
    <t xml:space="preserve">1.1.2 </t>
  </si>
  <si>
    <t>127305405.1.1</t>
  </si>
  <si>
    <t>127373205.1.1</t>
  </si>
  <si>
    <t>127373205.1.2</t>
  </si>
  <si>
    <t>1.9 - Expand Specialty Care Capacity</t>
  </si>
  <si>
    <t>1.9.2 - Improve access to specialty care</t>
  </si>
  <si>
    <t xml:space="preserve">1.9.2 </t>
  </si>
  <si>
    <t>127373205.1.3</t>
  </si>
  <si>
    <t>1.13 - Development of behavioral health crisis stabilization services as alternatives to hospitalization.</t>
  </si>
  <si>
    <t>1.13.1 - Develop and implement crisis stabilization services to address the identified gaps in the current community crisis system</t>
  </si>
  <si>
    <t>1.13.1</t>
  </si>
  <si>
    <t>135237906.1.1</t>
  </si>
  <si>
    <t>135237906</t>
  </si>
  <si>
    <t>135034009.1.3</t>
  </si>
  <si>
    <t>3</t>
  </si>
  <si>
    <t>138353107.1.2</t>
  </si>
  <si>
    <t>084434201.2.1</t>
  </si>
  <si>
    <t>2.19 - Develop Care Management Function that integrates primary and behavioral health needs of individuals</t>
  </si>
  <si>
    <t>2.19.1 - Design, implement, and evaluate care management programs and that integrate primary and behavioral health needs of individual patients</t>
  </si>
  <si>
    <t>2.19.1</t>
  </si>
  <si>
    <t>135237906.2.1</t>
  </si>
  <si>
    <t>2.5 - Redesign for Cost Containment</t>
  </si>
  <si>
    <t>2.5.3 - Project Option: Cost Savings</t>
  </si>
  <si>
    <t xml:space="preserve">2.5.3 </t>
  </si>
  <si>
    <t>135237906.2.2</t>
  </si>
  <si>
    <t>2.10 - Use of Palliative Care Programs</t>
  </si>
  <si>
    <t>2.10.1 - Implement a Palliative Care Program to address patients with end-of-life decisions and care needs</t>
  </si>
  <si>
    <t>2.10.1</t>
  </si>
  <si>
    <t>2</t>
  </si>
  <si>
    <t>119874904.2.2</t>
  </si>
  <si>
    <t>2.12 - Implement/Expand Care Transitions Programs</t>
  </si>
  <si>
    <t>2.12.2 - Implement one or more pilot intervention(s) in care transitions targeting one or more patient care units or a defined patient population. Examples of interventions include, but are not limited to, implementation of:</t>
  </si>
  <si>
    <t>2.12.2</t>
  </si>
  <si>
    <t>084434201.2.2</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</si>
  <si>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</si>
  <si>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</si>
  <si>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</si>
  <si>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121777003.2.1</t>
  </si>
  <si>
    <t>2.12.1 - Develop, implement, and evaluate standardized clinical protocols and evidence-based care delivery model to improve care transitions</t>
  </si>
  <si>
    <t>2.12.1</t>
  </si>
  <si>
    <t>127373205.2.1</t>
  </si>
  <si>
    <t>2.18 - Recruit, train and support consumers of mental health services to provide peer support services</t>
  </si>
  <si>
    <t>2.18.1 - Design, implement, and evaluate whole health peer support for individuals with mental health and /or substance use disorders.</t>
  </si>
  <si>
    <t>2.18.1</t>
  </si>
  <si>
    <t>094138703.1.2</t>
  </si>
  <si>
    <t>1.1.2</t>
  </si>
  <si>
    <t>Pass 3b</t>
  </si>
  <si>
    <t>120745806.1.2</t>
  </si>
  <si>
    <t>1.7 - Introduce, Expand, or Enhance Telemedicine/Telehealth</t>
  </si>
  <si>
    <t>1.7.2 - Implement remote patient monitoring programs for diagnosis and/or management of care. Providers should demonstrate that they are exceeding the requirements of the EHR incentive program.</t>
  </si>
  <si>
    <t>1.7.2</t>
  </si>
  <si>
    <t>121777003.1.2</t>
  </si>
  <si>
    <t>130613604.1.2</t>
  </si>
  <si>
    <t>135034009.1.4</t>
  </si>
  <si>
    <t>135034009.1.5</t>
  </si>
  <si>
    <t>1.9.2</t>
  </si>
  <si>
    <t>138353107.1.3</t>
  </si>
  <si>
    <t>1.9.3 - Implement other evidence based project to enhance specialty care capacity in an innovative manner not described above.  Note, providers opting to implement an innovative project under this option must propose relevant process metrics and report on the improvement metrics listed under improvement milestone I-X.</t>
  </si>
  <si>
    <t>1.9.3</t>
  </si>
  <si>
    <t>094138703.2.2</t>
  </si>
  <si>
    <t>2.3 - Redesign Primary Care</t>
  </si>
  <si>
    <t>2.3.1 - Redesign primary care in order to achieve improvements in efficiency, access, continuity of care, and patient experience</t>
  </si>
  <si>
    <t>2.3.1</t>
  </si>
  <si>
    <t>110856504.2.2</t>
  </si>
  <si>
    <t>2.6 - Implement Evidence-based Health Promotion Programs</t>
  </si>
  <si>
    <t>2.6.2 - Establish self-management programs and wellness using evidence-based designs.</t>
  </si>
  <si>
    <t>2.6.2</t>
  </si>
  <si>
    <t>119874904.2.3</t>
  </si>
  <si>
    <t>2.6.3 - Engage community health workers in an evidence-based program to increase health literacy of a targeted population.</t>
  </si>
  <si>
    <t>2.6.3</t>
  </si>
  <si>
    <t>127305405.2.2</t>
  </si>
  <si>
    <t>2.2 - Expand Chronic Care Management Models</t>
  </si>
  <si>
    <t>2.2.1 - Redesign the outpatient delivery system to coordinate care for patients with chronic diseases</t>
  </si>
  <si>
    <t>2.2.1</t>
  </si>
  <si>
    <t>135034009.2.2</t>
  </si>
  <si>
    <t>135237906.2.4</t>
  </si>
  <si>
    <t>2.11 - Conduct Medication Management</t>
  </si>
  <si>
    <t>2.11.2 - Evidence-based interventions that put in place the teams, technology and processes to avoid medication errors. This project option could include one or more of the following components:</t>
  </si>
  <si>
    <t>2.11.2</t>
  </si>
  <si>
    <t>138353107.2.2</t>
  </si>
  <si>
    <t>2.6.1 - Engage in population-based campaigns or programs to promote healthy lifestyles using evidence-based methodologies including social media and text messaging in an identified population.</t>
  </si>
  <si>
    <t>2.6.1</t>
  </si>
  <si>
    <t>127310404.2.1</t>
  </si>
  <si>
    <t>2.4 - Redesign to Improve Patient Experience</t>
  </si>
  <si>
    <t>2.4.3 - Project Option: Increased patient satisfaction</t>
  </si>
  <si>
    <t>2.4.3</t>
  </si>
  <si>
    <t>084434201.3.1</t>
  </si>
  <si>
    <t>OD-10</t>
  </si>
  <si>
    <t>Quality of Life/Functional Status</t>
  </si>
  <si>
    <t>IT-10.1</t>
  </si>
  <si>
    <t>Quality of Life</t>
  </si>
  <si>
    <t>084434201.3.2</t>
  </si>
  <si>
    <t>084434201.3.3</t>
  </si>
  <si>
    <t>084434201.3.4</t>
  </si>
  <si>
    <t>OD-9</t>
  </si>
  <si>
    <t>Right Care/Right Settong</t>
  </si>
  <si>
    <t>IT-9.2</t>
  </si>
  <si>
    <t>ED Appropriate Utilization</t>
  </si>
  <si>
    <t>084434201.3.5</t>
  </si>
  <si>
    <t>110856504.3.1</t>
  </si>
  <si>
    <t>ED APPROPRIATE UTILIZATION</t>
  </si>
  <si>
    <t>112707803.3.1</t>
  </si>
  <si>
    <t>OD-1</t>
  </si>
  <si>
    <t>Primary Care and Chronic Disease Management</t>
  </si>
  <si>
    <t>IT-1.10</t>
  </si>
  <si>
    <t>Diabetes Care:  HbA1c poor control (&gt;9.0%) - NQF 0059 (Standalone measure)</t>
  </si>
  <si>
    <t>Right Care, Right Setting</t>
  </si>
  <si>
    <t>127305405.3.1</t>
  </si>
  <si>
    <t>I.T.9.2</t>
  </si>
  <si>
    <t>127373205.3.1</t>
  </si>
  <si>
    <t>127373205.3.2</t>
  </si>
  <si>
    <t>127373205.3.3</t>
  </si>
  <si>
    <t>135237906.3.1</t>
  </si>
  <si>
    <t>OD-3</t>
  </si>
  <si>
    <t>Potentially Preventable Re-Admissions - 30 day readmission rates</t>
  </si>
  <si>
    <t>IT-3.3</t>
  </si>
  <si>
    <t>AMI 30 Day Readmission Rate</t>
  </si>
  <si>
    <t>135237906.3.2</t>
  </si>
  <si>
    <t>OD-5</t>
  </si>
  <si>
    <t>Cost of Care</t>
  </si>
  <si>
    <t>IT-5.2</t>
  </si>
  <si>
    <t>Per Episode Cost of Care</t>
  </si>
  <si>
    <t>135237906.3.3</t>
  </si>
  <si>
    <t>OD-13</t>
  </si>
  <si>
    <t>Use of Palliative Care</t>
  </si>
  <si>
    <t>IT-13.1</t>
  </si>
  <si>
    <t>Pain assessment (NQF-1637)</t>
  </si>
  <si>
    <t>135237906.3.4</t>
  </si>
  <si>
    <t>IT-13.2</t>
  </si>
  <si>
    <t>Treatment Preferences (NQF 1641)</t>
  </si>
  <si>
    <t>135237906.3.5</t>
  </si>
  <si>
    <t>IT-13.5</t>
  </si>
  <si>
    <t>Percentage of patients receiving hospice or palliative care services with documentation in the clinical record of a discussion of spiritual/religions concerns or documentation that the patient/caregiver did not want to discuss. (NQF 1647 modified)</t>
  </si>
  <si>
    <t>119874904.3.4</t>
  </si>
  <si>
    <t>Reduce All ED Visits</t>
  </si>
  <si>
    <t>3.IT-9.2</t>
  </si>
  <si>
    <t>084434201.3.6</t>
  </si>
  <si>
    <t>127373205.3.4</t>
  </si>
  <si>
    <t>Quality of Life / Functional Status</t>
  </si>
  <si>
    <t>135034009.3.4</t>
  </si>
  <si>
    <t>IT-1.7</t>
  </si>
  <si>
    <t>Controlling high blood pressure</t>
  </si>
  <si>
    <t>138353107.3.3</t>
  </si>
  <si>
    <t>094138703.3.3</t>
  </si>
  <si>
    <t>OD-6</t>
  </si>
  <si>
    <t xml:space="preserve">Patient Satisfaction </t>
  </si>
  <si>
    <t>IT-6.1</t>
  </si>
  <si>
    <t>Percent Improvement over baseline of patient satisfaction scores</t>
  </si>
  <si>
    <t>094138703.3.4</t>
  </si>
  <si>
    <t xml:space="preserve">Reduce ED Utilization </t>
  </si>
  <si>
    <t>Reduce all ED visits</t>
  </si>
  <si>
    <t>110856504.3.3</t>
  </si>
  <si>
    <t>OD-11</t>
  </si>
  <si>
    <t>Addressing Health Disparities in Minority Populations</t>
  </si>
  <si>
    <t>IT-11.1</t>
  </si>
  <si>
    <t>Improvement in Clinical Indicator in identified disparity groups</t>
  </si>
  <si>
    <t>119874904.3.5</t>
  </si>
  <si>
    <t>OD-12</t>
  </si>
  <si>
    <t>Primary Care and Primary Prevention</t>
  </si>
  <si>
    <t>IT-12.1</t>
  </si>
  <si>
    <t>Breast Cancer Screening</t>
  </si>
  <si>
    <t>119874904.3.6</t>
  </si>
  <si>
    <t>IT-12.2</t>
  </si>
  <si>
    <t>Cervical Cancer Screening</t>
  </si>
  <si>
    <t>119874904.3.7</t>
  </si>
  <si>
    <t>IT-12.4</t>
  </si>
  <si>
    <t>Pneumonia Vaccination Status for Older Adults</t>
  </si>
  <si>
    <t>120745806.3.2</t>
  </si>
  <si>
    <t>OD-4</t>
  </si>
  <si>
    <t>Potentially Preventable Complications</t>
  </si>
  <si>
    <t>IT-4.5</t>
  </si>
  <si>
    <t>Patient Fall Rate</t>
  </si>
  <si>
    <t>121777003.3.3</t>
  </si>
  <si>
    <t>Right Care Right Setting</t>
  </si>
  <si>
    <t>ED appropriate Utilization</t>
  </si>
  <si>
    <t>127305405.3.3</t>
  </si>
  <si>
    <t>I.T.-10</t>
  </si>
  <si>
    <t>Diabetes Care: HbA1c poor control (&gt; 9%)</t>
  </si>
  <si>
    <t>130613604.3.2</t>
  </si>
  <si>
    <t xml:space="preserve">Right Care, Right Setting, </t>
  </si>
  <si>
    <t xml:space="preserve"> ED Appropriate Utilization</t>
  </si>
  <si>
    <t>135034009.3.5</t>
  </si>
  <si>
    <t>Right Care</t>
  </si>
  <si>
    <t>ED Appropriate Setting</t>
  </si>
  <si>
    <t>135034009.3.6</t>
  </si>
  <si>
    <t xml:space="preserve">OD-3 </t>
  </si>
  <si>
    <t>PPR</t>
  </si>
  <si>
    <t>IT-3.2</t>
  </si>
  <si>
    <t>Congestive Heart Failure 30 day readmission rate</t>
  </si>
  <si>
    <t>135034009.3.7</t>
  </si>
  <si>
    <t>IT-3.1</t>
  </si>
  <si>
    <t>All cause 30 day readmission rate</t>
  </si>
  <si>
    <t>135237906.3.7</t>
  </si>
  <si>
    <t>IT 6.1</t>
  </si>
  <si>
    <t>Percent improvement over baseline of patient satisfaction scores</t>
  </si>
  <si>
    <t>Increase number or percent of patients that receive consultation by clinical pharmacists, prior to discharge in the in-patient setting and upon refilling a new prescription in the outpatient setting.</t>
  </si>
  <si>
    <t>138353107.3.4</t>
  </si>
  <si>
    <t>OD-8</t>
  </si>
  <si>
    <t>Perinatal Outcomes</t>
  </si>
  <si>
    <t>IT-8.2</t>
  </si>
  <si>
    <t>Percentage of Low Birth Weights</t>
  </si>
  <si>
    <t>138353107.3.5</t>
  </si>
  <si>
    <t>Controlling High Blood Pressure</t>
  </si>
  <si>
    <t>127310404.3.1</t>
  </si>
  <si>
    <t>Patient Satisfaction</t>
  </si>
  <si>
    <t>121777003.3.2</t>
  </si>
  <si>
    <t>Potentially Preventable Re-Admmissions- 30 Day Readmission Rates (PPRs)</t>
  </si>
  <si>
    <t>112707803.4.1</t>
  </si>
  <si>
    <t>CAPABILITY</t>
  </si>
  <si>
    <t>Submission to HHSC of status report that describes the system changes the hospital is putting in place to prepare to successfully report Categry 4 measures in DY 3-5</t>
  </si>
  <si>
    <t>112707803.4.2</t>
  </si>
  <si>
    <t>Potentially Preventable Admissions</t>
  </si>
  <si>
    <t>112707803.4.3</t>
  </si>
  <si>
    <t>Potentially Preventable Readmissions - 30 Days</t>
  </si>
  <si>
    <t>112707803.4.4</t>
  </si>
  <si>
    <t>112707803.4.5</t>
  </si>
  <si>
    <t>Patient Centered Healthcare</t>
  </si>
  <si>
    <t>112707803.4.6</t>
  </si>
  <si>
    <t>Emergency Department</t>
  </si>
  <si>
    <t>112707803.4.7</t>
  </si>
  <si>
    <t>CMS Children and Adult Core Measure (Optional)</t>
  </si>
  <si>
    <t>135237906.4.1</t>
  </si>
  <si>
    <t>Submission to HHSC of status report that describes the system changes the hospital is putting in place to prepare to successfully report Category 4 measures in DY 3-5</t>
  </si>
  <si>
    <t>135237906.4.2</t>
  </si>
  <si>
    <t>135237906.4.3</t>
  </si>
  <si>
    <t>135237906.4.4</t>
  </si>
  <si>
    <t>135237906.4.5</t>
  </si>
  <si>
    <t>135237906.4.6</t>
  </si>
  <si>
    <t>135034009.4.1</t>
  </si>
  <si>
    <t>135034009.4.2</t>
  </si>
  <si>
    <t>135034009.4.3</t>
  </si>
  <si>
    <t>135034009.4.4</t>
  </si>
  <si>
    <t>135034009.4.5</t>
  </si>
  <si>
    <t>135034009.4.6</t>
  </si>
  <si>
    <t>130613604</t>
  </si>
  <si>
    <t>800-12-0000-00078</t>
  </si>
  <si>
    <t>800-12-0000-00006</t>
  </si>
  <si>
    <t>17512419767 000</t>
  </si>
  <si>
    <t>TBD</t>
  </si>
  <si>
    <t>17562191381 002</t>
  </si>
  <si>
    <t>700-12-0000-00005</t>
  </si>
  <si>
    <t>Electra Hospital District</t>
  </si>
  <si>
    <t>New</t>
  </si>
  <si>
    <t>Throckmorton County Memorial Hospital</t>
  </si>
  <si>
    <t>Helen Farabee Centers</t>
  </si>
  <si>
    <t>City of Graham</t>
  </si>
  <si>
    <t>Baylor County Hospital District</t>
  </si>
  <si>
    <t>800-12-0000-00093</t>
  </si>
  <si>
    <t>HAMILTON HOSPITAL</t>
  </si>
  <si>
    <t>na</t>
  </si>
  <si>
    <t>Wilbarger General Hospital dba "The Walk In Clinic"</t>
  </si>
  <si>
    <t>1 75 6219138 1 002</t>
  </si>
  <si>
    <t>Wilbarger General Hospital District</t>
  </si>
  <si>
    <t>1756047638 8000</t>
  </si>
  <si>
    <t>112707803.3.2</t>
  </si>
  <si>
    <t>Faith Community H ospital</t>
  </si>
  <si>
    <t xml:space="preserve">Gainesville Hospital District </t>
  </si>
  <si>
    <t>800-12-0000-00037</t>
  </si>
  <si>
    <t>City of Graham d/b/a Graham Regional Medical Center</t>
  </si>
  <si>
    <t>800-12-0000-00039</t>
  </si>
  <si>
    <t xml:space="preserve">Olney-Hamilton Hospital District </t>
  </si>
  <si>
    <t xml:space="preserve">Bowie Memorial Hospital </t>
  </si>
  <si>
    <t>800-12-0000-00106</t>
  </si>
  <si>
    <t xml:space="preserve">Electra Hospital District </t>
  </si>
  <si>
    <t>800-12-0000-00044</t>
  </si>
  <si>
    <t xml:space="preserve">Jack County Hospital District </t>
  </si>
  <si>
    <t>800-12-0000-00034</t>
  </si>
  <si>
    <t>Clay County d/b/a Clay County Memorial Hospital</t>
  </si>
  <si>
    <t>800-12-0000-00010</t>
  </si>
  <si>
    <t>800-12-0000-00072</t>
  </si>
  <si>
    <t>Chillicothe Hospital District</t>
  </si>
  <si>
    <t>800-12-0000-00008</t>
  </si>
  <si>
    <t xml:space="preserve">Nocona General Hospital District </t>
  </si>
  <si>
    <t>800-12-0000-00075</t>
  </si>
  <si>
    <t>088189803.2.1</t>
  </si>
  <si>
    <t>2.5.2 - Implement other evidence based project to redesign for cost containment in an innovative manner not described above.  Note, providers opting to implement an innovative project under this option must propose relevant process metrics and report on the improvement metrics listed under milestone I-11.</t>
  </si>
  <si>
    <t xml:space="preserve">2.5.2 </t>
  </si>
  <si>
    <t>088189803.3.1</t>
  </si>
  <si>
    <t>IT-5.1</t>
  </si>
  <si>
    <t>Improved Cost Savings: Demonstrate Cost Savings in Care Delivery</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</si>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</sst>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name val="Arial"/>
      <family val="2"/>
    </font>
    <font>
      <b/>
      <sz val="10"/>
      <name val="Calibri"/>
      <family val="2"/>
    </font>
    <font>
      <sz val="10"/>
      <color indexed="8"/>
      <name val="Calibri"/>
      <family val="2"/>
    </font>
    <font>
      <sz val="10"/>
      <name val="Calibri"/>
      <family val="2"/>
    </font>
    <font>
      <sz val="10"/>
      <color indexed="5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b/>
      <sz val="10"/>
      <color theme="0"/>
      <name val="Calibri"/>
      <family val="2"/>
    </font>
    <font>
      <sz val="10"/>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color theme="0" tint="-0.24993999302387238"/>
      </top>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style="medium"/>
      <top style="thin">
        <color theme="0" tint="-0.24993999302387238"/>
      </top>
      <bottom style="thin">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1">
    <xf numFmtId="0" fontId="0" fillId="0" borderId="0" xfId="0" applyFont="1" applyAlignment="1">
      <alignment/>
    </xf>
    <xf numFmtId="0" fontId="3" fillId="33" borderId="10" xfId="55" applyFont="1" applyFill="1" applyBorder="1" applyAlignment="1">
      <alignment horizontal="center" vertical="center" wrapText="1"/>
      <protection/>
    </xf>
    <xf numFmtId="0" fontId="3" fillId="33" borderId="11" xfId="55" applyFont="1" applyFill="1" applyBorder="1" applyAlignment="1">
      <alignment horizontal="center" vertical="center" wrapText="1"/>
      <protection/>
    </xf>
    <xf numFmtId="0" fontId="3" fillId="33" borderId="12" xfId="55" applyFont="1" applyFill="1" applyBorder="1" applyAlignment="1">
      <alignment horizontal="center" vertical="center" wrapText="1"/>
      <protection/>
    </xf>
    <xf numFmtId="0" fontId="40" fillId="0" borderId="13" xfId="0" applyFont="1" applyFill="1" applyBorder="1" applyAlignment="1">
      <alignment horizontal="left"/>
    </xf>
    <xf numFmtId="164" fontId="40" fillId="0" borderId="14" xfId="0" applyNumberFormat="1" applyFont="1" applyFill="1" applyBorder="1" applyAlignment="1">
      <alignment horizontal="right"/>
    </xf>
    <xf numFmtId="164" fontId="40" fillId="0" borderId="15" xfId="0" applyNumberFormat="1" applyFont="1" applyFill="1" applyBorder="1" applyAlignment="1">
      <alignment horizontal="right"/>
    </xf>
    <xf numFmtId="37" fontId="40" fillId="0" borderId="15" xfId="44" applyNumberFormat="1" applyFont="1" applyFill="1" applyBorder="1" applyAlignment="1">
      <alignment horizontal="right"/>
    </xf>
    <xf numFmtId="164" fontId="40" fillId="0" borderId="16" xfId="58" applyNumberFormat="1" applyFont="1" applyFill="1" applyBorder="1" applyAlignment="1">
      <alignment horizontal="right"/>
    </xf>
    <xf numFmtId="164" fontId="40" fillId="0" borderId="14" xfId="58" applyNumberFormat="1" applyFont="1" applyFill="1" applyBorder="1" applyAlignment="1">
      <alignment horizontal="right"/>
    </xf>
    <xf numFmtId="164" fontId="40" fillId="0" borderId="15" xfId="58" applyNumberFormat="1" applyFont="1" applyFill="1" applyBorder="1" applyAlignment="1">
      <alignment horizontal="right"/>
    </xf>
    <xf numFmtId="0" fontId="40" fillId="0" borderId="15" xfId="58" applyNumberFormat="1" applyFont="1" applyFill="1" applyBorder="1" applyAlignment="1">
      <alignment horizontal="right"/>
    </xf>
    <xf numFmtId="37" fontId="40" fillId="0" borderId="15" xfId="58" applyNumberFormat="1" applyFont="1" applyFill="1" applyBorder="1" applyAlignment="1">
      <alignment horizontal="right"/>
    </xf>
    <xf numFmtId="164" fontId="40" fillId="0" borderId="17" xfId="58" applyNumberFormat="1" applyFont="1" applyFill="1" applyBorder="1" applyAlignment="1">
      <alignment horizontal="right"/>
    </xf>
    <xf numFmtId="0" fontId="0" fillId="0" borderId="0" xfId="0" applyFill="1" applyAlignment="1">
      <alignment/>
    </xf>
    <xf numFmtId="0" fontId="0" fillId="0" borderId="0" xfId="0" applyAlignment="1">
      <alignment/>
    </xf>
    <xf numFmtId="0" fontId="5" fillId="0" borderId="0" xfId="55" applyFont="1" applyFill="1" applyBorder="1" applyAlignment="1">
      <alignment horizontal="left" vertical="top"/>
      <protection/>
    </xf>
    <xf numFmtId="0" fontId="5" fillId="0" borderId="0" xfId="55" applyNumberFormat="1" applyFont="1" applyFill="1" applyBorder="1" applyAlignment="1">
      <alignment horizontal="left" vertical="top"/>
      <protection/>
    </xf>
    <xf numFmtId="49" fontId="5" fillId="0" borderId="0" xfId="55" applyNumberFormat="1" applyFont="1" applyFill="1" applyBorder="1" applyAlignment="1">
      <alignment horizontal="left" vertical="top"/>
      <protection/>
    </xf>
    <xf numFmtId="0" fontId="5" fillId="0" borderId="0" xfId="55" applyFont="1" applyFill="1" applyBorder="1" applyAlignment="1">
      <alignment vertical="top"/>
      <protection/>
    </xf>
    <xf numFmtId="0" fontId="5" fillId="0" borderId="0" xfId="55" applyFont="1" applyFill="1" applyBorder="1" applyAlignment="1" applyProtection="1">
      <alignment horizontal="left" vertical="top"/>
      <protection locked="0"/>
    </xf>
    <xf numFmtId="49" fontId="5" fillId="0" borderId="0" xfId="55" applyNumberFormat="1" applyFont="1" applyFill="1" applyBorder="1" applyAlignment="1" applyProtection="1">
      <alignment horizontal="left" vertical="top"/>
      <protection locked="0"/>
    </xf>
    <xf numFmtId="0" fontId="5" fillId="0" borderId="0" xfId="55" applyFont="1" applyFill="1" applyBorder="1" applyAlignment="1" applyProtection="1">
      <alignment vertical="top"/>
      <protection locked="0"/>
    </xf>
    <xf numFmtId="0" fontId="5" fillId="0" borderId="0" xfId="55" applyNumberFormat="1" applyFont="1" applyFill="1" applyBorder="1" applyAlignment="1" applyProtection="1">
      <alignment horizontal="left" vertical="top"/>
      <protection locked="0"/>
    </xf>
    <xf numFmtId="0" fontId="41" fillId="0" borderId="0" xfId="55" applyFont="1" applyFill="1" applyBorder="1" applyAlignment="1">
      <alignment horizontal="center" vertical="top" wrapText="1"/>
      <protection/>
    </xf>
    <xf numFmtId="49" fontId="41" fillId="0" borderId="0" xfId="55" applyNumberFormat="1" applyFont="1" applyFill="1" applyBorder="1" applyAlignment="1">
      <alignment horizontal="center" vertical="top" wrapText="1"/>
      <protection/>
    </xf>
    <xf numFmtId="0" fontId="24" fillId="0" borderId="0" xfId="0" applyFont="1" applyAlignment="1">
      <alignment/>
    </xf>
    <xf numFmtId="0" fontId="40" fillId="0" borderId="0" xfId="0" applyFont="1" applyFill="1" applyBorder="1" applyAlignment="1">
      <alignment vertical="top"/>
    </xf>
    <xf numFmtId="0" fontId="40" fillId="0" borderId="0" xfId="0" applyFont="1" applyFill="1" applyBorder="1" applyAlignment="1" applyProtection="1">
      <alignment vertical="top"/>
      <protection locked="0"/>
    </xf>
    <xf numFmtId="0" fontId="40" fillId="0" borderId="0" xfId="0" applyNumberFormat="1" applyFont="1" applyFill="1" applyBorder="1" applyAlignment="1">
      <alignment vertical="top"/>
    </xf>
    <xf numFmtId="1" fontId="40" fillId="0" borderId="0" xfId="0" applyNumberFormat="1" applyFont="1" applyFill="1" applyBorder="1" applyAlignment="1">
      <alignment vertical="top"/>
    </xf>
    <xf numFmtId="164" fontId="40" fillId="0" borderId="0" xfId="0" applyNumberFormat="1" applyFont="1" applyFill="1" applyBorder="1" applyAlignment="1">
      <alignment horizontal="right" vertical="top"/>
    </xf>
    <xf numFmtId="165" fontId="40" fillId="0" borderId="0" xfId="0" applyNumberFormat="1" applyFont="1" applyFill="1" applyBorder="1" applyAlignment="1">
      <alignment horizontal="right" vertical="top"/>
    </xf>
    <xf numFmtId="0" fontId="40" fillId="0" borderId="0" xfId="0" applyNumberFormat="1" applyFont="1" applyFill="1" applyBorder="1" applyAlignment="1" applyProtection="1">
      <alignment vertical="top"/>
      <protection locked="0"/>
    </xf>
    <xf numFmtId="0" fontId="5" fillId="0" borderId="0" xfId="55" applyFont="1" applyFill="1" applyBorder="1" applyAlignment="1" applyProtection="1">
      <alignment horizontal="left" vertical="top"/>
      <protection locked="0"/>
    </xf>
    <xf numFmtId="164" fontId="40" fillId="0" borderId="0" xfId="0" applyNumberFormat="1" applyFont="1" applyFill="1" applyBorder="1" applyAlignment="1" applyProtection="1">
      <alignment horizontal="right" vertical="top"/>
      <protection locked="0"/>
    </xf>
    <xf numFmtId="165" fontId="40" fillId="0" borderId="0" xfId="0" applyNumberFormat="1"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1" fontId="40" fillId="0" borderId="0" xfId="0" applyNumberFormat="1" applyFont="1" applyFill="1" applyBorder="1" applyAlignment="1" applyProtection="1">
      <alignment vertical="top"/>
      <protection locked="0"/>
    </xf>
    <xf numFmtId="0" fontId="41" fillId="0" borderId="0" xfId="0" applyFont="1" applyFill="1" applyBorder="1" applyAlignment="1">
      <alignment horizontal="center" vertical="top" wrapText="1"/>
    </xf>
    <xf numFmtId="0" fontId="24" fillId="0" borderId="0" xfId="0" applyFont="1" applyFill="1" applyAlignment="1">
      <alignment/>
    </xf>
    <xf numFmtId="0" fontId="5" fillId="0" borderId="0" xfId="55" applyFont="1" applyFill="1" applyBorder="1" applyAlignment="1">
      <alignment horizontal="right" vertical="top"/>
      <protection/>
    </xf>
    <xf numFmtId="164" fontId="5" fillId="0" borderId="0" xfId="55" applyNumberFormat="1"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164" fontId="5" fillId="0" borderId="0" xfId="55" applyNumberFormat="1" applyFont="1" applyFill="1" applyBorder="1" applyAlignment="1" applyProtection="1">
      <alignment horizontal="right" vertical="top"/>
      <protection locked="0"/>
    </xf>
    <xf numFmtId="0" fontId="5" fillId="0" borderId="0" xfId="55" applyFont="1" applyFill="1" applyBorder="1" applyAlignment="1">
      <alignment horizontal="left" vertical="top"/>
      <protection/>
    </xf>
    <xf numFmtId="0" fontId="42" fillId="0" borderId="0" xfId="55" applyFont="1" applyFill="1" applyBorder="1" applyAlignment="1" applyProtection="1">
      <alignment horizontal="left" vertical="top"/>
      <protection locked="0"/>
    </xf>
    <xf numFmtId="164" fontId="5" fillId="0" borderId="0" xfId="55" applyNumberFormat="1" applyFont="1" applyFill="1" applyBorder="1" applyAlignment="1">
      <alignment horizontal="right" vertical="top"/>
      <protection/>
    </xf>
    <xf numFmtId="0" fontId="5" fillId="0" borderId="0" xfId="55" applyFont="1" applyFill="1" applyBorder="1" applyAlignment="1">
      <alignment horizontal="center" vertical="top"/>
      <protection/>
    </xf>
    <xf numFmtId="0" fontId="5" fillId="0" borderId="0" xfId="55" applyFont="1" applyFill="1" applyBorder="1" applyAlignment="1" applyProtection="1">
      <alignment horizontal="center" vertical="top"/>
      <protection locked="0"/>
    </xf>
    <xf numFmtId="0" fontId="41" fillId="0" borderId="0" xfId="55" applyFont="1" applyFill="1" applyBorder="1" applyAlignment="1">
      <alignment horizontal="center" vertical="top" wrapText="1"/>
      <protection/>
    </xf>
    <xf numFmtId="164" fontId="5" fillId="0" borderId="0" xfId="55" applyNumberFormat="1" applyFont="1" applyFill="1" applyBorder="1" applyAlignment="1">
      <alignment horizontal="left" vertical="top"/>
      <protection/>
    </xf>
    <xf numFmtId="164" fontId="5" fillId="0" borderId="0" xfId="55" applyNumberFormat="1" applyFont="1" applyFill="1" applyBorder="1" applyAlignment="1" applyProtection="1">
      <alignment horizontal="left" vertical="top"/>
      <protection locked="0"/>
    </xf>
    <xf numFmtId="0" fontId="41" fillId="0" borderId="0" xfId="0" applyFont="1" applyFill="1" applyBorder="1" applyAlignment="1">
      <alignment vertical="top" wrapText="1"/>
    </xf>
    <xf numFmtId="165" fontId="5" fillId="0" borderId="0" xfId="55" applyNumberFormat="1" applyFont="1" applyFill="1" applyBorder="1" applyAlignment="1">
      <alignment horizontal="right" vertical="top"/>
      <protection/>
    </xf>
    <xf numFmtId="165" fontId="5" fillId="0" borderId="0" xfId="55" applyNumberFormat="1" applyFont="1" applyFill="1" applyBorder="1" applyAlignment="1" applyProtection="1">
      <alignment horizontal="right" vertical="top"/>
      <protection locked="0"/>
    </xf>
    <xf numFmtId="49" fontId="5" fillId="0" borderId="0" xfId="55" applyNumberFormat="1" applyFont="1" applyFill="1" applyBorder="1" applyAlignment="1" applyProtection="1">
      <alignment horizontal="left" vertical="top"/>
      <protection locked="0"/>
    </xf>
    <xf numFmtId="0" fontId="41" fillId="0" borderId="0" xfId="55" applyFont="1" applyFill="1" applyBorder="1" applyAlignment="1">
      <alignment horizontal="center" vertical="top"/>
      <protection/>
    </xf>
    <xf numFmtId="0" fontId="5" fillId="0" borderId="0" xfId="55" applyFont="1" applyFill="1" applyBorder="1" applyAlignment="1">
      <alignment horizontal="right" vertical="top"/>
      <protection/>
    </xf>
    <xf numFmtId="0" fontId="5" fillId="0" borderId="0" xfId="55" applyFont="1" applyFill="1" applyBorder="1" applyAlignment="1" applyProtection="1">
      <alignment horizontal="right" vertical="top"/>
      <protection locked="0"/>
    </xf>
    <xf numFmtId="0" fontId="0" fillId="0" borderId="0" xfId="0"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sc0fs15\group02\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20" totalsRowShown="0">
  <autoFilter ref="A1:P20"/>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0" name="Table10" displayName="Table10" ref="A1:AB30" totalsRowShown="0">
  <autoFilter ref="A1:AB30"/>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16" showFirstColumn="0" showLastColumn="0" showRowStripes="1" showColumnStripes="0"/>
</table>
</file>

<file path=xl/tables/table2.xml><?xml version="1.0" encoding="utf-8"?>
<table xmlns="http://schemas.openxmlformats.org/spreadsheetml/2006/main" id="2" name="Table2" displayName="Table2" ref="A1:X37" totalsRowShown="0">
  <autoFilter ref="A1:X37"/>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N37" totalsRowShown="0">
  <autoFilter ref="A1:N37"/>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4.xml><?xml version="1.0" encoding="utf-8"?>
<table xmlns="http://schemas.openxmlformats.org/spreadsheetml/2006/main" id="4" name="Table4" displayName="Table4" ref="A1:S41" totalsRowShown="0">
  <autoFilter ref="A1:S41"/>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N20" totalsRowShown="0">
  <autoFilter ref="A1:N20"/>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6.xml><?xml version="1.0" encoding="utf-8"?>
<table xmlns="http://schemas.openxmlformats.org/spreadsheetml/2006/main" id="6" name="Table6" displayName="Table6" ref="A1:O18" totalsRowShown="0">
  <autoFilter ref="A1:O18"/>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7.xml><?xml version="1.0" encoding="utf-8"?>
<table xmlns="http://schemas.openxmlformats.org/spreadsheetml/2006/main" id="7" name="Table7" displayName="Table7" ref="A1:AC37" totalsRowShown="0">
  <autoFilter ref="A1:AC37"/>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8.xml><?xml version="1.0" encoding="utf-8"?>
<table xmlns="http://schemas.openxmlformats.org/spreadsheetml/2006/main" id="8" name="Table8" displayName="Table8" ref="A1:AE42" totalsRowShown="0">
  <autoFilter ref="A1:AE42"/>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ables/table9.xml><?xml version="1.0" encoding="utf-8"?>
<table xmlns="http://schemas.openxmlformats.org/spreadsheetml/2006/main" id="9" name="Table9" displayName="Table9" ref="A1:AC20" totalsRowShown="0">
  <autoFilter ref="A1:AC20"/>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D18" sqref="D18:D19"/>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1" t="s">
        <v>46</v>
      </c>
      <c r="C1" s="2" t="s">
        <v>103</v>
      </c>
      <c r="D1" s="2" t="s">
        <v>104</v>
      </c>
      <c r="E1" s="2" t="s">
        <v>105</v>
      </c>
      <c r="F1" s="2" t="s">
        <v>106</v>
      </c>
      <c r="G1" s="2" t="s">
        <v>107</v>
      </c>
      <c r="H1" s="2" t="s">
        <v>108</v>
      </c>
      <c r="I1" s="2" t="s">
        <v>109</v>
      </c>
      <c r="J1" s="2" t="s">
        <v>110</v>
      </c>
      <c r="K1" s="2" t="s">
        <v>111</v>
      </c>
      <c r="L1" s="2" t="s">
        <v>112</v>
      </c>
      <c r="M1" s="2" t="s">
        <v>113</v>
      </c>
      <c r="N1" s="2" t="s">
        <v>114</v>
      </c>
      <c r="O1" s="2" t="s">
        <v>115</v>
      </c>
      <c r="P1" s="2" t="s">
        <v>116</v>
      </c>
      <c r="Q1" s="2" t="s">
        <v>117</v>
      </c>
      <c r="R1" s="2" t="s">
        <v>118</v>
      </c>
      <c r="S1" s="2" t="s">
        <v>119</v>
      </c>
      <c r="T1" s="2" t="s">
        <v>120</v>
      </c>
      <c r="U1" s="2" t="s">
        <v>121</v>
      </c>
      <c r="V1" s="2" t="s">
        <v>122</v>
      </c>
      <c r="W1" s="2" t="s">
        <v>123</v>
      </c>
      <c r="X1" s="2" t="s">
        <v>124</v>
      </c>
      <c r="Y1" s="2" t="s">
        <v>140</v>
      </c>
      <c r="Z1" s="2" t="s">
        <v>141</v>
      </c>
      <c r="AA1" s="2" t="s">
        <v>125</v>
      </c>
      <c r="AB1" s="2" t="s">
        <v>142</v>
      </c>
      <c r="AC1" s="2" t="s">
        <v>143</v>
      </c>
      <c r="AD1" s="2" t="s">
        <v>126</v>
      </c>
      <c r="AE1" s="2" t="s">
        <v>127</v>
      </c>
      <c r="AF1" s="2" t="s">
        <v>128</v>
      </c>
      <c r="AG1" s="2" t="s">
        <v>129</v>
      </c>
      <c r="AH1" s="2" t="s">
        <v>144</v>
      </c>
      <c r="AI1" s="2" t="s">
        <v>145</v>
      </c>
      <c r="AJ1" s="2" t="s">
        <v>130</v>
      </c>
      <c r="AK1" s="2" t="s">
        <v>146</v>
      </c>
      <c r="AL1" s="2" t="s">
        <v>131</v>
      </c>
      <c r="AM1" s="2" t="s">
        <v>132</v>
      </c>
      <c r="AN1" s="2" t="s">
        <v>133</v>
      </c>
      <c r="AO1" s="2" t="s">
        <v>134</v>
      </c>
      <c r="AP1" s="2" t="s">
        <v>135</v>
      </c>
      <c r="AQ1" s="2" t="s">
        <v>136</v>
      </c>
      <c r="AR1" s="2" t="s">
        <v>137</v>
      </c>
      <c r="AS1" s="2" t="s">
        <v>138</v>
      </c>
      <c r="AT1" s="2" t="s">
        <v>147</v>
      </c>
      <c r="AU1" s="3" t="s">
        <v>139</v>
      </c>
    </row>
    <row r="2" spans="2:47" ht="15">
      <c r="B2" s="4" t="s">
        <v>149</v>
      </c>
      <c r="C2" s="5">
        <v>12660259</v>
      </c>
      <c r="D2" s="6">
        <v>13809320</v>
      </c>
      <c r="E2" s="6">
        <v>14011701</v>
      </c>
      <c r="F2" s="6">
        <v>11962787</v>
      </c>
      <c r="G2" s="6">
        <v>119367</v>
      </c>
      <c r="H2" s="6">
        <v>12272513</v>
      </c>
      <c r="I2" s="6">
        <v>52444067</v>
      </c>
      <c r="J2" s="7">
        <v>20</v>
      </c>
      <c r="K2" s="8">
        <v>2622203.35</v>
      </c>
      <c r="L2" s="5">
        <v>5942991.15</v>
      </c>
      <c r="M2" s="6">
        <v>6503234.3</v>
      </c>
      <c r="N2" s="6">
        <v>6584692.2</v>
      </c>
      <c r="O2" s="6">
        <v>5592518.8</v>
      </c>
      <c r="P2" s="6">
        <v>367694</v>
      </c>
      <c r="Q2" s="6">
        <v>8925464</v>
      </c>
      <c r="R2" s="6">
        <v>24623436.45</v>
      </c>
      <c r="S2" s="7">
        <v>16</v>
      </c>
      <c r="T2" s="8">
        <v>1538964.778125</v>
      </c>
      <c r="U2" s="9">
        <v>2386492.85</v>
      </c>
      <c r="V2" s="10">
        <v>3315715.7</v>
      </c>
      <c r="W2" s="10">
        <v>4684133.8</v>
      </c>
      <c r="X2" s="10">
        <v>9919418.2</v>
      </c>
      <c r="Y2" s="10">
        <v>15947</v>
      </c>
      <c r="Z2" s="10">
        <v>3739090</v>
      </c>
      <c r="AA2" s="6">
        <v>20305760.55</v>
      </c>
      <c r="AB2" s="11">
        <v>40</v>
      </c>
      <c r="AC2" s="8">
        <v>507644.01375000004</v>
      </c>
      <c r="AD2" s="9">
        <v>592212</v>
      </c>
      <c r="AE2" s="10">
        <v>1388032</v>
      </c>
      <c r="AF2" s="10">
        <v>1481141</v>
      </c>
      <c r="AG2" s="10">
        <v>1613998</v>
      </c>
      <c r="AH2" s="10">
        <v>13279</v>
      </c>
      <c r="AI2" s="10">
        <v>550038</v>
      </c>
      <c r="AJ2" s="6">
        <v>5075383</v>
      </c>
      <c r="AK2" s="11">
        <v>19</v>
      </c>
      <c r="AL2" s="8">
        <v>267125.4210526316</v>
      </c>
      <c r="AM2" s="9">
        <v>21581955</v>
      </c>
      <c r="AN2" s="10">
        <v>25016302</v>
      </c>
      <c r="AO2" s="10">
        <v>26761668</v>
      </c>
      <c r="AP2" s="10">
        <v>29088722</v>
      </c>
      <c r="AQ2" s="10">
        <v>13279</v>
      </c>
      <c r="AR2" s="10">
        <v>12272513</v>
      </c>
      <c r="AS2" s="10">
        <v>102448647</v>
      </c>
      <c r="AT2" s="12">
        <v>95</v>
      </c>
      <c r="AU2" s="13">
        <v>1078406.8105263158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20"/>
  <sheetViews>
    <sheetView zoomScalePageLayoutView="0" workbookViewId="0" topLeftCell="A1">
      <selection activeCell="B8" sqref="B8"/>
    </sheetView>
  </sheetViews>
  <sheetFormatPr defaultColWidth="9.140625" defaultRowHeight="15"/>
  <cols>
    <col min="1" max="1" width="12.00390625" style="0" customWidth="1"/>
    <col min="2" max="2" width="27.57421875" style="0" customWidth="1"/>
    <col min="3" max="3" width="31.7109375" style="0" customWidth="1"/>
    <col min="5" max="5" width="14.28125" style="0" customWidth="1"/>
    <col min="6" max="6" width="11.7109375" style="0" customWidth="1"/>
    <col min="7" max="7" width="9.28125" style="0" customWidth="1"/>
    <col min="8" max="8" width="9.57421875" style="0" customWidth="1"/>
    <col min="9" max="9" width="20.57421875" style="0" customWidth="1"/>
    <col min="10" max="10" width="27.57421875" style="0" customWidth="1"/>
    <col min="11" max="11" width="24.28125" style="0" customWidth="1"/>
    <col min="12" max="12" width="23.57421875" style="0" customWidth="1"/>
    <col min="13" max="13" width="24.57421875" style="0" customWidth="1"/>
    <col min="14" max="14" width="27.57421875" style="0" customWidth="1"/>
    <col min="15" max="15" width="24.28125" style="0" customWidth="1"/>
    <col min="16" max="16" width="23.57421875" style="0" customWidth="1"/>
    <col min="17" max="17" width="24.57421875" style="0" customWidth="1"/>
    <col min="18" max="18" width="27.57421875" style="0" customWidth="1"/>
    <col min="19" max="19" width="24.28125" style="0" customWidth="1"/>
    <col min="20" max="20" width="23.57421875" style="0" customWidth="1"/>
    <col min="21" max="21" width="24.57421875" style="0" customWidth="1"/>
    <col min="22" max="22" width="27.57421875" style="0" customWidth="1"/>
    <col min="23" max="23" width="24.28125" style="0" customWidth="1"/>
    <col min="24" max="24" width="23.57421875" style="0" customWidth="1"/>
    <col min="25" max="25" width="24.57421875" style="0" customWidth="1"/>
    <col min="26" max="26" width="28.28125" style="0" customWidth="1"/>
    <col min="27" max="27" width="25.00390625" style="0" customWidth="1"/>
    <col min="28" max="28" width="24.28125" style="0" customWidth="1"/>
  </cols>
  <sheetData>
    <row r="1" spans="1:29" s="26" customFormat="1" ht="21.75" customHeight="1">
      <c r="A1" s="50" t="s">
        <v>46</v>
      </c>
      <c r="B1" s="24" t="s">
        <v>11</v>
      </c>
      <c r="C1" s="50" t="s">
        <v>57</v>
      </c>
      <c r="D1" s="50" t="s">
        <v>60</v>
      </c>
      <c r="E1" s="50" t="s">
        <v>91</v>
      </c>
      <c r="F1" s="50" t="s">
        <v>67</v>
      </c>
      <c r="G1" s="50" t="s">
        <v>68</v>
      </c>
      <c r="H1" s="50" t="s">
        <v>69</v>
      </c>
      <c r="I1" s="50" t="s">
        <v>70</v>
      </c>
      <c r="J1" s="50" t="s">
        <v>92</v>
      </c>
      <c r="K1" s="50" t="s">
        <v>72</v>
      </c>
      <c r="L1" s="50" t="s">
        <v>73</v>
      </c>
      <c r="M1" s="50" t="s">
        <v>585</v>
      </c>
      <c r="N1" s="50" t="s">
        <v>93</v>
      </c>
      <c r="O1" s="50" t="s">
        <v>75</v>
      </c>
      <c r="P1" s="50" t="s">
        <v>76</v>
      </c>
      <c r="Q1" s="50" t="s">
        <v>586</v>
      </c>
      <c r="R1" s="50" t="s">
        <v>94</v>
      </c>
      <c r="S1" s="50" t="s">
        <v>78</v>
      </c>
      <c r="T1" s="50" t="s">
        <v>79</v>
      </c>
      <c r="U1" s="50" t="s">
        <v>587</v>
      </c>
      <c r="V1" s="50" t="s">
        <v>95</v>
      </c>
      <c r="W1" s="50" t="s">
        <v>81</v>
      </c>
      <c r="X1" s="50" t="s">
        <v>82</v>
      </c>
      <c r="Y1" s="50" t="s">
        <v>588</v>
      </c>
      <c r="Z1" s="50" t="s">
        <v>96</v>
      </c>
      <c r="AA1" s="50" t="s">
        <v>84</v>
      </c>
      <c r="AB1" s="50" t="s">
        <v>85</v>
      </c>
      <c r="AC1" s="50" t="s">
        <v>34</v>
      </c>
    </row>
    <row r="2" spans="1:29" ht="15">
      <c r="A2" s="45" t="s">
        <v>149</v>
      </c>
      <c r="B2" s="45" t="s">
        <v>152</v>
      </c>
      <c r="C2" s="45" t="s">
        <v>512</v>
      </c>
      <c r="D2" s="45" t="s">
        <v>513</v>
      </c>
      <c r="E2" s="45" t="s">
        <v>514</v>
      </c>
      <c r="F2" s="45" t="s">
        <v>165</v>
      </c>
      <c r="G2" s="45" t="s">
        <v>163</v>
      </c>
      <c r="H2" s="45" t="s">
        <v>164</v>
      </c>
      <c r="I2" s="45">
        <v>60500</v>
      </c>
      <c r="J2" s="47">
        <v>3460</v>
      </c>
      <c r="K2" s="54">
        <v>1</v>
      </c>
      <c r="L2" s="47">
        <v>0</v>
      </c>
      <c r="M2" s="47">
        <v>3460</v>
      </c>
      <c r="N2" s="47">
        <v>2390</v>
      </c>
      <c r="O2" s="54">
        <v>1</v>
      </c>
      <c r="P2" s="47">
        <v>0</v>
      </c>
      <c r="Q2" s="47">
        <v>2390</v>
      </c>
      <c r="R2" s="47">
        <v>0</v>
      </c>
      <c r="S2" s="54">
        <v>0</v>
      </c>
      <c r="T2" s="47">
        <v>0</v>
      </c>
      <c r="U2" s="47">
        <v>0</v>
      </c>
      <c r="V2" s="47">
        <v>0</v>
      </c>
      <c r="W2" s="54">
        <v>0</v>
      </c>
      <c r="X2" s="47">
        <v>0</v>
      </c>
      <c r="Y2" s="47">
        <v>0</v>
      </c>
      <c r="Z2" s="47">
        <v>5850</v>
      </c>
      <c r="AA2" s="54">
        <v>1</v>
      </c>
      <c r="AB2" s="47">
        <v>5850</v>
      </c>
      <c r="AC2" s="45" t="s">
        <v>288</v>
      </c>
    </row>
    <row r="3" spans="1:29" ht="15">
      <c r="A3" s="45" t="s">
        <v>149</v>
      </c>
      <c r="B3" s="45" t="s">
        <v>152</v>
      </c>
      <c r="C3" s="45" t="s">
        <v>515</v>
      </c>
      <c r="D3" s="45">
        <v>1</v>
      </c>
      <c r="E3" s="45" t="s">
        <v>516</v>
      </c>
      <c r="F3" s="45" t="s">
        <v>165</v>
      </c>
      <c r="G3" s="45" t="s">
        <v>163</v>
      </c>
      <c r="H3" s="45" t="s">
        <v>164</v>
      </c>
      <c r="I3" s="45">
        <v>60500</v>
      </c>
      <c r="J3" s="47">
        <v>0</v>
      </c>
      <c r="K3" s="54">
        <v>0</v>
      </c>
      <c r="L3" s="47">
        <v>0</v>
      </c>
      <c r="M3" s="47">
        <v>0</v>
      </c>
      <c r="N3" s="47">
        <v>2391</v>
      </c>
      <c r="O3" s="54">
        <v>1</v>
      </c>
      <c r="P3" s="47">
        <v>0</v>
      </c>
      <c r="Q3" s="47">
        <v>2391</v>
      </c>
      <c r="R3" s="47">
        <v>2557</v>
      </c>
      <c r="S3" s="54">
        <v>1</v>
      </c>
      <c r="T3" s="47">
        <v>0</v>
      </c>
      <c r="U3" s="47">
        <v>2557</v>
      </c>
      <c r="V3" s="47">
        <v>2780</v>
      </c>
      <c r="W3" s="54">
        <v>1</v>
      </c>
      <c r="X3" s="47">
        <v>0</v>
      </c>
      <c r="Y3" s="47">
        <v>2780</v>
      </c>
      <c r="Z3" s="47">
        <v>7728</v>
      </c>
      <c r="AA3" s="54">
        <v>1</v>
      </c>
      <c r="AB3" s="47">
        <v>7728</v>
      </c>
      <c r="AC3" s="45" t="s">
        <v>288</v>
      </c>
    </row>
    <row r="4" spans="1:29" ht="15">
      <c r="A4" s="45" t="s">
        <v>149</v>
      </c>
      <c r="B4" s="45" t="s">
        <v>152</v>
      </c>
      <c r="C4" s="45" t="s">
        <v>517</v>
      </c>
      <c r="D4" s="45">
        <v>2</v>
      </c>
      <c r="E4" s="45" t="s">
        <v>518</v>
      </c>
      <c r="F4" s="45" t="s">
        <v>165</v>
      </c>
      <c r="G4" s="45" t="s">
        <v>163</v>
      </c>
      <c r="H4" s="45" t="s">
        <v>164</v>
      </c>
      <c r="I4" s="45">
        <v>60500</v>
      </c>
      <c r="J4" s="47">
        <v>0</v>
      </c>
      <c r="K4" s="54">
        <v>0</v>
      </c>
      <c r="L4" s="47">
        <v>0</v>
      </c>
      <c r="M4" s="47">
        <v>0</v>
      </c>
      <c r="N4" s="47">
        <v>2391</v>
      </c>
      <c r="O4" s="54">
        <v>1</v>
      </c>
      <c r="P4" s="47">
        <v>0</v>
      </c>
      <c r="Q4" s="47">
        <v>2391</v>
      </c>
      <c r="R4" s="47">
        <v>2558</v>
      </c>
      <c r="S4" s="54">
        <v>1</v>
      </c>
      <c r="T4" s="47">
        <v>0</v>
      </c>
      <c r="U4" s="47">
        <v>2558</v>
      </c>
      <c r="V4" s="47">
        <v>2780</v>
      </c>
      <c r="W4" s="54">
        <v>1</v>
      </c>
      <c r="X4" s="47">
        <v>0</v>
      </c>
      <c r="Y4" s="47">
        <v>2780</v>
      </c>
      <c r="Z4" s="47">
        <v>7729</v>
      </c>
      <c r="AA4" s="54">
        <v>1</v>
      </c>
      <c r="AB4" s="47">
        <v>7729</v>
      </c>
      <c r="AC4" s="45" t="s">
        <v>288</v>
      </c>
    </row>
    <row r="5" spans="1:29" ht="15">
      <c r="A5" s="45" t="s">
        <v>149</v>
      </c>
      <c r="B5" s="45" t="s">
        <v>152</v>
      </c>
      <c r="C5" s="45" t="s">
        <v>519</v>
      </c>
      <c r="D5" s="45">
        <v>3</v>
      </c>
      <c r="E5" s="45" t="s">
        <v>474</v>
      </c>
      <c r="F5" s="45" t="s">
        <v>165</v>
      </c>
      <c r="G5" s="45" t="s">
        <v>163</v>
      </c>
      <c r="H5" s="45" t="s">
        <v>164</v>
      </c>
      <c r="I5" s="45">
        <v>60500</v>
      </c>
      <c r="J5" s="47">
        <v>0</v>
      </c>
      <c r="K5" s="54">
        <v>0</v>
      </c>
      <c r="L5" s="47">
        <v>0</v>
      </c>
      <c r="M5" s="47">
        <v>0</v>
      </c>
      <c r="N5" s="47">
        <v>0</v>
      </c>
      <c r="O5" s="54">
        <v>0</v>
      </c>
      <c r="P5" s="47">
        <v>0</v>
      </c>
      <c r="Q5" s="47">
        <v>0</v>
      </c>
      <c r="R5" s="47">
        <v>2558</v>
      </c>
      <c r="S5" s="54">
        <v>1</v>
      </c>
      <c r="T5" s="47">
        <v>0</v>
      </c>
      <c r="U5" s="47">
        <v>2558</v>
      </c>
      <c r="V5" s="47">
        <v>2780</v>
      </c>
      <c r="W5" s="54">
        <v>1</v>
      </c>
      <c r="X5" s="47">
        <v>0</v>
      </c>
      <c r="Y5" s="47">
        <v>2780</v>
      </c>
      <c r="Z5" s="47">
        <v>5338</v>
      </c>
      <c r="AA5" s="54">
        <v>1</v>
      </c>
      <c r="AB5" s="47">
        <v>5338</v>
      </c>
      <c r="AC5" s="45" t="s">
        <v>288</v>
      </c>
    </row>
    <row r="6" spans="1:29" ht="15">
      <c r="A6" s="45" t="s">
        <v>149</v>
      </c>
      <c r="B6" s="45" t="s">
        <v>152</v>
      </c>
      <c r="C6" s="45" t="s">
        <v>520</v>
      </c>
      <c r="D6" s="45">
        <v>4</v>
      </c>
      <c r="E6" s="45" t="s">
        <v>521</v>
      </c>
      <c r="F6" s="45" t="s">
        <v>165</v>
      </c>
      <c r="G6" s="45" t="s">
        <v>163</v>
      </c>
      <c r="H6" s="45" t="s">
        <v>164</v>
      </c>
      <c r="I6" s="45">
        <v>60500</v>
      </c>
      <c r="J6" s="47">
        <v>0</v>
      </c>
      <c r="K6" s="54">
        <v>0</v>
      </c>
      <c r="L6" s="47">
        <v>0</v>
      </c>
      <c r="M6" s="47">
        <v>0</v>
      </c>
      <c r="N6" s="47">
        <v>2391</v>
      </c>
      <c r="O6" s="54">
        <v>1</v>
      </c>
      <c r="P6" s="47">
        <v>0</v>
      </c>
      <c r="Q6" s="47">
        <v>2391</v>
      </c>
      <c r="R6" s="47">
        <v>1005</v>
      </c>
      <c r="S6" s="54">
        <v>1</v>
      </c>
      <c r="T6" s="47">
        <v>0</v>
      </c>
      <c r="U6" s="47">
        <v>1005</v>
      </c>
      <c r="V6" s="47">
        <v>2780</v>
      </c>
      <c r="W6" s="54">
        <v>1</v>
      </c>
      <c r="X6" s="47">
        <v>0</v>
      </c>
      <c r="Y6" s="47">
        <v>2780</v>
      </c>
      <c r="Z6" s="47">
        <v>6176</v>
      </c>
      <c r="AA6" s="54">
        <v>1</v>
      </c>
      <c r="AB6" s="47">
        <v>6176</v>
      </c>
      <c r="AC6" s="45" t="s">
        <v>288</v>
      </c>
    </row>
    <row r="7" spans="1:29" ht="15">
      <c r="A7" s="45" t="s">
        <v>149</v>
      </c>
      <c r="B7" s="45" t="s">
        <v>152</v>
      </c>
      <c r="C7" s="45" t="s">
        <v>522</v>
      </c>
      <c r="D7" s="45">
        <v>5</v>
      </c>
      <c r="E7" s="45" t="s">
        <v>523</v>
      </c>
      <c r="F7" s="45" t="s">
        <v>165</v>
      </c>
      <c r="G7" s="45" t="s">
        <v>163</v>
      </c>
      <c r="H7" s="45" t="s">
        <v>164</v>
      </c>
      <c r="I7" s="45">
        <v>60500</v>
      </c>
      <c r="J7" s="47">
        <v>0</v>
      </c>
      <c r="K7" s="54">
        <v>0</v>
      </c>
      <c r="L7" s="47">
        <v>0</v>
      </c>
      <c r="M7" s="47">
        <v>0</v>
      </c>
      <c r="N7" s="47">
        <v>2391</v>
      </c>
      <c r="O7" s="54">
        <v>1</v>
      </c>
      <c r="P7" s="47">
        <v>0</v>
      </c>
      <c r="Q7" s="47">
        <v>2391</v>
      </c>
      <c r="R7" s="47">
        <v>2558</v>
      </c>
      <c r="S7" s="54">
        <v>1</v>
      </c>
      <c r="T7" s="47">
        <v>0</v>
      </c>
      <c r="U7" s="47">
        <v>2558</v>
      </c>
      <c r="V7" s="47">
        <v>2780</v>
      </c>
      <c r="W7" s="54">
        <v>1</v>
      </c>
      <c r="X7" s="47">
        <v>0</v>
      </c>
      <c r="Y7" s="47">
        <v>2780</v>
      </c>
      <c r="Z7" s="47">
        <v>7729</v>
      </c>
      <c r="AA7" s="54">
        <v>1</v>
      </c>
      <c r="AB7" s="47">
        <v>7729</v>
      </c>
      <c r="AC7" s="45" t="s">
        <v>288</v>
      </c>
    </row>
    <row r="8" spans="1:29" ht="15">
      <c r="A8" s="45" t="s">
        <v>149</v>
      </c>
      <c r="B8" s="45" t="s">
        <v>152</v>
      </c>
      <c r="C8" s="45" t="s">
        <v>524</v>
      </c>
      <c r="D8" s="45">
        <v>6</v>
      </c>
      <c r="E8" s="45" t="s">
        <v>525</v>
      </c>
      <c r="F8" s="45" t="s">
        <v>165</v>
      </c>
      <c r="G8" s="45" t="s">
        <v>163</v>
      </c>
      <c r="H8" s="45" t="s">
        <v>164</v>
      </c>
      <c r="I8" s="45">
        <v>60500</v>
      </c>
      <c r="J8" s="47">
        <v>0</v>
      </c>
      <c r="K8" s="54">
        <v>0</v>
      </c>
      <c r="L8" s="47">
        <v>0</v>
      </c>
      <c r="M8" s="47">
        <v>0</v>
      </c>
      <c r="N8" s="47">
        <v>2391</v>
      </c>
      <c r="O8" s="54">
        <v>1</v>
      </c>
      <c r="P8" s="47">
        <v>0</v>
      </c>
      <c r="Q8" s="47">
        <v>2391</v>
      </c>
      <c r="R8" s="47">
        <v>2558</v>
      </c>
      <c r="S8" s="54">
        <v>1</v>
      </c>
      <c r="T8" s="47">
        <v>0</v>
      </c>
      <c r="U8" s="47">
        <v>2558</v>
      </c>
      <c r="V8" s="47">
        <v>2780</v>
      </c>
      <c r="W8" s="54">
        <v>1</v>
      </c>
      <c r="X8" s="47">
        <v>0</v>
      </c>
      <c r="Y8" s="47">
        <v>2780</v>
      </c>
      <c r="Z8" s="47">
        <v>7729</v>
      </c>
      <c r="AA8" s="54">
        <v>1</v>
      </c>
      <c r="AB8" s="47">
        <v>7729</v>
      </c>
      <c r="AC8" s="45" t="s">
        <v>288</v>
      </c>
    </row>
    <row r="9" spans="1:29" ht="15">
      <c r="A9" s="45" t="s">
        <v>149</v>
      </c>
      <c r="B9" s="45" t="s">
        <v>251</v>
      </c>
      <c r="C9" s="45" t="s">
        <v>526</v>
      </c>
      <c r="D9" s="45" t="s">
        <v>513</v>
      </c>
      <c r="E9" s="45" t="s">
        <v>527</v>
      </c>
      <c r="F9" s="45" t="s">
        <v>214</v>
      </c>
      <c r="G9" s="45">
        <v>135034009</v>
      </c>
      <c r="H9" s="45">
        <v>17562191381002</v>
      </c>
      <c r="I9" s="45" t="s">
        <v>545</v>
      </c>
      <c r="J9" s="47">
        <v>88131</v>
      </c>
      <c r="K9" s="54">
        <v>1</v>
      </c>
      <c r="L9" s="47">
        <v>0</v>
      </c>
      <c r="M9" s="47">
        <v>88131</v>
      </c>
      <c r="N9" s="47">
        <v>41441</v>
      </c>
      <c r="O9" s="54">
        <v>1</v>
      </c>
      <c r="P9" s="47">
        <v>0</v>
      </c>
      <c r="Q9" s="47">
        <v>41441</v>
      </c>
      <c r="R9" s="47">
        <v>0</v>
      </c>
      <c r="S9" s="54">
        <v>0</v>
      </c>
      <c r="T9" s="47">
        <v>0</v>
      </c>
      <c r="U9" s="47">
        <v>0</v>
      </c>
      <c r="V9" s="47">
        <v>0</v>
      </c>
      <c r="W9" s="54">
        <v>0</v>
      </c>
      <c r="X9" s="47">
        <v>0</v>
      </c>
      <c r="Y9" s="47">
        <v>0</v>
      </c>
      <c r="Z9" s="47">
        <v>129572</v>
      </c>
      <c r="AA9" s="54">
        <v>1</v>
      </c>
      <c r="AB9" s="47">
        <v>129572</v>
      </c>
      <c r="AC9" s="45" t="s">
        <v>333</v>
      </c>
    </row>
    <row r="10" spans="1:29" ht="15">
      <c r="A10" s="45" t="s">
        <v>149</v>
      </c>
      <c r="B10" s="45" t="s">
        <v>251</v>
      </c>
      <c r="C10" s="45" t="s">
        <v>528</v>
      </c>
      <c r="D10" s="45">
        <v>1</v>
      </c>
      <c r="E10" s="45" t="s">
        <v>516</v>
      </c>
      <c r="F10" s="45" t="s">
        <v>214</v>
      </c>
      <c r="G10" s="45">
        <v>135034009</v>
      </c>
      <c r="H10" s="45">
        <v>17562191381002</v>
      </c>
      <c r="I10" s="45" t="s">
        <v>545</v>
      </c>
      <c r="J10" s="47">
        <v>0</v>
      </c>
      <c r="K10" s="54">
        <v>0</v>
      </c>
      <c r="L10" s="47">
        <v>0</v>
      </c>
      <c r="M10" s="47">
        <v>0</v>
      </c>
      <c r="N10" s="47">
        <v>41441</v>
      </c>
      <c r="O10" s="54">
        <v>1</v>
      </c>
      <c r="P10" s="47">
        <v>0</v>
      </c>
      <c r="Q10" s="47">
        <v>41441</v>
      </c>
      <c r="R10" s="47">
        <v>44338</v>
      </c>
      <c r="S10" s="54">
        <v>1</v>
      </c>
      <c r="T10" s="47">
        <v>0</v>
      </c>
      <c r="U10" s="47">
        <v>44338</v>
      </c>
      <c r="V10" s="47">
        <v>48188</v>
      </c>
      <c r="W10" s="54">
        <v>1</v>
      </c>
      <c r="X10" s="47">
        <v>0</v>
      </c>
      <c r="Y10" s="47">
        <v>48188</v>
      </c>
      <c r="Z10" s="47">
        <v>133967</v>
      </c>
      <c r="AA10" s="54">
        <v>1</v>
      </c>
      <c r="AB10" s="47">
        <v>133967</v>
      </c>
      <c r="AC10" s="45" t="s">
        <v>333</v>
      </c>
    </row>
    <row r="11" spans="1:29" ht="15">
      <c r="A11" s="45" t="s">
        <v>149</v>
      </c>
      <c r="B11" s="45" t="s">
        <v>251</v>
      </c>
      <c r="C11" s="45" t="s">
        <v>529</v>
      </c>
      <c r="D11" s="45">
        <v>2</v>
      </c>
      <c r="E11" s="45" t="s">
        <v>518</v>
      </c>
      <c r="F11" s="45" t="s">
        <v>214</v>
      </c>
      <c r="G11" s="45">
        <v>135034009</v>
      </c>
      <c r="H11" s="45">
        <v>17562191381002</v>
      </c>
      <c r="I11" s="45" t="s">
        <v>545</v>
      </c>
      <c r="J11" s="47">
        <v>0</v>
      </c>
      <c r="K11" s="54">
        <v>0</v>
      </c>
      <c r="L11" s="47">
        <v>0</v>
      </c>
      <c r="M11" s="47">
        <v>0</v>
      </c>
      <c r="N11" s="47">
        <v>41441</v>
      </c>
      <c r="O11" s="54">
        <v>1</v>
      </c>
      <c r="P11" s="47">
        <v>0</v>
      </c>
      <c r="Q11" s="47">
        <v>41441</v>
      </c>
      <c r="R11" s="47">
        <v>44338</v>
      </c>
      <c r="S11" s="54">
        <v>1</v>
      </c>
      <c r="T11" s="47">
        <v>0</v>
      </c>
      <c r="U11" s="47">
        <v>44338</v>
      </c>
      <c r="V11" s="47">
        <v>48188</v>
      </c>
      <c r="W11" s="54">
        <v>1</v>
      </c>
      <c r="X11" s="47">
        <v>0</v>
      </c>
      <c r="Y11" s="47">
        <v>48188</v>
      </c>
      <c r="Z11" s="47">
        <v>133967</v>
      </c>
      <c r="AA11" s="54">
        <v>1</v>
      </c>
      <c r="AB11" s="47">
        <v>133967</v>
      </c>
      <c r="AC11" s="45" t="s">
        <v>333</v>
      </c>
    </row>
    <row r="12" spans="1:29" ht="15">
      <c r="A12" s="45" t="s">
        <v>149</v>
      </c>
      <c r="B12" s="45" t="s">
        <v>251</v>
      </c>
      <c r="C12" s="45" t="s">
        <v>530</v>
      </c>
      <c r="D12" s="45">
        <v>3</v>
      </c>
      <c r="E12" s="45" t="s">
        <v>474</v>
      </c>
      <c r="F12" s="45" t="s">
        <v>214</v>
      </c>
      <c r="G12" s="45">
        <v>135034009</v>
      </c>
      <c r="H12" s="45">
        <v>17562191381002</v>
      </c>
      <c r="I12" s="45" t="s">
        <v>545</v>
      </c>
      <c r="J12" s="47">
        <v>0</v>
      </c>
      <c r="K12" s="54">
        <v>0</v>
      </c>
      <c r="L12" s="47">
        <v>0</v>
      </c>
      <c r="M12" s="47">
        <v>0</v>
      </c>
      <c r="N12" s="47">
        <v>0</v>
      </c>
      <c r="O12" s="54">
        <v>0</v>
      </c>
      <c r="P12" s="47">
        <v>0</v>
      </c>
      <c r="Q12" s="47">
        <v>0</v>
      </c>
      <c r="R12" s="47">
        <v>44338</v>
      </c>
      <c r="S12" s="54">
        <v>1</v>
      </c>
      <c r="T12" s="47">
        <v>0</v>
      </c>
      <c r="U12" s="47">
        <v>44338</v>
      </c>
      <c r="V12" s="47">
        <v>48188</v>
      </c>
      <c r="W12" s="54">
        <v>1</v>
      </c>
      <c r="X12" s="47">
        <v>0</v>
      </c>
      <c r="Y12" s="47">
        <v>48188</v>
      </c>
      <c r="Z12" s="47">
        <v>92526</v>
      </c>
      <c r="AA12" s="54">
        <v>1</v>
      </c>
      <c r="AB12" s="47">
        <v>92526</v>
      </c>
      <c r="AC12" s="45" t="s">
        <v>333</v>
      </c>
    </row>
    <row r="13" spans="1:29" ht="15">
      <c r="A13" s="45" t="s">
        <v>149</v>
      </c>
      <c r="B13" s="45" t="s">
        <v>251</v>
      </c>
      <c r="C13" s="45" t="s">
        <v>531</v>
      </c>
      <c r="D13" s="45">
        <v>4</v>
      </c>
      <c r="E13" s="45" t="s">
        <v>521</v>
      </c>
      <c r="F13" s="45" t="s">
        <v>214</v>
      </c>
      <c r="G13" s="45">
        <v>135034009</v>
      </c>
      <c r="H13" s="45">
        <v>17562191381002</v>
      </c>
      <c r="I13" s="45" t="s">
        <v>545</v>
      </c>
      <c r="J13" s="47">
        <v>0</v>
      </c>
      <c r="K13" s="54">
        <v>0</v>
      </c>
      <c r="L13" s="47">
        <v>0</v>
      </c>
      <c r="M13" s="47">
        <v>0</v>
      </c>
      <c r="N13" s="47">
        <v>41442</v>
      </c>
      <c r="O13" s="54">
        <v>1</v>
      </c>
      <c r="P13" s="47">
        <v>0</v>
      </c>
      <c r="Q13" s="47">
        <v>41442</v>
      </c>
      <c r="R13" s="47">
        <v>44338</v>
      </c>
      <c r="S13" s="54">
        <v>1</v>
      </c>
      <c r="T13" s="47">
        <v>0</v>
      </c>
      <c r="U13" s="47">
        <v>44338</v>
      </c>
      <c r="V13" s="47">
        <v>48188</v>
      </c>
      <c r="W13" s="54">
        <v>1</v>
      </c>
      <c r="X13" s="47">
        <v>0</v>
      </c>
      <c r="Y13" s="47">
        <v>48188</v>
      </c>
      <c r="Z13" s="47">
        <v>133968</v>
      </c>
      <c r="AA13" s="54">
        <v>1</v>
      </c>
      <c r="AB13" s="47">
        <v>133968</v>
      </c>
      <c r="AC13" s="45" t="s">
        <v>333</v>
      </c>
    </row>
    <row r="14" spans="1:29" ht="15">
      <c r="A14" s="45" t="s">
        <v>149</v>
      </c>
      <c r="B14" s="45" t="s">
        <v>251</v>
      </c>
      <c r="C14" s="45" t="s">
        <v>532</v>
      </c>
      <c r="D14" s="45">
        <v>5</v>
      </c>
      <c r="E14" s="45" t="s">
        <v>523</v>
      </c>
      <c r="F14" s="45" t="s">
        <v>214</v>
      </c>
      <c r="G14" s="45">
        <v>135034009</v>
      </c>
      <c r="H14" s="45">
        <v>17562191381002</v>
      </c>
      <c r="I14" s="45" t="s">
        <v>545</v>
      </c>
      <c r="J14" s="47">
        <v>0</v>
      </c>
      <c r="K14" s="54">
        <v>0</v>
      </c>
      <c r="L14" s="47">
        <v>0</v>
      </c>
      <c r="M14" s="47">
        <v>0</v>
      </c>
      <c r="N14" s="47">
        <v>41442</v>
      </c>
      <c r="O14" s="54">
        <v>1</v>
      </c>
      <c r="P14" s="47">
        <v>0</v>
      </c>
      <c r="Q14" s="47">
        <v>41442</v>
      </c>
      <c r="R14" s="47">
        <v>44338</v>
      </c>
      <c r="S14" s="54">
        <v>1</v>
      </c>
      <c r="T14" s="47">
        <v>0</v>
      </c>
      <c r="U14" s="47">
        <v>44338</v>
      </c>
      <c r="V14" s="47">
        <v>48188</v>
      </c>
      <c r="W14" s="54">
        <v>1</v>
      </c>
      <c r="X14" s="47">
        <v>0</v>
      </c>
      <c r="Y14" s="47">
        <v>48188</v>
      </c>
      <c r="Z14" s="47">
        <v>133968</v>
      </c>
      <c r="AA14" s="54">
        <v>1</v>
      </c>
      <c r="AB14" s="47">
        <v>133968</v>
      </c>
      <c r="AC14" s="45" t="s">
        <v>333</v>
      </c>
    </row>
    <row r="15" spans="1:29" ht="15">
      <c r="A15" s="45" t="s">
        <v>149</v>
      </c>
      <c r="B15" s="45" t="s">
        <v>152</v>
      </c>
      <c r="C15" s="45" t="s">
        <v>533</v>
      </c>
      <c r="D15" s="45" t="s">
        <v>513</v>
      </c>
      <c r="E15" s="45" t="s">
        <v>527</v>
      </c>
      <c r="F15" s="45" t="s">
        <v>546</v>
      </c>
      <c r="G15" s="45">
        <v>135034009</v>
      </c>
      <c r="H15" s="45" t="s">
        <v>213</v>
      </c>
      <c r="I15" s="45" t="s">
        <v>547</v>
      </c>
      <c r="J15" s="47">
        <v>149440</v>
      </c>
      <c r="K15" s="54">
        <v>1</v>
      </c>
      <c r="L15" s="47">
        <v>0</v>
      </c>
      <c r="M15" s="47">
        <v>149440</v>
      </c>
      <c r="N15" s="47">
        <v>70289</v>
      </c>
      <c r="O15" s="54">
        <v>1</v>
      </c>
      <c r="P15" s="47">
        <v>0</v>
      </c>
      <c r="Q15" s="47">
        <v>70289</v>
      </c>
      <c r="R15" s="47">
        <v>0</v>
      </c>
      <c r="S15" s="54">
        <v>0</v>
      </c>
      <c r="T15" s="47">
        <v>0</v>
      </c>
      <c r="U15" s="47">
        <v>0</v>
      </c>
      <c r="V15" s="47">
        <v>0</v>
      </c>
      <c r="W15" s="54">
        <v>0</v>
      </c>
      <c r="X15" s="47">
        <v>0</v>
      </c>
      <c r="Y15" s="47">
        <v>0</v>
      </c>
      <c r="Z15" s="47">
        <v>219729</v>
      </c>
      <c r="AA15" s="54">
        <v>1</v>
      </c>
      <c r="AB15" s="47">
        <v>219729</v>
      </c>
      <c r="AC15" s="45" t="s">
        <v>319</v>
      </c>
    </row>
    <row r="16" spans="1:29" ht="15">
      <c r="A16" s="45" t="s">
        <v>149</v>
      </c>
      <c r="B16" s="45" t="s">
        <v>152</v>
      </c>
      <c r="C16" s="45" t="s">
        <v>534</v>
      </c>
      <c r="D16" s="45">
        <v>1</v>
      </c>
      <c r="E16" s="45" t="s">
        <v>516</v>
      </c>
      <c r="F16" s="45" t="s">
        <v>546</v>
      </c>
      <c r="G16" s="45">
        <v>135034009</v>
      </c>
      <c r="H16" s="45" t="s">
        <v>213</v>
      </c>
      <c r="I16" s="45" t="s">
        <v>547</v>
      </c>
      <c r="J16" s="47">
        <v>0</v>
      </c>
      <c r="K16" s="54">
        <v>0</v>
      </c>
      <c r="L16" s="47">
        <v>0</v>
      </c>
      <c r="M16" s="47">
        <v>0</v>
      </c>
      <c r="N16" s="47">
        <v>70289</v>
      </c>
      <c r="O16" s="54">
        <v>1</v>
      </c>
      <c r="P16" s="47">
        <v>0</v>
      </c>
      <c r="Q16" s="47">
        <v>70289</v>
      </c>
      <c r="R16" s="47">
        <v>75199</v>
      </c>
      <c r="S16" s="54">
        <v>1</v>
      </c>
      <c r="T16" s="47">
        <v>0</v>
      </c>
      <c r="U16" s="47">
        <v>75199</v>
      </c>
      <c r="V16" s="47">
        <v>81732</v>
      </c>
      <c r="W16" s="54">
        <v>1</v>
      </c>
      <c r="X16" s="47">
        <v>0</v>
      </c>
      <c r="Y16" s="47">
        <v>81732</v>
      </c>
      <c r="Z16" s="47">
        <v>227220</v>
      </c>
      <c r="AA16" s="54">
        <v>1</v>
      </c>
      <c r="AB16" s="47">
        <v>227220</v>
      </c>
      <c r="AC16" s="45" t="s">
        <v>319</v>
      </c>
    </row>
    <row r="17" spans="1:29" ht="15">
      <c r="A17" s="45" t="s">
        <v>149</v>
      </c>
      <c r="B17" s="45" t="s">
        <v>152</v>
      </c>
      <c r="C17" s="45" t="s">
        <v>535</v>
      </c>
      <c r="D17" s="45">
        <v>2</v>
      </c>
      <c r="E17" s="45" t="s">
        <v>518</v>
      </c>
      <c r="F17" s="45" t="s">
        <v>546</v>
      </c>
      <c r="G17" s="45">
        <v>135034009</v>
      </c>
      <c r="H17" s="45" t="s">
        <v>213</v>
      </c>
      <c r="I17" s="45" t="s">
        <v>547</v>
      </c>
      <c r="J17" s="47">
        <v>0</v>
      </c>
      <c r="K17" s="54">
        <v>0</v>
      </c>
      <c r="L17" s="47">
        <v>0</v>
      </c>
      <c r="M17" s="47">
        <v>0</v>
      </c>
      <c r="N17" s="47">
        <v>70289</v>
      </c>
      <c r="O17" s="54">
        <v>1</v>
      </c>
      <c r="P17" s="47">
        <v>0</v>
      </c>
      <c r="Q17" s="47">
        <v>70289</v>
      </c>
      <c r="R17" s="47">
        <v>75199</v>
      </c>
      <c r="S17" s="54">
        <v>1</v>
      </c>
      <c r="T17" s="47">
        <v>0</v>
      </c>
      <c r="U17" s="47">
        <v>75199</v>
      </c>
      <c r="V17" s="47">
        <v>81732</v>
      </c>
      <c r="W17" s="54">
        <v>1</v>
      </c>
      <c r="X17" s="47">
        <v>0</v>
      </c>
      <c r="Y17" s="47">
        <v>81732</v>
      </c>
      <c r="Z17" s="47">
        <v>227220</v>
      </c>
      <c r="AA17" s="54">
        <v>1</v>
      </c>
      <c r="AB17" s="47">
        <v>227220</v>
      </c>
      <c r="AC17" s="45" t="s">
        <v>319</v>
      </c>
    </row>
    <row r="18" spans="1:29" ht="15">
      <c r="A18" s="45" t="s">
        <v>149</v>
      </c>
      <c r="B18" s="45" t="s">
        <v>152</v>
      </c>
      <c r="C18" s="45" t="s">
        <v>536</v>
      </c>
      <c r="D18" s="45">
        <v>3</v>
      </c>
      <c r="E18" s="45" t="s">
        <v>474</v>
      </c>
      <c r="F18" s="45" t="s">
        <v>546</v>
      </c>
      <c r="G18" s="45">
        <v>135034009</v>
      </c>
      <c r="H18" s="45" t="s">
        <v>213</v>
      </c>
      <c r="I18" s="45" t="s">
        <v>547</v>
      </c>
      <c r="J18" s="47">
        <v>0</v>
      </c>
      <c r="K18" s="54">
        <v>0</v>
      </c>
      <c r="L18" s="47">
        <v>0</v>
      </c>
      <c r="M18" s="47">
        <v>0</v>
      </c>
      <c r="N18" s="47">
        <v>0</v>
      </c>
      <c r="O18" s="54">
        <v>0</v>
      </c>
      <c r="P18" s="47">
        <v>0</v>
      </c>
      <c r="Q18" s="47">
        <v>0</v>
      </c>
      <c r="R18" s="47">
        <v>75199</v>
      </c>
      <c r="S18" s="54">
        <v>1</v>
      </c>
      <c r="T18" s="47">
        <v>0</v>
      </c>
      <c r="U18" s="47">
        <v>75199</v>
      </c>
      <c r="V18" s="47">
        <v>81732</v>
      </c>
      <c r="W18" s="54">
        <v>1</v>
      </c>
      <c r="X18" s="47">
        <v>0</v>
      </c>
      <c r="Y18" s="47">
        <v>81732</v>
      </c>
      <c r="Z18" s="47">
        <v>156931</v>
      </c>
      <c r="AA18" s="54">
        <v>1</v>
      </c>
      <c r="AB18" s="47">
        <v>156931</v>
      </c>
      <c r="AC18" s="45" t="s">
        <v>319</v>
      </c>
    </row>
    <row r="19" spans="1:29" ht="15">
      <c r="A19" s="45" t="s">
        <v>149</v>
      </c>
      <c r="B19" s="45" t="s">
        <v>152</v>
      </c>
      <c r="C19" s="45" t="s">
        <v>537</v>
      </c>
      <c r="D19" s="45">
        <v>4</v>
      </c>
      <c r="E19" s="45" t="s">
        <v>521</v>
      </c>
      <c r="F19" s="45" t="s">
        <v>546</v>
      </c>
      <c r="G19" s="45">
        <v>135034009</v>
      </c>
      <c r="H19" s="45" t="s">
        <v>213</v>
      </c>
      <c r="I19" s="45" t="s">
        <v>547</v>
      </c>
      <c r="J19" s="47">
        <v>0</v>
      </c>
      <c r="K19" s="54">
        <v>0</v>
      </c>
      <c r="L19" s="47">
        <v>0</v>
      </c>
      <c r="M19" s="47">
        <v>0</v>
      </c>
      <c r="N19" s="47">
        <v>70289</v>
      </c>
      <c r="O19" s="54">
        <v>1</v>
      </c>
      <c r="P19" s="47">
        <v>0</v>
      </c>
      <c r="Q19" s="47">
        <v>70289</v>
      </c>
      <c r="R19" s="47">
        <v>75199</v>
      </c>
      <c r="S19" s="54">
        <v>1</v>
      </c>
      <c r="T19" s="47">
        <v>0</v>
      </c>
      <c r="U19" s="47">
        <v>75199</v>
      </c>
      <c r="V19" s="47">
        <v>81732</v>
      </c>
      <c r="W19" s="54">
        <v>1</v>
      </c>
      <c r="X19" s="47">
        <v>0</v>
      </c>
      <c r="Y19" s="47">
        <v>81732</v>
      </c>
      <c r="Z19" s="47">
        <v>227220</v>
      </c>
      <c r="AA19" s="54">
        <v>1</v>
      </c>
      <c r="AB19" s="47">
        <v>227220</v>
      </c>
      <c r="AC19" s="45" t="s">
        <v>319</v>
      </c>
    </row>
    <row r="20" spans="1:29" ht="15">
      <c r="A20" s="45" t="s">
        <v>149</v>
      </c>
      <c r="B20" s="45" t="s">
        <v>152</v>
      </c>
      <c r="C20" s="45" t="s">
        <v>538</v>
      </c>
      <c r="D20" s="45">
        <v>5</v>
      </c>
      <c r="E20" s="45" t="s">
        <v>523</v>
      </c>
      <c r="F20" s="45" t="s">
        <v>546</v>
      </c>
      <c r="G20" s="45">
        <v>135034009</v>
      </c>
      <c r="H20" s="45" t="s">
        <v>213</v>
      </c>
      <c r="I20" s="45" t="s">
        <v>547</v>
      </c>
      <c r="J20" s="47">
        <v>0</v>
      </c>
      <c r="K20" s="54">
        <v>0</v>
      </c>
      <c r="L20" s="47">
        <v>0</v>
      </c>
      <c r="M20" s="47">
        <v>0</v>
      </c>
      <c r="N20" s="47">
        <v>70289</v>
      </c>
      <c r="O20" s="54">
        <v>1</v>
      </c>
      <c r="P20" s="47">
        <v>0</v>
      </c>
      <c r="Q20" s="47">
        <v>70289</v>
      </c>
      <c r="R20" s="47">
        <v>75199</v>
      </c>
      <c r="S20" s="54">
        <v>1</v>
      </c>
      <c r="T20" s="47">
        <v>0</v>
      </c>
      <c r="U20" s="47">
        <v>75199</v>
      </c>
      <c r="V20" s="47">
        <v>81732</v>
      </c>
      <c r="W20" s="54">
        <v>1</v>
      </c>
      <c r="X20" s="47">
        <v>0</v>
      </c>
      <c r="Y20" s="47">
        <v>81732</v>
      </c>
      <c r="Z20" s="47">
        <v>227220</v>
      </c>
      <c r="AA20" s="54">
        <v>1</v>
      </c>
      <c r="AB20" s="47">
        <v>227220</v>
      </c>
      <c r="AC20" s="45" t="s">
        <v>319</v>
      </c>
    </row>
  </sheetData>
  <sheetProtection/>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30"/>
  <sheetViews>
    <sheetView zoomScalePageLayoutView="0" workbookViewId="0" topLeftCell="A1">
      <selection activeCell="K11" sqref="K11"/>
    </sheetView>
  </sheetViews>
  <sheetFormatPr defaultColWidth="9.140625" defaultRowHeight="15"/>
  <cols>
    <col min="1" max="1" width="12.00390625" style="0" customWidth="1"/>
    <col min="2" max="2" width="27.57421875" style="0" customWidth="1"/>
    <col min="3" max="3" width="13.00390625" style="0" customWidth="1"/>
    <col min="4" max="4" width="15.00390625" style="0" customWidth="1"/>
    <col min="5" max="5" width="14.421875" style="0" customWidth="1"/>
    <col min="6" max="6" width="9.28125" style="0" customWidth="1"/>
    <col min="7" max="7" width="9.57421875" style="0" customWidth="1"/>
    <col min="8" max="8" width="20.57421875" style="0" customWidth="1"/>
    <col min="9" max="9" width="23.7109375" style="60" customWidth="1"/>
    <col min="10" max="10" width="24.28125" style="60" customWidth="1"/>
    <col min="11" max="11" width="23.57421875" style="60" customWidth="1"/>
    <col min="12" max="12" width="24.57421875" style="60" customWidth="1"/>
    <col min="13" max="13" width="23.7109375" style="60" customWidth="1"/>
    <col min="14" max="14" width="24.28125" style="60" customWidth="1"/>
    <col min="15" max="15" width="23.57421875" style="60" customWidth="1"/>
    <col min="16" max="16" width="24.57421875" style="60" customWidth="1"/>
    <col min="17" max="17" width="23.7109375" style="60" customWidth="1"/>
    <col min="18" max="18" width="24.28125" style="60" customWidth="1"/>
    <col min="19" max="19" width="23.57421875" style="60" customWidth="1"/>
    <col min="20" max="20" width="24.57421875" style="60" customWidth="1"/>
    <col min="21" max="21" width="23.7109375" style="60" customWidth="1"/>
    <col min="22" max="22" width="24.28125" style="60" customWidth="1"/>
    <col min="23" max="23" width="23.57421875" style="60" customWidth="1"/>
    <col min="24" max="24" width="24.57421875" style="60" customWidth="1"/>
    <col min="25" max="25" width="24.421875" style="60" customWidth="1"/>
    <col min="26" max="26" width="25.00390625" style="60" customWidth="1"/>
    <col min="27" max="27" width="24.28125" style="60" customWidth="1"/>
    <col min="28" max="28" width="9.140625" style="60" customWidth="1"/>
  </cols>
  <sheetData>
    <row r="1" spans="1:28" s="26" customFormat="1" ht="27.75" customHeight="1">
      <c r="A1" s="50" t="s">
        <v>46</v>
      </c>
      <c r="B1" s="24" t="s">
        <v>11</v>
      </c>
      <c r="C1" s="50" t="s">
        <v>97</v>
      </c>
      <c r="D1" s="50" t="s">
        <v>8</v>
      </c>
      <c r="E1" s="50" t="s">
        <v>67</v>
      </c>
      <c r="F1" s="50" t="s">
        <v>68</v>
      </c>
      <c r="G1" s="50" t="s">
        <v>69</v>
      </c>
      <c r="H1" s="50" t="s">
        <v>70</v>
      </c>
      <c r="I1" s="50" t="s">
        <v>98</v>
      </c>
      <c r="J1" s="50" t="s">
        <v>72</v>
      </c>
      <c r="K1" s="50" t="s">
        <v>73</v>
      </c>
      <c r="L1" s="50" t="s">
        <v>585</v>
      </c>
      <c r="M1" s="50" t="s">
        <v>99</v>
      </c>
      <c r="N1" s="50" t="s">
        <v>75</v>
      </c>
      <c r="O1" s="50" t="s">
        <v>76</v>
      </c>
      <c r="P1" s="50" t="s">
        <v>586</v>
      </c>
      <c r="Q1" s="50" t="s">
        <v>100</v>
      </c>
      <c r="R1" s="50" t="s">
        <v>78</v>
      </c>
      <c r="S1" s="50" t="s">
        <v>79</v>
      </c>
      <c r="T1" s="50" t="s">
        <v>587</v>
      </c>
      <c r="U1" s="50" t="s">
        <v>101</v>
      </c>
      <c r="V1" s="50" t="s">
        <v>81</v>
      </c>
      <c r="W1" s="50" t="s">
        <v>82</v>
      </c>
      <c r="X1" s="50" t="s">
        <v>588</v>
      </c>
      <c r="Y1" s="50" t="s">
        <v>102</v>
      </c>
      <c r="Z1" s="50" t="s">
        <v>84</v>
      </c>
      <c r="AA1" s="50" t="s">
        <v>85</v>
      </c>
      <c r="AB1" s="50" t="s">
        <v>34</v>
      </c>
    </row>
    <row r="2" spans="1:28" ht="15">
      <c r="A2" s="45" t="s">
        <v>149</v>
      </c>
      <c r="B2" s="45" t="s">
        <v>152</v>
      </c>
      <c r="C2" s="45" t="s">
        <v>153</v>
      </c>
      <c r="D2" s="45" t="s">
        <v>156</v>
      </c>
      <c r="E2" s="45" t="s">
        <v>156</v>
      </c>
      <c r="F2" s="45" t="s">
        <v>153</v>
      </c>
      <c r="G2" s="45" t="s">
        <v>155</v>
      </c>
      <c r="H2" s="45" t="s">
        <v>171</v>
      </c>
      <c r="I2" s="47">
        <v>33395</v>
      </c>
      <c r="J2" s="54">
        <v>1</v>
      </c>
      <c r="K2" s="47">
        <v>0</v>
      </c>
      <c r="L2" s="47">
        <v>33395</v>
      </c>
      <c r="M2" s="47">
        <v>33975</v>
      </c>
      <c r="N2" s="54">
        <v>1</v>
      </c>
      <c r="O2" s="47">
        <v>0</v>
      </c>
      <c r="P2" s="47">
        <v>33975</v>
      </c>
      <c r="Q2" s="47">
        <v>34994</v>
      </c>
      <c r="R2" s="54">
        <v>1</v>
      </c>
      <c r="S2" s="47">
        <v>0</v>
      </c>
      <c r="T2" s="47">
        <v>34994</v>
      </c>
      <c r="U2" s="47">
        <v>36043</v>
      </c>
      <c r="V2" s="54">
        <v>1</v>
      </c>
      <c r="W2" s="47">
        <v>0</v>
      </c>
      <c r="X2" s="47">
        <v>36043</v>
      </c>
      <c r="Y2" s="47">
        <v>138407</v>
      </c>
      <c r="Z2" s="54">
        <v>1</v>
      </c>
      <c r="AA2" s="47">
        <v>138407</v>
      </c>
      <c r="AB2" s="58" t="s">
        <v>288</v>
      </c>
    </row>
    <row r="3" spans="1:28" ht="15">
      <c r="A3" s="45" t="s">
        <v>149</v>
      </c>
      <c r="B3" s="45" t="s">
        <v>152</v>
      </c>
      <c r="C3" s="45" t="s">
        <v>178</v>
      </c>
      <c r="D3" s="45" t="s">
        <v>180</v>
      </c>
      <c r="E3" s="45" t="s">
        <v>180</v>
      </c>
      <c r="F3" s="45" t="s">
        <v>178</v>
      </c>
      <c r="G3" s="45" t="s">
        <v>179</v>
      </c>
      <c r="H3" s="45" t="s">
        <v>171</v>
      </c>
      <c r="I3" s="47">
        <v>28831</v>
      </c>
      <c r="J3" s="54">
        <v>1</v>
      </c>
      <c r="K3" s="47">
        <v>0</v>
      </c>
      <c r="L3" s="47">
        <v>28831</v>
      </c>
      <c r="M3" s="47">
        <v>29331</v>
      </c>
      <c r="N3" s="54">
        <v>1</v>
      </c>
      <c r="O3" s="47">
        <v>0</v>
      </c>
      <c r="P3" s="47">
        <v>29331</v>
      </c>
      <c r="Q3" s="47">
        <v>30211</v>
      </c>
      <c r="R3" s="54">
        <v>1</v>
      </c>
      <c r="S3" s="47">
        <v>0</v>
      </c>
      <c r="T3" s="47">
        <v>30211</v>
      </c>
      <c r="U3" s="47">
        <v>31118</v>
      </c>
      <c r="V3" s="54">
        <v>1</v>
      </c>
      <c r="W3" s="47">
        <v>0</v>
      </c>
      <c r="X3" s="47">
        <v>31118</v>
      </c>
      <c r="Y3" s="47">
        <v>119491</v>
      </c>
      <c r="Z3" s="54">
        <v>1</v>
      </c>
      <c r="AA3" s="47">
        <v>119491</v>
      </c>
      <c r="AB3" s="58" t="s">
        <v>288</v>
      </c>
    </row>
    <row r="4" spans="1:28" ht="15">
      <c r="A4" s="45" t="s">
        <v>149</v>
      </c>
      <c r="B4" s="45" t="s">
        <v>152</v>
      </c>
      <c r="C4" s="45" t="s">
        <v>539</v>
      </c>
      <c r="D4" s="45" t="s">
        <v>259</v>
      </c>
      <c r="E4" s="45" t="s">
        <v>550</v>
      </c>
      <c r="F4" s="45">
        <v>130613604</v>
      </c>
      <c r="G4" s="45" t="s">
        <v>258</v>
      </c>
      <c r="H4" s="45" t="s">
        <v>151</v>
      </c>
      <c r="I4" s="47">
        <v>734358</v>
      </c>
      <c r="J4" s="54">
        <v>1</v>
      </c>
      <c r="K4" s="47">
        <v>0</v>
      </c>
      <c r="L4" s="47">
        <v>734358</v>
      </c>
      <c r="M4" s="47">
        <v>747096</v>
      </c>
      <c r="N4" s="54">
        <v>1</v>
      </c>
      <c r="O4" s="47">
        <v>0</v>
      </c>
      <c r="P4" s="47">
        <v>747096</v>
      </c>
      <c r="Q4" s="47">
        <v>769509</v>
      </c>
      <c r="R4" s="54">
        <v>1</v>
      </c>
      <c r="S4" s="47">
        <v>0</v>
      </c>
      <c r="T4" s="47">
        <v>769509</v>
      </c>
      <c r="U4" s="47">
        <v>792594</v>
      </c>
      <c r="V4" s="54">
        <v>1</v>
      </c>
      <c r="W4" s="47">
        <v>0</v>
      </c>
      <c r="X4" s="47">
        <v>792594</v>
      </c>
      <c r="Y4" s="47">
        <v>3043557</v>
      </c>
      <c r="Z4" s="54">
        <v>1</v>
      </c>
      <c r="AA4" s="47">
        <v>3043557</v>
      </c>
      <c r="AB4" s="58" t="s">
        <v>288</v>
      </c>
    </row>
    <row r="5" spans="1:28" ht="15">
      <c r="A5" s="45" t="s">
        <v>149</v>
      </c>
      <c r="B5" s="45" t="s">
        <v>152</v>
      </c>
      <c r="C5" s="45" t="s">
        <v>226</v>
      </c>
      <c r="D5" s="45" t="s">
        <v>229</v>
      </c>
      <c r="E5" s="45" t="s">
        <v>229</v>
      </c>
      <c r="F5" s="45">
        <v>154632701</v>
      </c>
      <c r="G5" s="45" t="s">
        <v>228</v>
      </c>
      <c r="H5" s="45" t="s">
        <v>543</v>
      </c>
      <c r="I5" s="47">
        <v>12934</v>
      </c>
      <c r="J5" s="54">
        <v>1</v>
      </c>
      <c r="K5" s="47">
        <v>0</v>
      </c>
      <c r="L5" s="47">
        <v>12934</v>
      </c>
      <c r="M5" s="47">
        <v>14807</v>
      </c>
      <c r="N5" s="54">
        <v>1</v>
      </c>
      <c r="O5" s="47">
        <v>0</v>
      </c>
      <c r="P5" s="47">
        <v>14807</v>
      </c>
      <c r="Q5" s="47">
        <v>15840</v>
      </c>
      <c r="R5" s="54">
        <v>1</v>
      </c>
      <c r="S5" s="47">
        <v>0</v>
      </c>
      <c r="T5" s="47">
        <v>15840</v>
      </c>
      <c r="U5" s="47">
        <v>17218</v>
      </c>
      <c r="V5" s="54">
        <v>1</v>
      </c>
      <c r="W5" s="47">
        <v>0</v>
      </c>
      <c r="X5" s="47">
        <v>17218</v>
      </c>
      <c r="Y5" s="47">
        <v>60799</v>
      </c>
      <c r="Z5" s="54">
        <v>1</v>
      </c>
      <c r="AA5" s="47">
        <v>60799</v>
      </c>
      <c r="AB5" s="58" t="s">
        <v>288</v>
      </c>
    </row>
    <row r="6" spans="1:28" ht="15">
      <c r="A6" s="45" t="s">
        <v>149</v>
      </c>
      <c r="B6" s="45" t="s">
        <v>152</v>
      </c>
      <c r="C6" s="45" t="s">
        <v>234</v>
      </c>
      <c r="D6" s="45" t="s">
        <v>236</v>
      </c>
      <c r="E6" s="45" t="s">
        <v>548</v>
      </c>
      <c r="F6" s="45">
        <v>88189803</v>
      </c>
      <c r="G6" s="45" t="s">
        <v>235</v>
      </c>
      <c r="H6" s="45" t="s">
        <v>171</v>
      </c>
      <c r="I6" s="47">
        <v>34880</v>
      </c>
      <c r="J6" s="54">
        <v>1</v>
      </c>
      <c r="K6" s="47">
        <v>0</v>
      </c>
      <c r="L6" s="47">
        <v>34880</v>
      </c>
      <c r="M6" s="47">
        <v>35403</v>
      </c>
      <c r="N6" s="54">
        <v>1</v>
      </c>
      <c r="O6" s="47">
        <v>0</v>
      </c>
      <c r="P6" s="47">
        <v>35403</v>
      </c>
      <c r="Q6" s="47">
        <v>35403</v>
      </c>
      <c r="R6" s="54">
        <v>1</v>
      </c>
      <c r="S6" s="47">
        <v>0</v>
      </c>
      <c r="T6" s="47">
        <v>35403</v>
      </c>
      <c r="U6" s="47">
        <v>35403</v>
      </c>
      <c r="V6" s="54">
        <v>1</v>
      </c>
      <c r="W6" s="47">
        <v>0</v>
      </c>
      <c r="X6" s="47">
        <v>35403</v>
      </c>
      <c r="Y6" s="47">
        <v>141089</v>
      </c>
      <c r="Z6" s="54">
        <v>1</v>
      </c>
      <c r="AA6" s="47">
        <v>141089</v>
      </c>
      <c r="AB6" s="58" t="s">
        <v>333</v>
      </c>
    </row>
    <row r="7" spans="1:28" ht="15">
      <c r="A7" s="45" t="s">
        <v>149</v>
      </c>
      <c r="B7" s="45" t="s">
        <v>152</v>
      </c>
      <c r="C7" s="45" t="s">
        <v>302</v>
      </c>
      <c r="D7" s="45" t="s">
        <v>272</v>
      </c>
      <c r="E7" s="45" t="s">
        <v>553</v>
      </c>
      <c r="F7" s="45">
        <v>110856504</v>
      </c>
      <c r="G7" s="45" t="s">
        <v>271</v>
      </c>
      <c r="H7" s="45" t="s">
        <v>540</v>
      </c>
      <c r="I7" s="47">
        <v>399383</v>
      </c>
      <c r="J7" s="54">
        <v>1</v>
      </c>
      <c r="K7" s="47">
        <v>0</v>
      </c>
      <c r="L7" s="47">
        <v>399383</v>
      </c>
      <c r="M7" s="47">
        <v>417530</v>
      </c>
      <c r="N7" s="54">
        <v>1</v>
      </c>
      <c r="O7" s="47">
        <v>0</v>
      </c>
      <c r="P7" s="47">
        <v>417530</v>
      </c>
      <c r="Q7" s="47">
        <v>430056</v>
      </c>
      <c r="R7" s="54">
        <v>1</v>
      </c>
      <c r="S7" s="47">
        <v>0</v>
      </c>
      <c r="T7" s="47">
        <v>430056</v>
      </c>
      <c r="U7" s="47">
        <v>442957</v>
      </c>
      <c r="V7" s="54">
        <v>1</v>
      </c>
      <c r="W7" s="47">
        <v>0</v>
      </c>
      <c r="X7" s="47">
        <v>442957</v>
      </c>
      <c r="Y7" s="47">
        <v>1689926</v>
      </c>
      <c r="Z7" s="54">
        <v>1</v>
      </c>
      <c r="AA7" s="47">
        <v>1689926</v>
      </c>
      <c r="AB7" s="58" t="s">
        <v>333</v>
      </c>
    </row>
    <row r="8" spans="1:28" ht="15">
      <c r="A8" s="45" t="s">
        <v>149</v>
      </c>
      <c r="B8" s="45" t="s">
        <v>152</v>
      </c>
      <c r="C8" s="45" t="s">
        <v>197</v>
      </c>
      <c r="D8" s="45" t="s">
        <v>199</v>
      </c>
      <c r="E8" s="45" t="s">
        <v>199</v>
      </c>
      <c r="F8" s="45">
        <v>127305405</v>
      </c>
      <c r="G8" s="45" t="s">
        <v>198</v>
      </c>
      <c r="H8" s="45" t="s">
        <v>541</v>
      </c>
      <c r="I8" s="47">
        <v>209408</v>
      </c>
      <c r="J8" s="54">
        <v>1</v>
      </c>
      <c r="K8" s="47">
        <v>0</v>
      </c>
      <c r="L8" s="47">
        <v>209408</v>
      </c>
      <c r="M8" s="47">
        <v>218923</v>
      </c>
      <c r="N8" s="54">
        <v>1</v>
      </c>
      <c r="O8" s="47">
        <v>0</v>
      </c>
      <c r="P8" s="47">
        <v>218923</v>
      </c>
      <c r="Q8" s="47">
        <v>225491</v>
      </c>
      <c r="R8" s="54">
        <v>1</v>
      </c>
      <c r="S8" s="47">
        <v>0</v>
      </c>
      <c r="T8" s="47">
        <v>225491</v>
      </c>
      <c r="U8" s="47">
        <v>232256</v>
      </c>
      <c r="V8" s="54">
        <v>1</v>
      </c>
      <c r="W8" s="47">
        <v>0</v>
      </c>
      <c r="X8" s="47">
        <v>232256</v>
      </c>
      <c r="Y8" s="47">
        <v>886078</v>
      </c>
      <c r="Z8" s="54">
        <v>1</v>
      </c>
      <c r="AA8" s="47">
        <v>886078</v>
      </c>
      <c r="AB8" s="58" t="s">
        <v>333</v>
      </c>
    </row>
    <row r="9" spans="1:28" ht="15">
      <c r="A9" s="45" t="s">
        <v>149</v>
      </c>
      <c r="B9" s="45" t="s">
        <v>251</v>
      </c>
      <c r="C9" s="45" t="s">
        <v>317</v>
      </c>
      <c r="D9" s="45" t="s">
        <v>253</v>
      </c>
      <c r="E9" s="45" t="s">
        <v>561</v>
      </c>
      <c r="F9" s="45">
        <v>121777003</v>
      </c>
      <c r="G9" s="45">
        <v>17510916640501</v>
      </c>
      <c r="H9" s="45" t="s">
        <v>562</v>
      </c>
      <c r="I9" s="47">
        <v>11775475</v>
      </c>
      <c r="J9" s="54">
        <v>0.1346000055199472</v>
      </c>
      <c r="K9" s="47">
        <v>1584979</v>
      </c>
      <c r="L9" s="47">
        <v>0</v>
      </c>
      <c r="M9" s="47">
        <v>10756766</v>
      </c>
      <c r="N9" s="54">
        <v>0.13098323418023597</v>
      </c>
      <c r="O9" s="47">
        <v>1408956</v>
      </c>
      <c r="P9" s="47">
        <v>0</v>
      </c>
      <c r="Q9" s="47">
        <v>9681089</v>
      </c>
      <c r="R9" s="54">
        <v>0.13098330156865617</v>
      </c>
      <c r="S9" s="47">
        <v>1268061</v>
      </c>
      <c r="T9" s="47">
        <v>0</v>
      </c>
      <c r="U9" s="47">
        <v>8712980</v>
      </c>
      <c r="V9" s="54">
        <v>0.130983314549098</v>
      </c>
      <c r="W9" s="47">
        <v>1141255</v>
      </c>
      <c r="X9" s="47">
        <v>0</v>
      </c>
      <c r="Y9" s="47">
        <v>40926310</v>
      </c>
      <c r="Z9" s="54">
        <v>0.1320238985630515</v>
      </c>
      <c r="AA9" s="47">
        <v>5403251</v>
      </c>
      <c r="AB9" s="58" t="s">
        <v>333</v>
      </c>
    </row>
    <row r="10" spans="1:28" ht="15">
      <c r="A10" s="45" t="s">
        <v>149</v>
      </c>
      <c r="B10" s="45" t="s">
        <v>251</v>
      </c>
      <c r="C10" s="45" t="s">
        <v>317</v>
      </c>
      <c r="D10" s="45" t="s">
        <v>253</v>
      </c>
      <c r="E10" s="45" t="s">
        <v>563</v>
      </c>
      <c r="F10" s="45">
        <v>130613604</v>
      </c>
      <c r="G10" s="45">
        <v>17519192680501</v>
      </c>
      <c r="H10" s="45" t="s">
        <v>564</v>
      </c>
      <c r="I10" s="47">
        <v>11775475</v>
      </c>
      <c r="J10" s="54">
        <v>0.09079998896010565</v>
      </c>
      <c r="K10" s="47">
        <v>1069213</v>
      </c>
      <c r="L10" s="47">
        <v>0</v>
      </c>
      <c r="M10" s="47">
        <v>10756766</v>
      </c>
      <c r="N10" s="54">
        <v>0.08836020045430011</v>
      </c>
      <c r="O10" s="47">
        <v>950470</v>
      </c>
      <c r="P10" s="47">
        <v>0</v>
      </c>
      <c r="Q10" s="47">
        <v>9681089</v>
      </c>
      <c r="R10" s="54">
        <v>0.08836020410513734</v>
      </c>
      <c r="S10" s="47">
        <v>855423</v>
      </c>
      <c r="T10" s="47">
        <v>0</v>
      </c>
      <c r="U10" s="47">
        <v>8712980</v>
      </c>
      <c r="V10" s="54">
        <v>0.08836023955064742</v>
      </c>
      <c r="W10" s="47">
        <v>769881</v>
      </c>
      <c r="X10" s="47">
        <v>0</v>
      </c>
      <c r="Y10" s="47">
        <v>40926310</v>
      </c>
      <c r="Z10" s="54">
        <v>0.0890621949547858</v>
      </c>
      <c r="AA10" s="47">
        <v>3644987</v>
      </c>
      <c r="AB10" s="58" t="s">
        <v>333</v>
      </c>
    </row>
    <row r="11" spans="1:28" ht="15">
      <c r="A11" s="45" t="s">
        <v>149</v>
      </c>
      <c r="B11" s="45" t="s">
        <v>251</v>
      </c>
      <c r="C11" s="45" t="s">
        <v>317</v>
      </c>
      <c r="D11" s="45" t="s">
        <v>253</v>
      </c>
      <c r="E11" s="45" t="s">
        <v>565</v>
      </c>
      <c r="F11" s="45">
        <v>110856504</v>
      </c>
      <c r="G11" s="45">
        <v>17560017273001</v>
      </c>
      <c r="H11" s="45" t="s">
        <v>540</v>
      </c>
      <c r="I11" s="47">
        <v>11775475</v>
      </c>
      <c r="J11" s="54">
        <v>0.02999997876943393</v>
      </c>
      <c r="K11" s="47">
        <v>353264</v>
      </c>
      <c r="L11" s="47">
        <v>0</v>
      </c>
      <c r="M11" s="47">
        <v>10756766</v>
      </c>
      <c r="N11" s="54">
        <v>0.029193904562021707</v>
      </c>
      <c r="O11" s="47">
        <v>314032</v>
      </c>
      <c r="P11" s="47">
        <v>0</v>
      </c>
      <c r="Q11" s="47">
        <v>9681089</v>
      </c>
      <c r="R11" s="54">
        <v>0.029193926427078607</v>
      </c>
      <c r="S11" s="47">
        <v>282629</v>
      </c>
      <c r="T11" s="47">
        <v>0</v>
      </c>
      <c r="U11" s="47">
        <v>8712980</v>
      </c>
      <c r="V11" s="54">
        <v>0.029193915285011557</v>
      </c>
      <c r="W11" s="47">
        <v>254366</v>
      </c>
      <c r="X11" s="47">
        <v>0</v>
      </c>
      <c r="Y11" s="47">
        <v>40926310</v>
      </c>
      <c r="Z11" s="54">
        <v>0.029425838781947357</v>
      </c>
      <c r="AA11" s="47">
        <v>1204291</v>
      </c>
      <c r="AB11" s="58" t="s">
        <v>333</v>
      </c>
    </row>
    <row r="12" spans="1:28" ht="15">
      <c r="A12" s="45" t="s">
        <v>149</v>
      </c>
      <c r="B12" s="45" t="s">
        <v>251</v>
      </c>
      <c r="C12" s="45" t="s">
        <v>317</v>
      </c>
      <c r="D12" s="45" t="s">
        <v>253</v>
      </c>
      <c r="E12" s="45" t="s">
        <v>566</v>
      </c>
      <c r="F12" s="45">
        <v>127305405</v>
      </c>
      <c r="G12" s="45">
        <v>17512207998002</v>
      </c>
      <c r="H12" s="45" t="s">
        <v>541</v>
      </c>
      <c r="I12" s="47">
        <v>11775475</v>
      </c>
      <c r="J12" s="54">
        <v>0.02029998789857734</v>
      </c>
      <c r="K12" s="47">
        <v>239042</v>
      </c>
      <c r="L12" s="47">
        <v>0</v>
      </c>
      <c r="M12" s="47">
        <v>10756766</v>
      </c>
      <c r="N12" s="54">
        <v>0.019754543326497946</v>
      </c>
      <c r="O12" s="47">
        <v>212495</v>
      </c>
      <c r="P12" s="47">
        <v>0</v>
      </c>
      <c r="Q12" s="47">
        <v>9681089</v>
      </c>
      <c r="R12" s="54">
        <v>0.019754492495627298</v>
      </c>
      <c r="S12" s="47">
        <v>191245</v>
      </c>
      <c r="T12" s="47">
        <v>0</v>
      </c>
      <c r="U12" s="47">
        <v>8712980</v>
      </c>
      <c r="V12" s="54">
        <v>0.01975455010799979</v>
      </c>
      <c r="W12" s="47">
        <v>172121</v>
      </c>
      <c r="X12" s="47">
        <v>0</v>
      </c>
      <c r="Y12" s="47">
        <v>40926310</v>
      </c>
      <c r="Z12" s="54">
        <v>0.019911470152085543</v>
      </c>
      <c r="AA12" s="47">
        <v>814903</v>
      </c>
      <c r="AB12" s="58" t="s">
        <v>333</v>
      </c>
    </row>
    <row r="13" spans="1:28" ht="15">
      <c r="A13" s="45" t="s">
        <v>149</v>
      </c>
      <c r="B13" s="45" t="s">
        <v>251</v>
      </c>
      <c r="C13" s="45" t="s">
        <v>317</v>
      </c>
      <c r="D13" s="45" t="s">
        <v>253</v>
      </c>
      <c r="E13" s="45" t="s">
        <v>165</v>
      </c>
      <c r="F13" s="45">
        <v>112707803</v>
      </c>
      <c r="G13" s="45">
        <v>17560476388000</v>
      </c>
      <c r="H13" s="45" t="s">
        <v>567</v>
      </c>
      <c r="I13" s="47">
        <v>11775475</v>
      </c>
      <c r="J13" s="54">
        <v>0.0164000178336755</v>
      </c>
      <c r="K13" s="47">
        <v>193118</v>
      </c>
      <c r="L13" s="47">
        <v>0</v>
      </c>
      <c r="M13" s="47">
        <v>10756766</v>
      </c>
      <c r="N13" s="54">
        <v>0.0159593506077942</v>
      </c>
      <c r="O13" s="47">
        <v>171671</v>
      </c>
      <c r="P13" s="47">
        <v>0</v>
      </c>
      <c r="Q13" s="47">
        <v>9681089</v>
      </c>
      <c r="R13" s="54">
        <v>0.01595936159661377</v>
      </c>
      <c r="S13" s="47">
        <v>154504</v>
      </c>
      <c r="T13" s="47">
        <v>0</v>
      </c>
      <c r="U13" s="47">
        <v>8712980</v>
      </c>
      <c r="V13" s="54">
        <v>0.015959292917004285</v>
      </c>
      <c r="W13" s="47">
        <v>139053</v>
      </c>
      <c r="X13" s="47">
        <v>0</v>
      </c>
      <c r="Y13" s="47">
        <v>40926310</v>
      </c>
      <c r="Z13" s="54">
        <v>0.016086131390785047</v>
      </c>
      <c r="AA13" s="47">
        <v>658346</v>
      </c>
      <c r="AB13" s="58" t="s">
        <v>333</v>
      </c>
    </row>
    <row r="14" spans="1:28" ht="15">
      <c r="A14" s="45" t="s">
        <v>149</v>
      </c>
      <c r="B14" s="45" t="s">
        <v>251</v>
      </c>
      <c r="C14" s="45" t="s">
        <v>317</v>
      </c>
      <c r="D14" s="45" t="s">
        <v>253</v>
      </c>
      <c r="E14" s="45" t="s">
        <v>568</v>
      </c>
      <c r="F14" s="45">
        <v>135034009</v>
      </c>
      <c r="G14" s="45">
        <v>17562191381002</v>
      </c>
      <c r="H14" s="45" t="s">
        <v>545</v>
      </c>
      <c r="I14" s="47">
        <v>11775475</v>
      </c>
      <c r="J14" s="54">
        <v>0.5382000301474038</v>
      </c>
      <c r="K14" s="47">
        <v>6337561</v>
      </c>
      <c r="L14" s="47">
        <v>0</v>
      </c>
      <c r="M14" s="47">
        <v>10756766</v>
      </c>
      <c r="N14" s="54">
        <v>0.5237385474407457</v>
      </c>
      <c r="O14" s="47">
        <v>5633733</v>
      </c>
      <c r="P14" s="47">
        <v>0</v>
      </c>
      <c r="Q14" s="47">
        <v>9681089</v>
      </c>
      <c r="R14" s="54">
        <v>0.5237386000686493</v>
      </c>
      <c r="S14" s="47">
        <v>5070360</v>
      </c>
      <c r="T14" s="47">
        <v>0</v>
      </c>
      <c r="U14" s="47">
        <v>8712980</v>
      </c>
      <c r="V14" s="54">
        <v>0.523738606079665</v>
      </c>
      <c r="W14" s="47">
        <v>4563324</v>
      </c>
      <c r="X14" s="47">
        <v>0</v>
      </c>
      <c r="Y14" s="47">
        <v>40926310</v>
      </c>
      <c r="Z14" s="54">
        <v>0.5278994856853696</v>
      </c>
      <c r="AA14" s="47">
        <v>21604978</v>
      </c>
      <c r="AB14" s="58" t="s">
        <v>333</v>
      </c>
    </row>
    <row r="15" spans="1:28" ht="15">
      <c r="A15" s="45" t="s">
        <v>149</v>
      </c>
      <c r="B15" s="45" t="s">
        <v>251</v>
      </c>
      <c r="C15" s="45" t="s">
        <v>317</v>
      </c>
      <c r="D15" s="45" t="s">
        <v>253</v>
      </c>
      <c r="E15" s="45" t="s">
        <v>186</v>
      </c>
      <c r="F15" s="45">
        <v>121692107</v>
      </c>
      <c r="G15" s="45">
        <v>17560020475000</v>
      </c>
      <c r="H15" s="45" t="s">
        <v>569</v>
      </c>
      <c r="I15" s="47">
        <v>11775475</v>
      </c>
      <c r="J15" s="54">
        <v>0.013300015498313231</v>
      </c>
      <c r="K15" s="47">
        <v>156614</v>
      </c>
      <c r="L15" s="47">
        <v>0</v>
      </c>
      <c r="M15" s="47">
        <v>10756766</v>
      </c>
      <c r="N15" s="54">
        <v>0.012942644657325445</v>
      </c>
      <c r="O15" s="47">
        <v>139221</v>
      </c>
      <c r="P15" s="47">
        <v>0</v>
      </c>
      <c r="Q15" s="47">
        <v>9681089</v>
      </c>
      <c r="R15" s="54">
        <v>0.012942655521501764</v>
      </c>
      <c r="S15" s="47">
        <v>125299</v>
      </c>
      <c r="T15" s="47">
        <v>0</v>
      </c>
      <c r="U15" s="47">
        <v>8712980</v>
      </c>
      <c r="V15" s="54">
        <v>0.012942644192916774</v>
      </c>
      <c r="W15" s="47">
        <v>112769</v>
      </c>
      <c r="X15" s="47">
        <v>0</v>
      </c>
      <c r="Y15" s="47">
        <v>40926310</v>
      </c>
      <c r="Z15" s="54">
        <v>0.013045471238428287</v>
      </c>
      <c r="AA15" s="47">
        <v>533903</v>
      </c>
      <c r="AB15" s="58" t="s">
        <v>333</v>
      </c>
    </row>
    <row r="16" spans="1:28" ht="15">
      <c r="A16" s="45" t="s">
        <v>149</v>
      </c>
      <c r="B16" s="45" t="s">
        <v>251</v>
      </c>
      <c r="C16" s="45" t="s">
        <v>317</v>
      </c>
      <c r="D16" s="45" t="s">
        <v>253</v>
      </c>
      <c r="E16" s="45" t="s">
        <v>570</v>
      </c>
      <c r="F16" s="45">
        <v>119874904</v>
      </c>
      <c r="G16" s="45">
        <v>17560045852001</v>
      </c>
      <c r="H16" s="45" t="s">
        <v>571</v>
      </c>
      <c r="I16" s="47">
        <v>11775475</v>
      </c>
      <c r="J16" s="54">
        <v>0.05049995860039616</v>
      </c>
      <c r="K16" s="47">
        <v>594661</v>
      </c>
      <c r="L16" s="47">
        <v>0</v>
      </c>
      <c r="M16" s="47">
        <v>10756766</v>
      </c>
      <c r="N16" s="54">
        <v>0.049143023098206284</v>
      </c>
      <c r="O16" s="47">
        <v>528620</v>
      </c>
      <c r="P16" s="47">
        <v>0</v>
      </c>
      <c r="Q16" s="47">
        <v>9681089</v>
      </c>
      <c r="R16" s="54">
        <v>0.04914302512868129</v>
      </c>
      <c r="S16" s="47">
        <v>475758</v>
      </c>
      <c r="T16" s="47">
        <v>0</v>
      </c>
      <c r="U16" s="47">
        <v>8712980</v>
      </c>
      <c r="V16" s="54">
        <v>0.04914311750973834</v>
      </c>
      <c r="W16" s="47">
        <v>428183</v>
      </c>
      <c r="X16" s="47">
        <v>0</v>
      </c>
      <c r="Y16" s="47">
        <v>40926310</v>
      </c>
      <c r="Z16" s="54">
        <v>0.049533466369188914</v>
      </c>
      <c r="AA16" s="47">
        <v>2027222</v>
      </c>
      <c r="AB16" s="58" t="s">
        <v>333</v>
      </c>
    </row>
    <row r="17" spans="1:28" ht="15">
      <c r="A17" s="45" t="s">
        <v>149</v>
      </c>
      <c r="B17" s="45" t="s">
        <v>251</v>
      </c>
      <c r="C17" s="45" t="s">
        <v>317</v>
      </c>
      <c r="D17" s="45" t="s">
        <v>253</v>
      </c>
      <c r="E17" s="45" t="s">
        <v>551</v>
      </c>
      <c r="F17" s="45">
        <v>138353107</v>
      </c>
      <c r="G17" s="45">
        <v>17522999220501</v>
      </c>
      <c r="H17" s="45" t="s">
        <v>552</v>
      </c>
      <c r="I17" s="47">
        <v>11775475</v>
      </c>
      <c r="J17" s="54">
        <v>0.038700009978366055</v>
      </c>
      <c r="K17" s="47">
        <v>455711</v>
      </c>
      <c r="L17" s="47">
        <v>0</v>
      </c>
      <c r="M17" s="47">
        <v>10756766</v>
      </c>
      <c r="N17" s="54">
        <v>0.037660110854879615</v>
      </c>
      <c r="O17" s="47">
        <v>405101</v>
      </c>
      <c r="P17" s="47">
        <v>0</v>
      </c>
      <c r="Q17" s="47">
        <v>9681089</v>
      </c>
      <c r="R17" s="54">
        <v>0.037660122740323945</v>
      </c>
      <c r="S17" s="47">
        <v>364591</v>
      </c>
      <c r="T17" s="47">
        <v>0</v>
      </c>
      <c r="U17" s="47">
        <v>8712980</v>
      </c>
      <c r="V17" s="54">
        <v>0.037660134649683576</v>
      </c>
      <c r="W17" s="47">
        <v>328132</v>
      </c>
      <c r="X17" s="47">
        <v>0</v>
      </c>
      <c r="Y17" s="47">
        <v>40926310</v>
      </c>
      <c r="Z17" s="54">
        <v>0.037959322499389755</v>
      </c>
      <c r="AA17" s="47">
        <v>1553535</v>
      </c>
      <c r="AB17" s="58" t="s">
        <v>333</v>
      </c>
    </row>
    <row r="18" spans="1:28" ht="15">
      <c r="A18" s="45" t="s">
        <v>149</v>
      </c>
      <c r="B18" s="45" t="s">
        <v>251</v>
      </c>
      <c r="C18" s="45" t="s">
        <v>317</v>
      </c>
      <c r="D18" s="45" t="s">
        <v>253</v>
      </c>
      <c r="E18" s="45" t="s">
        <v>572</v>
      </c>
      <c r="F18" s="45">
        <v>94138703</v>
      </c>
      <c r="G18" s="45">
        <v>17560007274001</v>
      </c>
      <c r="H18" s="45" t="s">
        <v>573</v>
      </c>
      <c r="I18" s="47">
        <v>11775475</v>
      </c>
      <c r="J18" s="54">
        <v>0.025200002547667927</v>
      </c>
      <c r="K18" s="47">
        <v>296742</v>
      </c>
      <c r="L18" s="47">
        <v>0</v>
      </c>
      <c r="M18" s="47">
        <v>10756766</v>
      </c>
      <c r="N18" s="54">
        <v>0.024522890987867543</v>
      </c>
      <c r="O18" s="47">
        <v>263787</v>
      </c>
      <c r="P18" s="47">
        <v>0</v>
      </c>
      <c r="Q18" s="47">
        <v>9681089</v>
      </c>
      <c r="R18" s="54">
        <v>0.0245228610128468</v>
      </c>
      <c r="S18" s="47">
        <v>237408</v>
      </c>
      <c r="T18" s="47">
        <v>0</v>
      </c>
      <c r="U18" s="47">
        <v>8712980</v>
      </c>
      <c r="V18" s="54">
        <v>0.024522838340039804</v>
      </c>
      <c r="W18" s="47">
        <v>213667</v>
      </c>
      <c r="X18" s="47">
        <v>0</v>
      </c>
      <c r="Y18" s="47">
        <v>40926310</v>
      </c>
      <c r="Z18" s="54">
        <v>0.024717693825805454</v>
      </c>
      <c r="AA18" s="47">
        <v>1011604</v>
      </c>
      <c r="AB18" s="58" t="s">
        <v>333</v>
      </c>
    </row>
    <row r="19" spans="1:28" ht="15">
      <c r="A19" s="45" t="s">
        <v>149</v>
      </c>
      <c r="B19" s="45" t="s">
        <v>251</v>
      </c>
      <c r="C19" s="45" t="s">
        <v>317</v>
      </c>
      <c r="D19" s="45" t="s">
        <v>253</v>
      </c>
      <c r="E19" s="45" t="s">
        <v>180</v>
      </c>
      <c r="F19" s="45">
        <v>120745806</v>
      </c>
      <c r="G19" s="45">
        <v>17512442892501</v>
      </c>
      <c r="H19" s="45" t="s">
        <v>574</v>
      </c>
      <c r="I19" s="47">
        <v>11775475</v>
      </c>
      <c r="J19" s="54">
        <v>0.016800001698445286</v>
      </c>
      <c r="K19" s="47">
        <v>197828</v>
      </c>
      <c r="L19" s="47">
        <v>0</v>
      </c>
      <c r="M19" s="47">
        <v>10756766</v>
      </c>
      <c r="N19" s="54">
        <v>0.016348593991911697</v>
      </c>
      <c r="O19" s="47">
        <v>175858</v>
      </c>
      <c r="P19" s="47">
        <v>0</v>
      </c>
      <c r="Q19" s="47">
        <v>9681089</v>
      </c>
      <c r="R19" s="54">
        <v>0.016348574008564532</v>
      </c>
      <c r="S19" s="47">
        <v>158272</v>
      </c>
      <c r="T19" s="47">
        <v>0</v>
      </c>
      <c r="U19" s="47">
        <v>8712980</v>
      </c>
      <c r="V19" s="54">
        <v>0.01634859715045828</v>
      </c>
      <c r="W19" s="47">
        <v>142445</v>
      </c>
      <c r="X19" s="47">
        <v>0</v>
      </c>
      <c r="Y19" s="47">
        <v>40926310</v>
      </c>
      <c r="Z19" s="54">
        <v>0.016478470695256913</v>
      </c>
      <c r="AA19" s="47">
        <v>674403</v>
      </c>
      <c r="AB19" s="58" t="s">
        <v>333</v>
      </c>
    </row>
    <row r="20" spans="1:28" ht="15">
      <c r="A20" s="45" t="s">
        <v>149</v>
      </c>
      <c r="B20" s="45" t="s">
        <v>251</v>
      </c>
      <c r="C20" s="45" t="s">
        <v>317</v>
      </c>
      <c r="D20" s="45" t="s">
        <v>253</v>
      </c>
      <c r="E20" s="45" t="s">
        <v>575</v>
      </c>
      <c r="F20" s="45">
        <v>154632701</v>
      </c>
      <c r="G20" s="45">
        <v>17560029484000</v>
      </c>
      <c r="H20" s="45" t="s">
        <v>576</v>
      </c>
      <c r="I20" s="47">
        <v>11775475</v>
      </c>
      <c r="J20" s="54">
        <v>0.016800001698445286</v>
      </c>
      <c r="K20" s="47">
        <v>197828</v>
      </c>
      <c r="L20" s="47">
        <v>0</v>
      </c>
      <c r="M20" s="47">
        <v>10756766</v>
      </c>
      <c r="N20" s="54">
        <v>0.04321865884225798</v>
      </c>
      <c r="O20" s="47">
        <v>175858</v>
      </c>
      <c r="P20" s="47">
        <v>289035</v>
      </c>
      <c r="Q20" s="47">
        <v>9681089</v>
      </c>
      <c r="R20" s="54">
        <v>0.04321858832203691</v>
      </c>
      <c r="S20" s="47">
        <v>158272</v>
      </c>
      <c r="T20" s="47">
        <v>260131</v>
      </c>
      <c r="U20" s="47">
        <v>8712980</v>
      </c>
      <c r="V20" s="54">
        <v>0.04321850847815558</v>
      </c>
      <c r="W20" s="47">
        <v>142445</v>
      </c>
      <c r="X20" s="47">
        <v>234117</v>
      </c>
      <c r="Y20" s="47">
        <v>40926310</v>
      </c>
      <c r="Z20" s="54">
        <v>0.03561733271335725</v>
      </c>
      <c r="AA20" s="47">
        <v>1457686</v>
      </c>
      <c r="AB20" s="58" t="s">
        <v>333</v>
      </c>
    </row>
    <row r="21" spans="1:28" ht="15">
      <c r="A21" s="45" t="s">
        <v>149</v>
      </c>
      <c r="B21" s="45" t="s">
        <v>152</v>
      </c>
      <c r="C21" s="45" t="s">
        <v>170</v>
      </c>
      <c r="D21" s="45" t="s">
        <v>173</v>
      </c>
      <c r="E21" s="45" t="s">
        <v>560</v>
      </c>
      <c r="F21" s="45">
        <v>119874904</v>
      </c>
      <c r="G21" s="45" t="s">
        <v>172</v>
      </c>
      <c r="H21" s="45" t="s">
        <v>171</v>
      </c>
      <c r="I21" s="47">
        <v>262563</v>
      </c>
      <c r="J21" s="54">
        <v>1</v>
      </c>
      <c r="K21" s="47">
        <v>0</v>
      </c>
      <c r="L21" s="47">
        <v>262563</v>
      </c>
      <c r="M21" s="47">
        <v>274493</v>
      </c>
      <c r="N21" s="54">
        <v>1</v>
      </c>
      <c r="O21" s="47">
        <v>0</v>
      </c>
      <c r="P21" s="47">
        <v>274493</v>
      </c>
      <c r="Q21" s="47">
        <v>282728</v>
      </c>
      <c r="R21" s="54">
        <v>1</v>
      </c>
      <c r="S21" s="47">
        <v>0</v>
      </c>
      <c r="T21" s="47">
        <v>282728</v>
      </c>
      <c r="U21" s="47">
        <v>291210</v>
      </c>
      <c r="V21" s="54">
        <v>1</v>
      </c>
      <c r="W21" s="47">
        <v>0</v>
      </c>
      <c r="X21" s="47">
        <v>291210</v>
      </c>
      <c r="Y21" s="47">
        <v>1110994</v>
      </c>
      <c r="Z21" s="54">
        <v>1</v>
      </c>
      <c r="AA21" s="47">
        <v>1110994</v>
      </c>
      <c r="AB21" s="58" t="s">
        <v>319</v>
      </c>
    </row>
    <row r="22" spans="1:28" ht="15">
      <c r="A22" s="45" t="s">
        <v>149</v>
      </c>
      <c r="B22" s="45" t="s">
        <v>152</v>
      </c>
      <c r="C22" s="45" t="s">
        <v>190</v>
      </c>
      <c r="D22" s="45" t="s">
        <v>192</v>
      </c>
      <c r="E22" s="45" t="s">
        <v>192</v>
      </c>
      <c r="F22" s="45">
        <v>121777003</v>
      </c>
      <c r="G22" s="45" t="s">
        <v>191</v>
      </c>
      <c r="H22" s="45" t="s">
        <v>543</v>
      </c>
      <c r="I22" s="47">
        <v>1075763</v>
      </c>
      <c r="J22" s="54">
        <v>1</v>
      </c>
      <c r="K22" s="47">
        <v>0</v>
      </c>
      <c r="L22" s="47">
        <v>1075763</v>
      </c>
      <c r="M22" s="47">
        <v>1124643</v>
      </c>
      <c r="N22" s="54">
        <v>1</v>
      </c>
      <c r="O22" s="47">
        <v>0</v>
      </c>
      <c r="P22" s="47">
        <v>1124643</v>
      </c>
      <c r="Q22" s="47">
        <v>1158382</v>
      </c>
      <c r="R22" s="54">
        <v>1</v>
      </c>
      <c r="S22" s="47">
        <v>0</v>
      </c>
      <c r="T22" s="47">
        <v>1158382</v>
      </c>
      <c r="U22" s="47">
        <v>1193134</v>
      </c>
      <c r="V22" s="54">
        <v>1</v>
      </c>
      <c r="W22" s="47">
        <v>0</v>
      </c>
      <c r="X22" s="47">
        <v>1193134</v>
      </c>
      <c r="Y22" s="47">
        <v>4551922</v>
      </c>
      <c r="Z22" s="54">
        <v>1</v>
      </c>
      <c r="AA22" s="47">
        <v>4551922</v>
      </c>
      <c r="AB22" s="58" t="s">
        <v>319</v>
      </c>
    </row>
    <row r="23" spans="1:28" ht="15">
      <c r="A23" s="45" t="s">
        <v>149</v>
      </c>
      <c r="B23" s="45" t="s">
        <v>152</v>
      </c>
      <c r="C23" s="45" t="s">
        <v>212</v>
      </c>
      <c r="D23" s="45" t="s">
        <v>214</v>
      </c>
      <c r="E23" s="45" t="s">
        <v>546</v>
      </c>
      <c r="F23" s="45">
        <v>135034009</v>
      </c>
      <c r="G23" s="45" t="s">
        <v>213</v>
      </c>
      <c r="H23" s="45" t="s">
        <v>547</v>
      </c>
      <c r="I23" s="47">
        <v>349797</v>
      </c>
      <c r="J23" s="54">
        <v>1</v>
      </c>
      <c r="K23" s="47">
        <v>0</v>
      </c>
      <c r="L23" s="47">
        <v>349797</v>
      </c>
      <c r="M23" s="47">
        <v>365691</v>
      </c>
      <c r="N23" s="54">
        <v>1</v>
      </c>
      <c r="O23" s="47">
        <v>0</v>
      </c>
      <c r="P23" s="47">
        <v>365691</v>
      </c>
      <c r="Q23" s="47">
        <v>376661</v>
      </c>
      <c r="R23" s="54">
        <v>1</v>
      </c>
      <c r="S23" s="47">
        <v>0</v>
      </c>
      <c r="T23" s="47">
        <v>376661</v>
      </c>
      <c r="U23" s="47">
        <v>387961</v>
      </c>
      <c r="V23" s="54">
        <v>1</v>
      </c>
      <c r="W23" s="47">
        <v>0</v>
      </c>
      <c r="X23" s="47">
        <v>387961</v>
      </c>
      <c r="Y23" s="47">
        <v>1480110</v>
      </c>
      <c r="Z23" s="54">
        <v>1</v>
      </c>
      <c r="AA23" s="47">
        <v>1480110</v>
      </c>
      <c r="AB23" s="58" t="s">
        <v>319</v>
      </c>
    </row>
    <row r="24" spans="1:28" ht="15">
      <c r="A24" s="45" t="s">
        <v>149</v>
      </c>
      <c r="B24" s="45" t="s">
        <v>152</v>
      </c>
      <c r="C24" s="45" t="s">
        <v>219</v>
      </c>
      <c r="D24" s="45" t="s">
        <v>221</v>
      </c>
      <c r="E24" s="45" t="s">
        <v>221</v>
      </c>
      <c r="F24" s="45">
        <v>138353107</v>
      </c>
      <c r="G24" s="45" t="s">
        <v>220</v>
      </c>
      <c r="H24" s="45" t="s">
        <v>552</v>
      </c>
      <c r="I24" s="47">
        <v>25159</v>
      </c>
      <c r="J24" s="54">
        <v>1</v>
      </c>
      <c r="K24" s="47">
        <v>0</v>
      </c>
      <c r="L24" s="47">
        <v>25159</v>
      </c>
      <c r="M24" s="47">
        <v>26302</v>
      </c>
      <c r="N24" s="54">
        <v>1</v>
      </c>
      <c r="O24" s="47">
        <v>0</v>
      </c>
      <c r="P24" s="47">
        <v>26302</v>
      </c>
      <c r="Q24" s="47">
        <v>27091</v>
      </c>
      <c r="R24" s="54">
        <v>1</v>
      </c>
      <c r="S24" s="47">
        <v>0</v>
      </c>
      <c r="T24" s="47">
        <v>27091</v>
      </c>
      <c r="U24" s="47">
        <v>27903</v>
      </c>
      <c r="V24" s="54">
        <v>1</v>
      </c>
      <c r="W24" s="47">
        <v>0</v>
      </c>
      <c r="X24" s="47">
        <v>27903</v>
      </c>
      <c r="Y24" s="47">
        <v>106455</v>
      </c>
      <c r="Z24" s="54">
        <v>1</v>
      </c>
      <c r="AA24" s="47">
        <v>106455</v>
      </c>
      <c r="AB24" s="58" t="s">
        <v>319</v>
      </c>
    </row>
    <row r="25" spans="1:28" ht="15">
      <c r="A25" s="34" t="s">
        <v>149</v>
      </c>
      <c r="B25" s="34" t="s">
        <v>241</v>
      </c>
      <c r="C25" s="21" t="s">
        <v>242</v>
      </c>
      <c r="D25" s="20" t="s">
        <v>243</v>
      </c>
      <c r="E25" s="20" t="s">
        <v>243</v>
      </c>
      <c r="F25" s="34">
        <v>21195501</v>
      </c>
      <c r="G25" s="34">
        <v>353753753371000</v>
      </c>
      <c r="H25" s="34" t="s">
        <v>171</v>
      </c>
      <c r="I25" s="37">
        <v>107888</v>
      </c>
      <c r="J25" s="55">
        <v>1</v>
      </c>
      <c r="K25" s="37">
        <v>0</v>
      </c>
      <c r="L25" s="37">
        <v>107888</v>
      </c>
      <c r="M25" s="37">
        <v>109505</v>
      </c>
      <c r="N25" s="55">
        <v>1</v>
      </c>
      <c r="O25" s="37">
        <v>0</v>
      </c>
      <c r="P25" s="37">
        <v>109505</v>
      </c>
      <c r="Q25" s="37">
        <v>109505</v>
      </c>
      <c r="R25" s="55">
        <v>1</v>
      </c>
      <c r="S25" s="37">
        <v>0</v>
      </c>
      <c r="T25" s="37">
        <v>109505</v>
      </c>
      <c r="U25" s="37">
        <v>109505</v>
      </c>
      <c r="V25" s="55">
        <v>1</v>
      </c>
      <c r="W25" s="37">
        <v>0</v>
      </c>
      <c r="X25" s="37">
        <v>109505</v>
      </c>
      <c r="Y25" s="37">
        <v>436403</v>
      </c>
      <c r="Z25" s="55">
        <v>1</v>
      </c>
      <c r="AA25" s="37">
        <v>436403</v>
      </c>
      <c r="AB25" s="59" t="s">
        <v>248</v>
      </c>
    </row>
    <row r="26" spans="1:28" ht="15">
      <c r="A26" s="34" t="s">
        <v>149</v>
      </c>
      <c r="B26" s="34" t="s">
        <v>241</v>
      </c>
      <c r="C26" s="21" t="s">
        <v>249</v>
      </c>
      <c r="D26" s="20" t="s">
        <v>250</v>
      </c>
      <c r="E26" s="20" t="s">
        <v>250</v>
      </c>
      <c r="F26" s="34">
        <v>21196301</v>
      </c>
      <c r="G26" s="34">
        <v>353753753371000</v>
      </c>
      <c r="H26" s="34" t="s">
        <v>171</v>
      </c>
      <c r="I26" s="37">
        <v>377071</v>
      </c>
      <c r="J26" s="55">
        <v>1</v>
      </c>
      <c r="K26" s="37">
        <v>0</v>
      </c>
      <c r="L26" s="37">
        <v>377071</v>
      </c>
      <c r="M26" s="37">
        <v>382722</v>
      </c>
      <c r="N26" s="55">
        <v>1</v>
      </c>
      <c r="O26" s="37">
        <v>0</v>
      </c>
      <c r="P26" s="37">
        <v>382722</v>
      </c>
      <c r="Q26" s="37">
        <v>382722</v>
      </c>
      <c r="R26" s="55">
        <v>1</v>
      </c>
      <c r="S26" s="37">
        <v>0</v>
      </c>
      <c r="T26" s="37">
        <v>382722</v>
      </c>
      <c r="U26" s="37">
        <v>382722</v>
      </c>
      <c r="V26" s="55">
        <v>1</v>
      </c>
      <c r="W26" s="37">
        <v>0</v>
      </c>
      <c r="X26" s="37">
        <v>382722</v>
      </c>
      <c r="Y26" s="37">
        <v>1525237</v>
      </c>
      <c r="Z26" s="55">
        <v>1</v>
      </c>
      <c r="AA26" s="37">
        <v>1525237</v>
      </c>
      <c r="AB26" s="59" t="s">
        <v>248</v>
      </c>
    </row>
    <row r="27" spans="1:28" ht="15">
      <c r="A27" s="34" t="s">
        <v>149</v>
      </c>
      <c r="B27" s="34" t="s">
        <v>152</v>
      </c>
      <c r="C27" s="34">
        <v>112707803</v>
      </c>
      <c r="D27" s="34" t="s">
        <v>165</v>
      </c>
      <c r="E27" s="34" t="s">
        <v>165</v>
      </c>
      <c r="F27" s="34">
        <v>112707803</v>
      </c>
      <c r="G27" s="34" t="s">
        <v>558</v>
      </c>
      <c r="H27" s="34">
        <v>60500</v>
      </c>
      <c r="I27" s="37">
        <v>300416</v>
      </c>
      <c r="J27" s="55">
        <v>1</v>
      </c>
      <c r="K27" s="37">
        <v>0</v>
      </c>
      <c r="L27" s="37">
        <v>300416</v>
      </c>
      <c r="M27" s="37">
        <v>311562</v>
      </c>
      <c r="N27" s="55">
        <v>1</v>
      </c>
      <c r="O27" s="37">
        <v>0</v>
      </c>
      <c r="P27" s="37">
        <v>311562</v>
      </c>
      <c r="Q27" s="37">
        <v>327140</v>
      </c>
      <c r="R27" s="55">
        <v>1</v>
      </c>
      <c r="S27" s="37">
        <v>0</v>
      </c>
      <c r="T27" s="37">
        <v>327140</v>
      </c>
      <c r="U27" s="37">
        <v>343497</v>
      </c>
      <c r="V27" s="55">
        <v>1</v>
      </c>
      <c r="W27" s="37">
        <v>0</v>
      </c>
      <c r="X27" s="37">
        <v>343497</v>
      </c>
      <c r="Y27" s="37">
        <v>1282615</v>
      </c>
      <c r="Z27" s="55">
        <v>1</v>
      </c>
      <c r="AA27" s="37">
        <v>1282615</v>
      </c>
      <c r="AB27" s="59">
        <v>1</v>
      </c>
    </row>
    <row r="28" spans="1:28" ht="15">
      <c r="A28" s="34" t="s">
        <v>149</v>
      </c>
      <c r="B28" s="34" t="s">
        <v>152</v>
      </c>
      <c r="C28" s="34">
        <v>127310404</v>
      </c>
      <c r="D28" s="34" t="s">
        <v>265</v>
      </c>
      <c r="E28" s="34" t="s">
        <v>265</v>
      </c>
      <c r="F28" s="34">
        <v>127310404</v>
      </c>
      <c r="G28" s="34">
        <v>17513686489001</v>
      </c>
      <c r="H28" s="34" t="s">
        <v>543</v>
      </c>
      <c r="I28" s="37">
        <v>207828</v>
      </c>
      <c r="J28" s="55">
        <v>1</v>
      </c>
      <c r="K28" s="37">
        <v>0</v>
      </c>
      <c r="L28" s="37">
        <v>207828</v>
      </c>
      <c r="M28" s="37">
        <v>211434</v>
      </c>
      <c r="N28" s="55">
        <v>1</v>
      </c>
      <c r="O28" s="37">
        <v>0</v>
      </c>
      <c r="P28" s="37">
        <v>211434</v>
      </c>
      <c r="Q28" s="37">
        <v>217777</v>
      </c>
      <c r="R28" s="55">
        <v>1</v>
      </c>
      <c r="S28" s="37">
        <v>0</v>
      </c>
      <c r="T28" s="37">
        <v>217777</v>
      </c>
      <c r="U28" s="37">
        <v>224310</v>
      </c>
      <c r="V28" s="55">
        <v>1</v>
      </c>
      <c r="W28" s="37">
        <v>0</v>
      </c>
      <c r="X28" s="37">
        <v>224310</v>
      </c>
      <c r="Y28" s="37">
        <v>861349</v>
      </c>
      <c r="Z28" s="55">
        <v>1</v>
      </c>
      <c r="AA28" s="37">
        <v>861349</v>
      </c>
      <c r="AB28" s="59">
        <v>1</v>
      </c>
    </row>
    <row r="29" spans="1:28" ht="15">
      <c r="A29" s="34" t="s">
        <v>149</v>
      </c>
      <c r="B29" s="34" t="s">
        <v>251</v>
      </c>
      <c r="C29" s="34">
        <v>135237906</v>
      </c>
      <c r="D29" s="34" t="s">
        <v>253</v>
      </c>
      <c r="E29" s="34" t="s">
        <v>577</v>
      </c>
      <c r="F29" s="34">
        <v>127310404</v>
      </c>
      <c r="G29" s="34">
        <v>17513686489001</v>
      </c>
      <c r="H29" s="34" t="s">
        <v>578</v>
      </c>
      <c r="I29" s="37">
        <v>11775475</v>
      </c>
      <c r="J29" s="55">
        <v>0.008400000849222643</v>
      </c>
      <c r="K29" s="37">
        <v>98914</v>
      </c>
      <c r="L29" s="37">
        <v>0</v>
      </c>
      <c r="M29" s="37">
        <v>10756766</v>
      </c>
      <c r="N29" s="55">
        <v>0.008174296995955848</v>
      </c>
      <c r="O29" s="37">
        <v>87929</v>
      </c>
      <c r="P29" s="37">
        <v>0</v>
      </c>
      <c r="Q29" s="37">
        <v>9681089</v>
      </c>
      <c r="R29" s="55">
        <v>0.008174287004282266</v>
      </c>
      <c r="S29" s="37">
        <v>79136</v>
      </c>
      <c r="T29" s="37">
        <v>0</v>
      </c>
      <c r="U29" s="37">
        <v>8712980</v>
      </c>
      <c r="V29" s="55">
        <v>0.008174241189581521</v>
      </c>
      <c r="W29" s="37">
        <v>71222</v>
      </c>
      <c r="X29" s="37">
        <v>0</v>
      </c>
      <c r="Y29" s="37">
        <v>40926310</v>
      </c>
      <c r="Z29" s="55">
        <v>0.00823922313054854</v>
      </c>
      <c r="AA29" s="37">
        <v>337201</v>
      </c>
      <c r="AB29" s="59">
        <v>2</v>
      </c>
    </row>
    <row r="30" spans="1:28" ht="15">
      <c r="A30" s="34" t="s">
        <v>149</v>
      </c>
      <c r="B30" s="34" t="s">
        <v>152</v>
      </c>
      <c r="C30" s="34">
        <v>121692107</v>
      </c>
      <c r="D30" s="34" t="s">
        <v>186</v>
      </c>
      <c r="E30" s="34" t="s">
        <v>186</v>
      </c>
      <c r="F30" s="34">
        <v>121692107</v>
      </c>
      <c r="G30" s="34" t="s">
        <v>185</v>
      </c>
      <c r="H30" s="34" t="s">
        <v>227</v>
      </c>
      <c r="I30" s="37">
        <v>203500</v>
      </c>
      <c r="J30" s="55">
        <v>1</v>
      </c>
      <c r="K30" s="37">
        <v>0</v>
      </c>
      <c r="L30" s="37">
        <v>203500</v>
      </c>
      <c r="M30" s="37">
        <v>221100</v>
      </c>
      <c r="N30" s="55">
        <v>1</v>
      </c>
      <c r="O30" s="37">
        <v>0</v>
      </c>
      <c r="P30" s="37">
        <v>221100</v>
      </c>
      <c r="Q30" s="37">
        <v>241200</v>
      </c>
      <c r="R30" s="55">
        <v>1</v>
      </c>
      <c r="S30" s="37">
        <v>0</v>
      </c>
      <c r="T30" s="37">
        <v>241200</v>
      </c>
      <c r="U30" s="37">
        <v>261300</v>
      </c>
      <c r="V30" s="55">
        <v>1</v>
      </c>
      <c r="W30" s="37">
        <v>0</v>
      </c>
      <c r="X30" s="37">
        <v>261300</v>
      </c>
      <c r="Y30" s="37">
        <v>927100</v>
      </c>
      <c r="Z30" s="55">
        <v>1</v>
      </c>
      <c r="AA30" s="37">
        <v>927100</v>
      </c>
      <c r="AB30" s="59">
        <v>1</v>
      </c>
    </row>
  </sheetData>
  <sheetProtection/>
  <dataValidations count="1">
    <dataValidation type="list" allowBlank="1" showInputMessage="1" showErrorMessage="1" sqref="AB25:AB30">
      <formula1>"FBT, Pass 3b"</formula1>
    </dataValidation>
  </dataValidations>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20"/>
  <sheetViews>
    <sheetView zoomScalePageLayoutView="0" workbookViewId="0" topLeftCell="A1">
      <selection activeCell="C29" sqref="C29"/>
    </sheetView>
  </sheetViews>
  <sheetFormatPr defaultColWidth="9.140625" defaultRowHeight="15"/>
  <cols>
    <col min="2" max="2" width="9.7109375" style="0" customWidth="1"/>
    <col min="3" max="3" width="23.28125" style="0" customWidth="1"/>
    <col min="4" max="4" width="17.421875" style="0" customWidth="1"/>
    <col min="5" max="5" width="27.57421875" style="0" customWidth="1"/>
    <col min="6" max="6" width="12.8515625" style="0" customWidth="1"/>
    <col min="7" max="7" width="22.28125" style="0" customWidth="1"/>
    <col min="8" max="8" width="13.140625" style="0" customWidth="1"/>
    <col min="9" max="9" width="18.28125" style="0" customWidth="1"/>
    <col min="10" max="10" width="19.00390625" style="0" customWidth="1"/>
    <col min="11" max="11" width="26.8515625" style="0" customWidth="1"/>
    <col min="12" max="12" width="19.28125" style="0" customWidth="1"/>
    <col min="13" max="13" width="9.421875" style="0" customWidth="1"/>
    <col min="16" max="16" width="23.140625" style="0" customWidth="1"/>
  </cols>
  <sheetData>
    <row r="1" spans="1:16" s="26" customFormat="1" ht="22.5" customHeight="1">
      <c r="A1" s="24" t="s">
        <v>24</v>
      </c>
      <c r="B1" s="24" t="s">
        <v>6</v>
      </c>
      <c r="C1" s="24" t="s">
        <v>25</v>
      </c>
      <c r="D1" s="24" t="s">
        <v>10</v>
      </c>
      <c r="E1" s="24" t="s">
        <v>11</v>
      </c>
      <c r="F1" s="25" t="s">
        <v>4</v>
      </c>
      <c r="G1" s="25" t="s">
        <v>26</v>
      </c>
      <c r="H1" s="24" t="s">
        <v>27</v>
      </c>
      <c r="I1" s="24" t="s">
        <v>28</v>
      </c>
      <c r="J1" s="24" t="s">
        <v>29</v>
      </c>
      <c r="K1" s="24" t="s">
        <v>148</v>
      </c>
      <c r="L1" s="24" t="s">
        <v>30</v>
      </c>
      <c r="M1" s="24" t="s">
        <v>31</v>
      </c>
      <c r="N1" s="24" t="s">
        <v>32</v>
      </c>
      <c r="O1" s="24" t="s">
        <v>33</v>
      </c>
      <c r="P1" s="24" t="s">
        <v>35</v>
      </c>
    </row>
    <row r="2" spans="1:16" ht="15">
      <c r="A2" s="16" t="s">
        <v>149</v>
      </c>
      <c r="B2" s="16">
        <v>4</v>
      </c>
      <c r="C2" s="16" t="s">
        <v>150</v>
      </c>
      <c r="D2" s="16" t="s">
        <v>151</v>
      </c>
      <c r="E2" s="16" t="s">
        <v>152</v>
      </c>
      <c r="F2" s="17" t="s">
        <v>153</v>
      </c>
      <c r="G2" s="18">
        <v>94138703</v>
      </c>
      <c r="H2" s="16" t="s">
        <v>155</v>
      </c>
      <c r="I2" s="16" t="s">
        <v>156</v>
      </c>
      <c r="J2" s="16" t="s">
        <v>157</v>
      </c>
      <c r="K2" s="16" t="s">
        <v>157</v>
      </c>
      <c r="L2" s="16" t="s">
        <v>159</v>
      </c>
      <c r="M2" s="16" t="s">
        <v>160</v>
      </c>
      <c r="N2" s="16" t="s">
        <v>161</v>
      </c>
      <c r="O2" s="16" t="s">
        <v>162</v>
      </c>
      <c r="P2" s="19" t="s">
        <v>158</v>
      </c>
    </row>
    <row r="3" spans="1:16" ht="15">
      <c r="A3" s="16" t="s">
        <v>149</v>
      </c>
      <c r="B3" s="16">
        <v>4</v>
      </c>
      <c r="C3" s="16" t="s">
        <v>150</v>
      </c>
      <c r="D3" s="16" t="s">
        <v>151</v>
      </c>
      <c r="E3" s="16" t="s">
        <v>152</v>
      </c>
      <c r="F3" s="17" t="s">
        <v>163</v>
      </c>
      <c r="G3" s="18">
        <v>112707803</v>
      </c>
      <c r="H3" s="16" t="s">
        <v>164</v>
      </c>
      <c r="I3" s="16" t="s">
        <v>165</v>
      </c>
      <c r="J3" s="16" t="s">
        <v>157</v>
      </c>
      <c r="K3" s="16" t="s">
        <v>157</v>
      </c>
      <c r="L3" s="16" t="s">
        <v>166</v>
      </c>
      <c r="M3" s="16" t="s">
        <v>167</v>
      </c>
      <c r="N3" s="16" t="s">
        <v>168</v>
      </c>
      <c r="O3" s="16" t="s">
        <v>169</v>
      </c>
      <c r="P3" s="19" t="s">
        <v>158</v>
      </c>
    </row>
    <row r="4" spans="1:16" ht="15">
      <c r="A4" s="16" t="s">
        <v>149</v>
      </c>
      <c r="B4" s="16">
        <v>4</v>
      </c>
      <c r="C4" s="16" t="s">
        <v>150</v>
      </c>
      <c r="D4" s="16" t="s">
        <v>151</v>
      </c>
      <c r="E4" s="16" t="s">
        <v>152</v>
      </c>
      <c r="F4" s="17" t="s">
        <v>170</v>
      </c>
      <c r="G4" s="18" t="s">
        <v>171</v>
      </c>
      <c r="H4" s="16" t="s">
        <v>172</v>
      </c>
      <c r="I4" s="16" t="s">
        <v>173</v>
      </c>
      <c r="J4" s="16" t="s">
        <v>157</v>
      </c>
      <c r="K4" s="16" t="s">
        <v>157</v>
      </c>
      <c r="L4" s="16" t="s">
        <v>174</v>
      </c>
      <c r="M4" s="16" t="s">
        <v>175</v>
      </c>
      <c r="N4" s="16" t="s">
        <v>176</v>
      </c>
      <c r="O4" s="16" t="s">
        <v>177</v>
      </c>
      <c r="P4" s="19" t="s">
        <v>158</v>
      </c>
    </row>
    <row r="5" spans="1:16" ht="15">
      <c r="A5" s="16" t="s">
        <v>149</v>
      </c>
      <c r="B5" s="16">
        <v>4</v>
      </c>
      <c r="C5" s="16" t="s">
        <v>150</v>
      </c>
      <c r="D5" s="16" t="s">
        <v>151</v>
      </c>
      <c r="E5" s="16" t="s">
        <v>152</v>
      </c>
      <c r="F5" s="17" t="s">
        <v>178</v>
      </c>
      <c r="G5" s="18">
        <v>120745806</v>
      </c>
      <c r="H5" s="16" t="s">
        <v>179</v>
      </c>
      <c r="I5" s="16" t="s">
        <v>180</v>
      </c>
      <c r="J5" s="16" t="s">
        <v>157</v>
      </c>
      <c r="K5" s="16" t="s">
        <v>157</v>
      </c>
      <c r="L5" s="16" t="s">
        <v>181</v>
      </c>
      <c r="M5" s="16" t="s">
        <v>182</v>
      </c>
      <c r="N5" s="16" t="s">
        <v>183</v>
      </c>
      <c r="O5" s="16">
        <v>9407596148</v>
      </c>
      <c r="P5" s="19" t="s">
        <v>158</v>
      </c>
    </row>
    <row r="6" spans="1:16" ht="15">
      <c r="A6" s="16" t="s">
        <v>149</v>
      </c>
      <c r="B6" s="16">
        <v>4</v>
      </c>
      <c r="C6" s="16" t="s">
        <v>150</v>
      </c>
      <c r="D6" s="16" t="s">
        <v>151</v>
      </c>
      <c r="E6" s="16" t="s">
        <v>152</v>
      </c>
      <c r="F6" s="17" t="s">
        <v>184</v>
      </c>
      <c r="G6" s="18" t="s">
        <v>171</v>
      </c>
      <c r="H6" s="16" t="s">
        <v>185</v>
      </c>
      <c r="I6" s="16" t="s">
        <v>186</v>
      </c>
      <c r="J6" s="16" t="s">
        <v>157</v>
      </c>
      <c r="K6" s="16" t="s">
        <v>157</v>
      </c>
      <c r="L6" s="16" t="s">
        <v>187</v>
      </c>
      <c r="M6" s="16">
        <v>111</v>
      </c>
      <c r="N6" s="16" t="s">
        <v>188</v>
      </c>
      <c r="O6" s="16" t="s">
        <v>189</v>
      </c>
      <c r="P6" s="19" t="s">
        <v>158</v>
      </c>
    </row>
    <row r="7" spans="1:16" ht="15">
      <c r="A7" s="16" t="s">
        <v>149</v>
      </c>
      <c r="B7" s="16">
        <v>4</v>
      </c>
      <c r="C7" s="16" t="s">
        <v>150</v>
      </c>
      <c r="D7" s="16" t="s">
        <v>151</v>
      </c>
      <c r="E7" s="16" t="s">
        <v>152</v>
      </c>
      <c r="F7" s="17" t="s">
        <v>190</v>
      </c>
      <c r="G7" s="18" t="s">
        <v>171</v>
      </c>
      <c r="H7" s="16" t="s">
        <v>191</v>
      </c>
      <c r="I7" s="16" t="s">
        <v>192</v>
      </c>
      <c r="J7" s="16" t="s">
        <v>157</v>
      </c>
      <c r="K7" s="16" t="s">
        <v>157</v>
      </c>
      <c r="L7" s="16" t="s">
        <v>193</v>
      </c>
      <c r="M7" s="16" t="s">
        <v>194</v>
      </c>
      <c r="N7" s="16" t="s">
        <v>195</v>
      </c>
      <c r="O7" s="16" t="s">
        <v>196</v>
      </c>
      <c r="P7" s="19" t="s">
        <v>158</v>
      </c>
    </row>
    <row r="8" spans="1:16" ht="15">
      <c r="A8" s="16" t="s">
        <v>149</v>
      </c>
      <c r="B8" s="16">
        <v>4</v>
      </c>
      <c r="C8" s="16" t="s">
        <v>150</v>
      </c>
      <c r="D8" s="16" t="s">
        <v>151</v>
      </c>
      <c r="E8" s="16" t="s">
        <v>152</v>
      </c>
      <c r="F8" s="17" t="s">
        <v>197</v>
      </c>
      <c r="G8" s="18" t="s">
        <v>171</v>
      </c>
      <c r="H8" s="16" t="s">
        <v>198</v>
      </c>
      <c r="I8" s="16" t="s">
        <v>199</v>
      </c>
      <c r="J8" s="16" t="s">
        <v>157</v>
      </c>
      <c r="K8" s="16" t="s">
        <v>157</v>
      </c>
      <c r="L8" s="16" t="s">
        <v>200</v>
      </c>
      <c r="M8" s="16" t="s">
        <v>201</v>
      </c>
      <c r="N8" s="16" t="s">
        <v>202</v>
      </c>
      <c r="O8" s="16" t="s">
        <v>203</v>
      </c>
      <c r="P8" s="19" t="s">
        <v>158</v>
      </c>
    </row>
    <row r="9" spans="1:16" ht="15">
      <c r="A9" s="16" t="s">
        <v>149</v>
      </c>
      <c r="B9" s="16">
        <v>4</v>
      </c>
      <c r="C9" s="16" t="s">
        <v>204</v>
      </c>
      <c r="D9" s="16" t="s">
        <v>205</v>
      </c>
      <c r="E9" s="16" t="s">
        <v>152</v>
      </c>
      <c r="F9" s="17" t="s">
        <v>206</v>
      </c>
      <c r="G9" s="18" t="s">
        <v>171</v>
      </c>
      <c r="H9" s="16">
        <v>17512419767000</v>
      </c>
      <c r="I9" s="16" t="s">
        <v>207</v>
      </c>
      <c r="J9" s="16" t="s">
        <v>157</v>
      </c>
      <c r="K9" s="16" t="s">
        <v>157</v>
      </c>
      <c r="L9" s="16" t="s">
        <v>208</v>
      </c>
      <c r="M9" s="16" t="s">
        <v>209</v>
      </c>
      <c r="N9" s="16" t="s">
        <v>210</v>
      </c>
      <c r="O9" s="16" t="s">
        <v>211</v>
      </c>
      <c r="P9" s="19" t="s">
        <v>158</v>
      </c>
    </row>
    <row r="10" spans="1:16" ht="15">
      <c r="A10" s="16" t="s">
        <v>149</v>
      </c>
      <c r="B10" s="16">
        <v>4</v>
      </c>
      <c r="C10" s="16" t="s">
        <v>150</v>
      </c>
      <c r="D10" s="16" t="s">
        <v>151</v>
      </c>
      <c r="E10" s="16" t="s">
        <v>152</v>
      </c>
      <c r="F10" s="17" t="s">
        <v>212</v>
      </c>
      <c r="G10" s="18">
        <v>135034009</v>
      </c>
      <c r="H10" s="16" t="s">
        <v>213</v>
      </c>
      <c r="I10" s="16" t="s">
        <v>214</v>
      </c>
      <c r="J10" s="16" t="s">
        <v>157</v>
      </c>
      <c r="K10" s="16" t="s">
        <v>157</v>
      </c>
      <c r="L10" s="16" t="s">
        <v>215</v>
      </c>
      <c r="M10" s="16" t="s">
        <v>216</v>
      </c>
      <c r="N10" s="16" t="s">
        <v>217</v>
      </c>
      <c r="O10" s="16" t="s">
        <v>218</v>
      </c>
      <c r="P10" s="19" t="s">
        <v>157</v>
      </c>
    </row>
    <row r="11" spans="1:16" ht="15">
      <c r="A11" s="16" t="s">
        <v>149</v>
      </c>
      <c r="B11" s="16">
        <v>4</v>
      </c>
      <c r="C11" s="16" t="s">
        <v>150</v>
      </c>
      <c r="D11" s="16" t="s">
        <v>151</v>
      </c>
      <c r="E11" s="16" t="s">
        <v>152</v>
      </c>
      <c r="F11" s="17" t="s">
        <v>219</v>
      </c>
      <c r="G11" s="18">
        <v>138353107</v>
      </c>
      <c r="H11" s="16" t="s">
        <v>220</v>
      </c>
      <c r="I11" s="16" t="s">
        <v>221</v>
      </c>
      <c r="J11" s="16" t="s">
        <v>157</v>
      </c>
      <c r="K11" s="16" t="s">
        <v>157</v>
      </c>
      <c r="L11" s="16" t="s">
        <v>222</v>
      </c>
      <c r="M11" s="16" t="s">
        <v>223</v>
      </c>
      <c r="N11" s="16" t="s">
        <v>224</v>
      </c>
      <c r="O11" s="16" t="s">
        <v>225</v>
      </c>
      <c r="P11" s="19" t="s">
        <v>158</v>
      </c>
    </row>
    <row r="12" spans="1:16" ht="15">
      <c r="A12" s="16" t="s">
        <v>149</v>
      </c>
      <c r="B12" s="16">
        <v>4</v>
      </c>
      <c r="C12" s="16" t="s">
        <v>150</v>
      </c>
      <c r="D12" s="16" t="s">
        <v>151</v>
      </c>
      <c r="E12" s="16" t="s">
        <v>152</v>
      </c>
      <c r="F12" s="17" t="s">
        <v>226</v>
      </c>
      <c r="G12" s="18" t="s">
        <v>227</v>
      </c>
      <c r="H12" s="16" t="s">
        <v>228</v>
      </c>
      <c r="I12" s="16" t="s">
        <v>229</v>
      </c>
      <c r="J12" s="16" t="s">
        <v>157</v>
      </c>
      <c r="K12" s="16" t="s">
        <v>158</v>
      </c>
      <c r="L12" s="16" t="s">
        <v>230</v>
      </c>
      <c r="M12" s="16" t="s">
        <v>231</v>
      </c>
      <c r="N12" s="16" t="s">
        <v>232</v>
      </c>
      <c r="O12" s="16" t="s">
        <v>233</v>
      </c>
      <c r="P12" s="19" t="s">
        <v>158</v>
      </c>
    </row>
    <row r="13" spans="1:16" ht="15">
      <c r="A13" s="16" t="s">
        <v>149</v>
      </c>
      <c r="B13" s="16">
        <v>4</v>
      </c>
      <c r="C13" s="16" t="s">
        <v>150</v>
      </c>
      <c r="D13" s="16" t="s">
        <v>151</v>
      </c>
      <c r="E13" s="16" t="s">
        <v>152</v>
      </c>
      <c r="F13" s="17" t="s">
        <v>234</v>
      </c>
      <c r="G13" s="18" t="s">
        <v>171</v>
      </c>
      <c r="H13" s="16" t="s">
        <v>235</v>
      </c>
      <c r="I13" s="16" t="s">
        <v>236</v>
      </c>
      <c r="J13" s="16" t="s">
        <v>158</v>
      </c>
      <c r="K13" s="16" t="s">
        <v>157</v>
      </c>
      <c r="L13" s="16" t="s">
        <v>237</v>
      </c>
      <c r="M13" s="16" t="s">
        <v>238</v>
      </c>
      <c r="N13" s="16" t="s">
        <v>239</v>
      </c>
      <c r="O13" s="16" t="s">
        <v>240</v>
      </c>
      <c r="P13" s="19" t="s">
        <v>158</v>
      </c>
    </row>
    <row r="14" spans="1:16" ht="15">
      <c r="A14" s="20" t="s">
        <v>149</v>
      </c>
      <c r="B14" s="20">
        <v>4</v>
      </c>
      <c r="C14" s="20" t="s">
        <v>150</v>
      </c>
      <c r="D14" s="20" t="s">
        <v>151</v>
      </c>
      <c r="E14" s="20" t="s">
        <v>241</v>
      </c>
      <c r="F14" s="21" t="s">
        <v>242</v>
      </c>
      <c r="G14" s="21" t="s">
        <v>171</v>
      </c>
      <c r="H14" s="20">
        <v>353753753371000</v>
      </c>
      <c r="I14" s="20" t="s">
        <v>243</v>
      </c>
      <c r="J14" s="20" t="s">
        <v>157</v>
      </c>
      <c r="K14" s="20" t="s">
        <v>158</v>
      </c>
      <c r="L14" s="20" t="s">
        <v>244</v>
      </c>
      <c r="M14" s="20" t="s">
        <v>245</v>
      </c>
      <c r="N14" s="20" t="s">
        <v>246</v>
      </c>
      <c r="O14" s="20" t="s">
        <v>247</v>
      </c>
      <c r="P14" s="22" t="s">
        <v>157</v>
      </c>
    </row>
    <row r="15" spans="1:16" ht="15">
      <c r="A15" s="20" t="s">
        <v>149</v>
      </c>
      <c r="B15" s="20">
        <v>4</v>
      </c>
      <c r="C15" s="20" t="s">
        <v>150</v>
      </c>
      <c r="D15" s="20" t="s">
        <v>151</v>
      </c>
      <c r="E15" s="20" t="s">
        <v>241</v>
      </c>
      <c r="F15" s="21" t="s">
        <v>249</v>
      </c>
      <c r="G15" s="21" t="s">
        <v>171</v>
      </c>
      <c r="H15" s="20">
        <v>353753753371000</v>
      </c>
      <c r="I15" s="20" t="s">
        <v>250</v>
      </c>
      <c r="J15" s="20" t="s">
        <v>157</v>
      </c>
      <c r="K15" s="20" t="s">
        <v>158</v>
      </c>
      <c r="L15" s="20" t="s">
        <v>244</v>
      </c>
      <c r="M15" s="20" t="s">
        <v>245</v>
      </c>
      <c r="N15" s="20" t="s">
        <v>246</v>
      </c>
      <c r="O15" s="20" t="s">
        <v>247</v>
      </c>
      <c r="P15" s="22" t="s">
        <v>157</v>
      </c>
    </row>
    <row r="16" spans="1:16" ht="15">
      <c r="A16" s="20" t="s">
        <v>149</v>
      </c>
      <c r="B16" s="20">
        <v>4</v>
      </c>
      <c r="C16" s="20" t="s">
        <v>150</v>
      </c>
      <c r="D16" s="20" t="s">
        <v>151</v>
      </c>
      <c r="E16" s="20" t="s">
        <v>251</v>
      </c>
      <c r="F16" s="23">
        <v>135237906</v>
      </c>
      <c r="G16" s="21" t="s">
        <v>171</v>
      </c>
      <c r="H16" s="20" t="s">
        <v>252</v>
      </c>
      <c r="I16" s="20" t="s">
        <v>253</v>
      </c>
      <c r="J16" s="20" t="s">
        <v>158</v>
      </c>
      <c r="K16" s="20" t="s">
        <v>157</v>
      </c>
      <c r="L16" s="20" t="s">
        <v>254</v>
      </c>
      <c r="M16" s="20" t="s">
        <v>255</v>
      </c>
      <c r="N16" s="20" t="s">
        <v>256</v>
      </c>
      <c r="O16" s="20" t="s">
        <v>257</v>
      </c>
      <c r="P16" s="22" t="s">
        <v>157</v>
      </c>
    </row>
    <row r="17" spans="1:16" ht="15">
      <c r="A17" s="20" t="s">
        <v>149</v>
      </c>
      <c r="B17" s="20">
        <v>4</v>
      </c>
      <c r="C17" s="20" t="s">
        <v>150</v>
      </c>
      <c r="D17" s="20" t="s">
        <v>151</v>
      </c>
      <c r="E17" s="20" t="s">
        <v>152</v>
      </c>
      <c r="F17" s="23">
        <v>130613604</v>
      </c>
      <c r="G17" s="21" t="s">
        <v>227</v>
      </c>
      <c r="H17" s="20" t="s">
        <v>258</v>
      </c>
      <c r="I17" s="20" t="s">
        <v>259</v>
      </c>
      <c r="J17" s="20" t="s">
        <v>157</v>
      </c>
      <c r="K17" s="20" t="s">
        <v>157</v>
      </c>
      <c r="L17" s="20" t="s">
        <v>260</v>
      </c>
      <c r="M17" s="20" t="s">
        <v>261</v>
      </c>
      <c r="N17" s="20" t="s">
        <v>262</v>
      </c>
      <c r="O17" s="20" t="s">
        <v>263</v>
      </c>
      <c r="P17" s="22" t="s">
        <v>158</v>
      </c>
    </row>
    <row r="18" spans="1:16" ht="15">
      <c r="A18" s="20" t="s">
        <v>149</v>
      </c>
      <c r="B18" s="20">
        <v>4</v>
      </c>
      <c r="C18" s="20" t="s">
        <v>150</v>
      </c>
      <c r="D18" s="20" t="s">
        <v>151</v>
      </c>
      <c r="E18" s="20" t="s">
        <v>152</v>
      </c>
      <c r="F18" s="23">
        <v>127310404</v>
      </c>
      <c r="G18" s="21" t="s">
        <v>171</v>
      </c>
      <c r="H18" s="20" t="s">
        <v>264</v>
      </c>
      <c r="I18" s="20" t="s">
        <v>265</v>
      </c>
      <c r="J18" s="20" t="s">
        <v>157</v>
      </c>
      <c r="K18" s="20" t="s">
        <v>157</v>
      </c>
      <c r="L18" s="20" t="s">
        <v>266</v>
      </c>
      <c r="M18" s="20" t="s">
        <v>267</v>
      </c>
      <c r="N18" s="20" t="s">
        <v>268</v>
      </c>
      <c r="O18" s="20" t="s">
        <v>269</v>
      </c>
      <c r="P18" s="22" t="s">
        <v>158</v>
      </c>
    </row>
    <row r="19" spans="1:16" ht="15">
      <c r="A19" s="20" t="s">
        <v>149</v>
      </c>
      <c r="B19" s="20">
        <v>4</v>
      </c>
      <c r="C19" s="20" t="s">
        <v>150</v>
      </c>
      <c r="D19" s="20" t="s">
        <v>151</v>
      </c>
      <c r="E19" s="20" t="s">
        <v>152</v>
      </c>
      <c r="F19" s="23">
        <v>110856504</v>
      </c>
      <c r="G19" s="21" t="s">
        <v>270</v>
      </c>
      <c r="H19" s="20" t="s">
        <v>271</v>
      </c>
      <c r="I19" s="20" t="s">
        <v>272</v>
      </c>
      <c r="J19" s="20" t="s">
        <v>157</v>
      </c>
      <c r="K19" s="20" t="s">
        <v>157</v>
      </c>
      <c r="L19" s="20" t="s">
        <v>273</v>
      </c>
      <c r="M19" s="20" t="s">
        <v>274</v>
      </c>
      <c r="N19" s="20" t="s">
        <v>275</v>
      </c>
      <c r="O19" s="20" t="s">
        <v>276</v>
      </c>
      <c r="P19" s="22" t="s">
        <v>158</v>
      </c>
    </row>
    <row r="20" spans="1:16" ht="15">
      <c r="A20" s="20" t="s">
        <v>149</v>
      </c>
      <c r="B20" s="20">
        <v>4</v>
      </c>
      <c r="C20" s="20" t="s">
        <v>204</v>
      </c>
      <c r="D20" s="20" t="s">
        <v>205</v>
      </c>
      <c r="E20" s="20" t="s">
        <v>152</v>
      </c>
      <c r="F20" s="23">
        <v>84434201</v>
      </c>
      <c r="G20" s="21" t="s">
        <v>171</v>
      </c>
      <c r="H20" s="20" t="s">
        <v>277</v>
      </c>
      <c r="I20" s="20" t="s">
        <v>278</v>
      </c>
      <c r="J20" s="20" t="s">
        <v>157</v>
      </c>
      <c r="K20" s="20" t="s">
        <v>157</v>
      </c>
      <c r="L20" s="20" t="s">
        <v>279</v>
      </c>
      <c r="M20" s="20" t="s">
        <v>280</v>
      </c>
      <c r="N20" s="20" t="s">
        <v>281</v>
      </c>
      <c r="O20" s="20" t="s">
        <v>282</v>
      </c>
      <c r="P20" s="22" t="s">
        <v>158</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X37"/>
  <sheetViews>
    <sheetView zoomScalePageLayoutView="0" workbookViewId="0" topLeftCell="A1">
      <selection activeCell="B12" sqref="B12"/>
    </sheetView>
  </sheetViews>
  <sheetFormatPr defaultColWidth="9.140625" defaultRowHeight="15"/>
  <cols>
    <col min="1" max="1" width="13.57421875" style="14" bestFit="1" customWidth="1"/>
    <col min="2" max="2" width="38.7109375" style="14" customWidth="1"/>
    <col min="3" max="3" width="30.7109375" style="14" customWidth="1"/>
    <col min="4" max="4" width="20.00390625" style="14" customWidth="1"/>
    <col min="5" max="5" width="10.57421875" style="14" bestFit="1" customWidth="1"/>
    <col min="6" max="6" width="7.57421875" style="14" customWidth="1"/>
    <col min="7" max="7" width="9.7109375" style="14" customWidth="1"/>
    <col min="8" max="8" width="7.7109375" style="14" customWidth="1"/>
    <col min="9" max="9" width="30.28125" style="14" customWidth="1"/>
    <col min="10" max="10" width="14.00390625" style="14" customWidth="1"/>
    <col min="11" max="11" width="33.57421875" style="14" customWidth="1"/>
    <col min="12" max="12" width="27.57421875" style="14" customWidth="1"/>
    <col min="13" max="16" width="33.57421875" style="14" customWidth="1"/>
    <col min="17" max="17" width="28.421875" style="14" customWidth="1"/>
    <col min="18" max="18" width="20.8515625" style="14" customWidth="1"/>
    <col min="19" max="19" width="25.00390625" style="14" customWidth="1"/>
    <col min="20" max="20" width="24.421875" style="14" customWidth="1"/>
    <col min="21" max="23" width="30.00390625" style="14" customWidth="1"/>
    <col min="24" max="24" width="23.7109375" style="14" customWidth="1"/>
    <col min="25" max="16384" width="9.140625" style="14" customWidth="1"/>
  </cols>
  <sheetData>
    <row r="1" spans="1:24" s="40" customFormat="1" ht="31.5" customHeight="1">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39" t="s">
        <v>15</v>
      </c>
      <c r="Q1" s="39" t="s">
        <v>16</v>
      </c>
      <c r="R1" s="39" t="s">
        <v>17</v>
      </c>
      <c r="S1" s="39" t="s">
        <v>18</v>
      </c>
      <c r="T1" s="39" t="s">
        <v>19</v>
      </c>
      <c r="U1" s="39" t="s">
        <v>20</v>
      </c>
      <c r="V1" s="39" t="s">
        <v>21</v>
      </c>
      <c r="W1" s="39" t="s">
        <v>22</v>
      </c>
      <c r="X1" s="39" t="s">
        <v>23</v>
      </c>
    </row>
    <row r="2" spans="1:24" ht="15">
      <c r="A2" s="29" t="s">
        <v>283</v>
      </c>
      <c r="B2" s="27" t="s">
        <v>284</v>
      </c>
      <c r="C2" s="27" t="s">
        <v>285</v>
      </c>
      <c r="D2" s="27" t="s">
        <v>286</v>
      </c>
      <c r="E2" s="29" t="s">
        <v>287</v>
      </c>
      <c r="F2" s="27" t="s">
        <v>149</v>
      </c>
      <c r="G2" s="27">
        <v>4</v>
      </c>
      <c r="H2" s="30" t="s">
        <v>288</v>
      </c>
      <c r="I2" s="27" t="s">
        <v>278</v>
      </c>
      <c r="J2" s="27" t="s">
        <v>204</v>
      </c>
      <c r="K2" s="27" t="s">
        <v>205</v>
      </c>
      <c r="L2" s="27" t="s">
        <v>152</v>
      </c>
      <c r="M2" s="31">
        <v>66867</v>
      </c>
      <c r="N2" s="31">
        <v>73440</v>
      </c>
      <c r="O2" s="31">
        <v>78549</v>
      </c>
      <c r="P2" s="31">
        <v>75957</v>
      </c>
      <c r="Q2" s="31">
        <v>294813</v>
      </c>
      <c r="R2" s="31">
        <v>10323779</v>
      </c>
      <c r="S2" s="32">
        <v>0.01474065</v>
      </c>
      <c r="T2" s="31">
        <v>3521</v>
      </c>
      <c r="U2" s="31">
        <v>8162</v>
      </c>
      <c r="V2" s="31">
        <v>8732</v>
      </c>
      <c r="W2" s="31">
        <v>18978</v>
      </c>
      <c r="X2" s="31">
        <v>39393</v>
      </c>
    </row>
    <row r="3" spans="1:24" ht="15">
      <c r="A3" s="29" t="s">
        <v>289</v>
      </c>
      <c r="B3" s="27" t="s">
        <v>290</v>
      </c>
      <c r="C3" s="27" t="s">
        <v>291</v>
      </c>
      <c r="D3" s="27" t="s">
        <v>292</v>
      </c>
      <c r="E3" s="29" t="s">
        <v>287</v>
      </c>
      <c r="F3" s="27" t="s">
        <v>149</v>
      </c>
      <c r="G3" s="27">
        <v>4</v>
      </c>
      <c r="H3" s="30" t="s">
        <v>288</v>
      </c>
      <c r="I3" s="27" t="s">
        <v>278</v>
      </c>
      <c r="J3" s="27" t="s">
        <v>204</v>
      </c>
      <c r="K3" s="27" t="s">
        <v>205</v>
      </c>
      <c r="L3" s="27" t="s">
        <v>152</v>
      </c>
      <c r="M3" s="31">
        <v>55914</v>
      </c>
      <c r="N3" s="31">
        <v>61398</v>
      </c>
      <c r="O3" s="31">
        <v>65685</v>
      </c>
      <c r="P3" s="31">
        <v>63452</v>
      </c>
      <c r="Q3" s="31">
        <v>246449</v>
      </c>
      <c r="R3" s="31">
        <v>10323779</v>
      </c>
      <c r="S3" s="32">
        <v>0.01232245</v>
      </c>
      <c r="T3" s="31">
        <v>2944</v>
      </c>
      <c r="U3" s="31">
        <v>6822</v>
      </c>
      <c r="V3" s="31">
        <v>7298</v>
      </c>
      <c r="W3" s="31">
        <v>15864</v>
      </c>
      <c r="X3" s="31">
        <v>32928</v>
      </c>
    </row>
    <row r="4" spans="1:24" ht="15">
      <c r="A4" s="29" t="s">
        <v>293</v>
      </c>
      <c r="B4" s="27" t="s">
        <v>290</v>
      </c>
      <c r="C4" s="27" t="s">
        <v>291</v>
      </c>
      <c r="D4" s="27" t="s">
        <v>292</v>
      </c>
      <c r="E4" s="29" t="s">
        <v>287</v>
      </c>
      <c r="F4" s="27" t="s">
        <v>149</v>
      </c>
      <c r="G4" s="27">
        <v>4</v>
      </c>
      <c r="H4" s="30" t="s">
        <v>288</v>
      </c>
      <c r="I4" s="27" t="s">
        <v>278</v>
      </c>
      <c r="J4" s="27" t="s">
        <v>204</v>
      </c>
      <c r="K4" s="27" t="s">
        <v>205</v>
      </c>
      <c r="L4" s="27" t="s">
        <v>152</v>
      </c>
      <c r="M4" s="31">
        <v>88926</v>
      </c>
      <c r="N4" s="31">
        <v>97647</v>
      </c>
      <c r="O4" s="31">
        <v>104464</v>
      </c>
      <c r="P4" s="31">
        <v>100914</v>
      </c>
      <c r="Q4" s="31">
        <v>391951</v>
      </c>
      <c r="R4" s="31">
        <v>10323779</v>
      </c>
      <c r="S4" s="32">
        <v>0.01959755</v>
      </c>
      <c r="T4" s="31">
        <v>4680</v>
      </c>
      <c r="U4" s="31">
        <v>10850</v>
      </c>
      <c r="V4" s="31">
        <v>11607</v>
      </c>
      <c r="W4" s="31">
        <v>25229</v>
      </c>
      <c r="X4" s="31">
        <v>52366</v>
      </c>
    </row>
    <row r="5" spans="1:24" ht="15">
      <c r="A5" s="29" t="s">
        <v>294</v>
      </c>
      <c r="B5" s="27" t="s">
        <v>295</v>
      </c>
      <c r="C5" s="27" t="s">
        <v>296</v>
      </c>
      <c r="D5" s="27" t="s">
        <v>297</v>
      </c>
      <c r="E5" s="29" t="s">
        <v>287</v>
      </c>
      <c r="F5" s="27" t="s">
        <v>149</v>
      </c>
      <c r="G5" s="27">
        <v>4</v>
      </c>
      <c r="H5" s="30" t="s">
        <v>288</v>
      </c>
      <c r="I5" s="27" t="s">
        <v>278</v>
      </c>
      <c r="J5" s="27" t="s">
        <v>204</v>
      </c>
      <c r="K5" s="27" t="s">
        <v>205</v>
      </c>
      <c r="L5" s="27" t="s">
        <v>152</v>
      </c>
      <c r="M5" s="31">
        <v>27082</v>
      </c>
      <c r="N5" s="31">
        <v>29738</v>
      </c>
      <c r="O5" s="31">
        <v>31814</v>
      </c>
      <c r="P5" s="31">
        <v>30733</v>
      </c>
      <c r="Q5" s="31">
        <v>119367</v>
      </c>
      <c r="R5" s="31">
        <v>10323779</v>
      </c>
      <c r="S5" s="32">
        <v>0.00596835</v>
      </c>
      <c r="T5" s="31">
        <v>1425</v>
      </c>
      <c r="U5" s="31">
        <v>3304</v>
      </c>
      <c r="V5" s="31">
        <v>3535</v>
      </c>
      <c r="W5" s="31">
        <v>7683</v>
      </c>
      <c r="X5" s="31">
        <v>15947</v>
      </c>
    </row>
    <row r="6" spans="1:24" ht="15">
      <c r="A6" s="29" t="s">
        <v>298</v>
      </c>
      <c r="B6" s="27" t="s">
        <v>299</v>
      </c>
      <c r="C6" s="27" t="s">
        <v>300</v>
      </c>
      <c r="D6" s="27" t="s">
        <v>301</v>
      </c>
      <c r="E6" s="29" t="s">
        <v>302</v>
      </c>
      <c r="F6" s="27" t="s">
        <v>149</v>
      </c>
      <c r="G6" s="27">
        <v>4</v>
      </c>
      <c r="H6" s="30" t="s">
        <v>288</v>
      </c>
      <c r="I6" s="27" t="s">
        <v>272</v>
      </c>
      <c r="J6" s="27" t="s">
        <v>150</v>
      </c>
      <c r="K6" s="27" t="s">
        <v>154</v>
      </c>
      <c r="L6" s="27" t="s">
        <v>152</v>
      </c>
      <c r="M6" s="31">
        <v>318848</v>
      </c>
      <c r="N6" s="31">
        <v>347847</v>
      </c>
      <c r="O6" s="31">
        <v>348858</v>
      </c>
      <c r="P6" s="31">
        <v>288187</v>
      </c>
      <c r="Q6" s="31">
        <v>1303740</v>
      </c>
      <c r="R6" s="31">
        <v>1780659</v>
      </c>
      <c r="S6" s="32">
        <v>0.065187</v>
      </c>
      <c r="T6" s="31">
        <v>56268</v>
      </c>
      <c r="U6" s="31">
        <v>86961</v>
      </c>
      <c r="V6" s="31">
        <v>116286</v>
      </c>
      <c r="W6" s="31">
        <v>217404</v>
      </c>
      <c r="X6" s="31">
        <v>476919</v>
      </c>
    </row>
    <row r="7" spans="1:24" ht="15">
      <c r="A7" s="29" t="s">
        <v>303</v>
      </c>
      <c r="B7" s="27" t="s">
        <v>299</v>
      </c>
      <c r="C7" s="27" t="s">
        <v>304</v>
      </c>
      <c r="D7" s="27" t="s">
        <v>305</v>
      </c>
      <c r="E7" s="29" t="s">
        <v>163</v>
      </c>
      <c r="F7" s="27" t="s">
        <v>149</v>
      </c>
      <c r="G7" s="27">
        <v>4</v>
      </c>
      <c r="H7" s="30" t="s">
        <v>288</v>
      </c>
      <c r="I7" s="27" t="s">
        <v>165</v>
      </c>
      <c r="J7" s="27" t="s">
        <v>150</v>
      </c>
      <c r="K7" s="27" t="s">
        <v>154</v>
      </c>
      <c r="L7" s="27" t="s">
        <v>152</v>
      </c>
      <c r="M7" s="31">
        <v>149456</v>
      </c>
      <c r="N7" s="31">
        <v>177217</v>
      </c>
      <c r="O7" s="31">
        <v>177825</v>
      </c>
      <c r="P7" s="31">
        <v>143135</v>
      </c>
      <c r="Q7" s="31">
        <v>647633</v>
      </c>
      <c r="R7" s="31">
        <v>974274</v>
      </c>
      <c r="S7" s="32">
        <v>0.03238165</v>
      </c>
      <c r="T7" s="31">
        <v>25000</v>
      </c>
      <c r="U7" s="31">
        <v>25000</v>
      </c>
      <c r="V7" s="31">
        <v>38500</v>
      </c>
      <c r="W7" s="31">
        <v>92000</v>
      </c>
      <c r="X7" s="31">
        <v>180500</v>
      </c>
    </row>
    <row r="8" spans="1:24" ht="15">
      <c r="A8" s="29" t="s">
        <v>306</v>
      </c>
      <c r="B8" s="27" t="s">
        <v>299</v>
      </c>
      <c r="C8" s="27" t="s">
        <v>304</v>
      </c>
      <c r="D8" s="27" t="s">
        <v>305</v>
      </c>
      <c r="E8" s="29" t="s">
        <v>197</v>
      </c>
      <c r="F8" s="27" t="s">
        <v>149</v>
      </c>
      <c r="G8" s="27">
        <v>4</v>
      </c>
      <c r="H8" s="30" t="s">
        <v>288</v>
      </c>
      <c r="I8" s="27" t="s">
        <v>199</v>
      </c>
      <c r="J8" s="27" t="s">
        <v>150</v>
      </c>
      <c r="K8" s="27" t="s">
        <v>154</v>
      </c>
      <c r="L8" s="27" t="s">
        <v>152</v>
      </c>
      <c r="M8" s="31">
        <v>228856</v>
      </c>
      <c r="N8" s="31">
        <v>265275</v>
      </c>
      <c r="O8" s="31">
        <v>268016</v>
      </c>
      <c r="P8" s="31">
        <v>229630</v>
      </c>
      <c r="Q8" s="31">
        <v>991777</v>
      </c>
      <c r="R8" s="31">
        <v>1207076</v>
      </c>
      <c r="S8" s="32">
        <v>0.04958885</v>
      </c>
      <c r="T8" s="31">
        <v>25428</v>
      </c>
      <c r="U8" s="31">
        <v>29474</v>
      </c>
      <c r="V8" s="31">
        <v>47296</v>
      </c>
      <c r="W8" s="31">
        <v>113101</v>
      </c>
      <c r="X8" s="31">
        <v>215299</v>
      </c>
    </row>
    <row r="9" spans="1:24" ht="15">
      <c r="A9" s="29" t="s">
        <v>307</v>
      </c>
      <c r="B9" s="27" t="s">
        <v>290</v>
      </c>
      <c r="C9" s="27" t="s">
        <v>291</v>
      </c>
      <c r="D9" s="27" t="s">
        <v>292</v>
      </c>
      <c r="E9" s="29" t="s">
        <v>206</v>
      </c>
      <c r="F9" s="27" t="s">
        <v>149</v>
      </c>
      <c r="G9" s="27">
        <v>4</v>
      </c>
      <c r="H9" s="30" t="s">
        <v>288</v>
      </c>
      <c r="I9" s="27" t="s">
        <v>207</v>
      </c>
      <c r="J9" s="27" t="s">
        <v>204</v>
      </c>
      <c r="K9" s="27" t="s">
        <v>205</v>
      </c>
      <c r="L9" s="27" t="s">
        <v>152</v>
      </c>
      <c r="M9" s="31">
        <v>578479</v>
      </c>
      <c r="N9" s="31">
        <v>585250</v>
      </c>
      <c r="O9" s="31">
        <v>675982</v>
      </c>
      <c r="P9" s="31">
        <v>695693</v>
      </c>
      <c r="Q9" s="31">
        <v>2535404</v>
      </c>
      <c r="R9" s="31">
        <v>10323779</v>
      </c>
      <c r="S9" s="32">
        <v>0.1267702</v>
      </c>
      <c r="T9" s="31">
        <v>30446</v>
      </c>
      <c r="U9" s="31">
        <v>65028</v>
      </c>
      <c r="V9" s="31">
        <v>75109</v>
      </c>
      <c r="W9" s="31">
        <v>173923</v>
      </c>
      <c r="X9" s="31">
        <v>344506</v>
      </c>
    </row>
    <row r="10" spans="1:24" ht="15">
      <c r="A10" s="29" t="s">
        <v>308</v>
      </c>
      <c r="B10" s="27" t="s">
        <v>309</v>
      </c>
      <c r="C10" s="27" t="s">
        <v>310</v>
      </c>
      <c r="D10" s="27" t="s">
        <v>311</v>
      </c>
      <c r="E10" s="29" t="s">
        <v>206</v>
      </c>
      <c r="F10" s="27" t="s">
        <v>149</v>
      </c>
      <c r="G10" s="27">
        <v>4</v>
      </c>
      <c r="H10" s="30" t="s">
        <v>288</v>
      </c>
      <c r="I10" s="27" t="s">
        <v>207</v>
      </c>
      <c r="J10" s="27" t="s">
        <v>204</v>
      </c>
      <c r="K10" s="27" t="s">
        <v>205</v>
      </c>
      <c r="L10" s="27" t="s">
        <v>152</v>
      </c>
      <c r="M10" s="31">
        <v>533796</v>
      </c>
      <c r="N10" s="31">
        <v>561486</v>
      </c>
      <c r="O10" s="31">
        <v>576956</v>
      </c>
      <c r="P10" s="31">
        <v>537142</v>
      </c>
      <c r="Q10" s="31">
        <v>2209380</v>
      </c>
      <c r="R10" s="31">
        <v>10323779</v>
      </c>
      <c r="S10" s="32">
        <v>0.110469</v>
      </c>
      <c r="T10" s="31">
        <v>28095</v>
      </c>
      <c r="U10" s="31">
        <v>62387</v>
      </c>
      <c r="V10" s="31">
        <v>64106</v>
      </c>
      <c r="W10" s="31">
        <v>134286</v>
      </c>
      <c r="X10" s="31">
        <v>288874</v>
      </c>
    </row>
    <row r="11" spans="1:24" ht="15">
      <c r="A11" s="29" t="s">
        <v>312</v>
      </c>
      <c r="B11" s="27" t="s">
        <v>313</v>
      </c>
      <c r="C11" s="27" t="s">
        <v>314</v>
      </c>
      <c r="D11" s="27" t="s">
        <v>315</v>
      </c>
      <c r="E11" s="29" t="s">
        <v>206</v>
      </c>
      <c r="F11" s="27" t="s">
        <v>149</v>
      </c>
      <c r="G11" s="27">
        <v>4</v>
      </c>
      <c r="H11" s="30" t="s">
        <v>288</v>
      </c>
      <c r="I11" s="27" t="s">
        <v>207</v>
      </c>
      <c r="J11" s="27" t="s">
        <v>204</v>
      </c>
      <c r="K11" s="27" t="s">
        <v>205</v>
      </c>
      <c r="L11" s="27" t="s">
        <v>152</v>
      </c>
      <c r="M11" s="31">
        <v>631590</v>
      </c>
      <c r="N11" s="31">
        <v>768243</v>
      </c>
      <c r="O11" s="31">
        <v>795645</v>
      </c>
      <c r="P11" s="31">
        <v>746472</v>
      </c>
      <c r="Q11" s="31">
        <v>2941950</v>
      </c>
      <c r="R11" s="31">
        <v>10323779</v>
      </c>
      <c r="S11" s="32">
        <v>0.1470975</v>
      </c>
      <c r="T11" s="31">
        <v>33243</v>
      </c>
      <c r="U11" s="31">
        <v>85360</v>
      </c>
      <c r="V11" s="31">
        <v>88405</v>
      </c>
      <c r="W11" s="31">
        <v>186618</v>
      </c>
      <c r="X11" s="31">
        <v>393626</v>
      </c>
    </row>
    <row r="12" spans="1:24" ht="15">
      <c r="A12" s="29" t="s">
        <v>316</v>
      </c>
      <c r="B12" s="27" t="s">
        <v>299</v>
      </c>
      <c r="C12" s="27" t="s">
        <v>304</v>
      </c>
      <c r="D12" s="27" t="s">
        <v>305</v>
      </c>
      <c r="E12" s="29" t="s">
        <v>317</v>
      </c>
      <c r="F12" s="27" t="s">
        <v>149</v>
      </c>
      <c r="G12" s="27">
        <v>4</v>
      </c>
      <c r="H12" s="30" t="s">
        <v>288</v>
      </c>
      <c r="I12" s="27" t="s">
        <v>253</v>
      </c>
      <c r="J12" s="27" t="s">
        <v>150</v>
      </c>
      <c r="K12" s="27" t="s">
        <v>154</v>
      </c>
      <c r="L12" s="27" t="s">
        <v>251</v>
      </c>
      <c r="M12" s="31">
        <v>2621497</v>
      </c>
      <c r="N12" s="31">
        <v>2709390</v>
      </c>
      <c r="O12" s="31">
        <v>2717267</v>
      </c>
      <c r="P12" s="31">
        <v>2244698</v>
      </c>
      <c r="Q12" s="31">
        <v>10292852</v>
      </c>
      <c r="R12" s="31">
        <v>60268229</v>
      </c>
      <c r="S12" s="32">
        <v>0.5146426</v>
      </c>
      <c r="T12" s="31">
        <v>462617</v>
      </c>
      <c r="U12" s="31">
        <v>677348</v>
      </c>
      <c r="V12" s="31">
        <v>905755</v>
      </c>
      <c r="W12" s="31">
        <v>1693370</v>
      </c>
      <c r="X12" s="31">
        <v>3739090</v>
      </c>
    </row>
    <row r="13" spans="1:24" ht="15">
      <c r="A13" s="29" t="s">
        <v>318</v>
      </c>
      <c r="B13" s="27" t="s">
        <v>299</v>
      </c>
      <c r="C13" s="27" t="s">
        <v>300</v>
      </c>
      <c r="D13" s="27" t="s">
        <v>301</v>
      </c>
      <c r="E13" s="29" t="s">
        <v>212</v>
      </c>
      <c r="F13" s="27" t="s">
        <v>149</v>
      </c>
      <c r="G13" s="27">
        <v>4</v>
      </c>
      <c r="H13" s="30" t="s">
        <v>319</v>
      </c>
      <c r="I13" s="27" t="s">
        <v>214</v>
      </c>
      <c r="J13" s="27" t="s">
        <v>150</v>
      </c>
      <c r="K13" s="27" t="s">
        <v>154</v>
      </c>
      <c r="L13" s="27" t="s">
        <v>152</v>
      </c>
      <c r="M13" s="31">
        <v>511977</v>
      </c>
      <c r="N13" s="31">
        <v>554987</v>
      </c>
      <c r="O13" s="31">
        <v>557115</v>
      </c>
      <c r="P13" s="31">
        <v>459812</v>
      </c>
      <c r="Q13" s="31">
        <v>2083891</v>
      </c>
      <c r="R13" s="31">
        <v>2845569</v>
      </c>
      <c r="S13" s="32">
        <v>0.10419455</v>
      </c>
      <c r="T13" s="31">
        <v>60233</v>
      </c>
      <c r="U13" s="31">
        <v>69377</v>
      </c>
      <c r="V13" s="31">
        <v>111426</v>
      </c>
      <c r="W13" s="31">
        <v>266211</v>
      </c>
      <c r="X13" s="31">
        <v>507247</v>
      </c>
    </row>
    <row r="14" spans="1:24" ht="15">
      <c r="A14" s="29" t="s">
        <v>320</v>
      </c>
      <c r="B14" s="27" t="s">
        <v>299</v>
      </c>
      <c r="C14" s="27" t="s">
        <v>304</v>
      </c>
      <c r="D14" s="27" t="s">
        <v>305</v>
      </c>
      <c r="E14" s="29" t="s">
        <v>219</v>
      </c>
      <c r="F14" s="27" t="s">
        <v>149</v>
      </c>
      <c r="G14" s="27">
        <v>4</v>
      </c>
      <c r="H14" s="30" t="s">
        <v>319</v>
      </c>
      <c r="I14" s="27" t="s">
        <v>221</v>
      </c>
      <c r="J14" s="27" t="s">
        <v>150</v>
      </c>
      <c r="K14" s="27" t="s">
        <v>154</v>
      </c>
      <c r="L14" s="27" t="s">
        <v>152</v>
      </c>
      <c r="M14" s="31">
        <v>260885</v>
      </c>
      <c r="N14" s="31">
        <v>282801</v>
      </c>
      <c r="O14" s="31">
        <v>283886</v>
      </c>
      <c r="P14" s="31">
        <v>234304</v>
      </c>
      <c r="Q14" s="31">
        <v>1061876</v>
      </c>
      <c r="R14" s="31">
        <v>1449998</v>
      </c>
      <c r="S14" s="32">
        <v>0.0530938</v>
      </c>
      <c r="T14" s="31">
        <v>46038</v>
      </c>
      <c r="U14" s="31">
        <v>70700</v>
      </c>
      <c r="V14" s="31">
        <v>94628</v>
      </c>
      <c r="W14" s="31">
        <v>176755</v>
      </c>
      <c r="X14" s="31">
        <v>388121</v>
      </c>
    </row>
    <row r="15" spans="1:24" ht="15">
      <c r="A15" s="29" t="s">
        <v>321</v>
      </c>
      <c r="B15" s="27" t="s">
        <v>322</v>
      </c>
      <c r="C15" s="27" t="s">
        <v>323</v>
      </c>
      <c r="D15" s="27" t="s">
        <v>324</v>
      </c>
      <c r="E15" s="29" t="s">
        <v>287</v>
      </c>
      <c r="F15" s="27" t="s">
        <v>149</v>
      </c>
      <c r="G15" s="27">
        <v>4</v>
      </c>
      <c r="H15" s="30" t="s">
        <v>288</v>
      </c>
      <c r="I15" s="27" t="s">
        <v>278</v>
      </c>
      <c r="J15" s="27" t="s">
        <v>204</v>
      </c>
      <c r="K15" s="27" t="s">
        <v>205</v>
      </c>
      <c r="L15" s="27" t="s">
        <v>152</v>
      </c>
      <c r="M15" s="31">
        <v>83422</v>
      </c>
      <c r="N15" s="31">
        <v>91605</v>
      </c>
      <c r="O15" s="31">
        <v>98000</v>
      </c>
      <c r="P15" s="31">
        <v>94667</v>
      </c>
      <c r="Q15" s="31">
        <v>367694</v>
      </c>
      <c r="R15" s="31">
        <v>10323779</v>
      </c>
      <c r="S15" s="32">
        <v>0.0183847</v>
      </c>
      <c r="T15" s="31">
        <v>4391</v>
      </c>
      <c r="U15" s="31">
        <v>10178</v>
      </c>
      <c r="V15" s="31">
        <v>10889</v>
      </c>
      <c r="W15" s="31">
        <v>23667</v>
      </c>
      <c r="X15" s="31">
        <v>49125</v>
      </c>
    </row>
    <row r="16" spans="1:24" ht="15">
      <c r="A16" s="29" t="s">
        <v>325</v>
      </c>
      <c r="B16" s="27" t="s">
        <v>326</v>
      </c>
      <c r="C16" s="27" t="s">
        <v>327</v>
      </c>
      <c r="D16" s="27" t="s">
        <v>328</v>
      </c>
      <c r="E16" s="29" t="s">
        <v>317</v>
      </c>
      <c r="F16" s="27" t="s">
        <v>149</v>
      </c>
      <c r="G16" s="27">
        <v>4</v>
      </c>
      <c r="H16" s="30" t="s">
        <v>288</v>
      </c>
      <c r="I16" s="27" t="s">
        <v>253</v>
      </c>
      <c r="J16" s="27" t="s">
        <v>150</v>
      </c>
      <c r="K16" s="27" t="s">
        <v>154</v>
      </c>
      <c r="L16" s="27" t="s">
        <v>251</v>
      </c>
      <c r="M16" s="31">
        <v>0</v>
      </c>
      <c r="N16" s="31">
        <v>180626</v>
      </c>
      <c r="O16" s="31">
        <v>181151</v>
      </c>
      <c r="P16" s="31">
        <v>149646</v>
      </c>
      <c r="Q16" s="31">
        <v>511423</v>
      </c>
      <c r="R16" s="31">
        <v>60268229</v>
      </c>
      <c r="S16" s="32">
        <v>0.02557115</v>
      </c>
      <c r="T16" s="31">
        <v>0</v>
      </c>
      <c r="U16" s="31">
        <v>45156</v>
      </c>
      <c r="V16" s="31">
        <v>60384</v>
      </c>
      <c r="W16" s="31">
        <v>112891</v>
      </c>
      <c r="X16" s="31">
        <v>218431</v>
      </c>
    </row>
    <row r="17" spans="1:24" ht="15">
      <c r="A17" s="29" t="s">
        <v>329</v>
      </c>
      <c r="B17" s="27" t="s">
        <v>330</v>
      </c>
      <c r="C17" s="27" t="s">
        <v>331</v>
      </c>
      <c r="D17" s="27" t="s">
        <v>332</v>
      </c>
      <c r="E17" s="29" t="s">
        <v>317</v>
      </c>
      <c r="F17" s="27" t="s">
        <v>149</v>
      </c>
      <c r="G17" s="27">
        <v>4</v>
      </c>
      <c r="H17" s="30" t="s">
        <v>288</v>
      </c>
      <c r="I17" s="27" t="s">
        <v>253</v>
      </c>
      <c r="J17" s="27" t="s">
        <v>150</v>
      </c>
      <c r="K17" s="27" t="s">
        <v>154</v>
      </c>
      <c r="L17" s="27" t="s">
        <v>251</v>
      </c>
      <c r="M17" s="31">
        <v>436916</v>
      </c>
      <c r="N17" s="31">
        <v>270939</v>
      </c>
      <c r="O17" s="31">
        <v>271727</v>
      </c>
      <c r="P17" s="31">
        <v>224470</v>
      </c>
      <c r="Q17" s="31">
        <v>1204052</v>
      </c>
      <c r="R17" s="31">
        <v>60268229</v>
      </c>
      <c r="S17" s="32">
        <v>0.0602026</v>
      </c>
      <c r="T17" s="31">
        <v>77103</v>
      </c>
      <c r="U17" s="31">
        <v>67735</v>
      </c>
      <c r="V17" s="31">
        <v>90575</v>
      </c>
      <c r="W17" s="31">
        <v>169337</v>
      </c>
      <c r="X17" s="31">
        <v>404750</v>
      </c>
    </row>
    <row r="18" spans="1:24" ht="15">
      <c r="A18" s="29" t="s">
        <v>334</v>
      </c>
      <c r="B18" s="27" t="s">
        <v>335</v>
      </c>
      <c r="C18" s="27" t="s">
        <v>336</v>
      </c>
      <c r="D18" s="27" t="s">
        <v>337</v>
      </c>
      <c r="E18" s="29" t="s">
        <v>170</v>
      </c>
      <c r="F18" s="27" t="s">
        <v>149</v>
      </c>
      <c r="G18" s="27">
        <v>4</v>
      </c>
      <c r="H18" s="30" t="s">
        <v>319</v>
      </c>
      <c r="I18" s="27" t="s">
        <v>173</v>
      </c>
      <c r="J18" s="27" t="s">
        <v>150</v>
      </c>
      <c r="K18" s="27" t="s">
        <v>154</v>
      </c>
      <c r="L18" s="27" t="s">
        <v>152</v>
      </c>
      <c r="M18" s="31">
        <v>278877</v>
      </c>
      <c r="N18" s="31">
        <v>302305</v>
      </c>
      <c r="O18" s="31">
        <v>303464</v>
      </c>
      <c r="P18" s="31">
        <v>250462</v>
      </c>
      <c r="Q18" s="31">
        <v>1135108</v>
      </c>
      <c r="R18" s="31">
        <v>1549998</v>
      </c>
      <c r="S18" s="32">
        <v>0.0567554</v>
      </c>
      <c r="T18" s="31">
        <v>49213</v>
      </c>
      <c r="U18" s="31">
        <v>75576</v>
      </c>
      <c r="V18" s="31">
        <v>101155</v>
      </c>
      <c r="W18" s="31">
        <v>188946</v>
      </c>
      <c r="X18" s="31">
        <v>414890</v>
      </c>
    </row>
    <row r="19" spans="1:24" ht="15">
      <c r="A19" s="29" t="s">
        <v>338</v>
      </c>
      <c r="B19" s="27" t="s">
        <v>339</v>
      </c>
      <c r="C19" s="27" t="s">
        <v>340</v>
      </c>
      <c r="D19" s="27" t="s">
        <v>341</v>
      </c>
      <c r="E19" s="29" t="s">
        <v>287</v>
      </c>
      <c r="F19" s="27" t="s">
        <v>149</v>
      </c>
      <c r="G19" s="27">
        <v>4</v>
      </c>
      <c r="H19" s="30" t="s">
        <v>319</v>
      </c>
      <c r="I19" s="27" t="s">
        <v>278</v>
      </c>
      <c r="J19" s="27" t="s">
        <v>204</v>
      </c>
      <c r="K19" s="27" t="s">
        <v>205</v>
      </c>
      <c r="L19" s="27" t="s">
        <v>152</v>
      </c>
      <c r="M19" s="31">
        <v>160870</v>
      </c>
      <c r="N19" s="31">
        <v>175532</v>
      </c>
      <c r="O19" s="31">
        <v>187952</v>
      </c>
      <c r="P19" s="31">
        <v>181433</v>
      </c>
      <c r="Q19" s="31">
        <v>705787</v>
      </c>
      <c r="R19" s="31">
        <v>799998</v>
      </c>
      <c r="S19" s="32">
        <v>0.03528935</v>
      </c>
      <c r="T19" s="31">
        <v>8467</v>
      </c>
      <c r="U19" s="31">
        <v>19503</v>
      </c>
      <c r="V19" s="31">
        <v>20883</v>
      </c>
      <c r="W19" s="31">
        <v>45358</v>
      </c>
      <c r="X19" s="31">
        <v>94211</v>
      </c>
    </row>
    <row r="20" spans="1:24" ht="15">
      <c r="A20" s="29" t="s">
        <v>342</v>
      </c>
      <c r="B20" s="27" t="s">
        <v>335</v>
      </c>
      <c r="C20" s="27" t="s">
        <v>343</v>
      </c>
      <c r="D20" s="27" t="s">
        <v>344</v>
      </c>
      <c r="E20" s="29" t="s">
        <v>190</v>
      </c>
      <c r="F20" s="27" t="s">
        <v>149</v>
      </c>
      <c r="G20" s="27">
        <v>4</v>
      </c>
      <c r="H20" s="30" t="s">
        <v>319</v>
      </c>
      <c r="I20" s="27" t="s">
        <v>192</v>
      </c>
      <c r="J20" s="27" t="s">
        <v>150</v>
      </c>
      <c r="K20" s="27" t="s">
        <v>154</v>
      </c>
      <c r="L20" s="27" t="s">
        <v>152</v>
      </c>
      <c r="M20" s="31">
        <v>440806</v>
      </c>
      <c r="N20" s="31">
        <v>477837</v>
      </c>
      <c r="O20" s="31">
        <v>479670</v>
      </c>
      <c r="P20" s="31">
        <v>395892</v>
      </c>
      <c r="Q20" s="31">
        <v>1794205</v>
      </c>
      <c r="R20" s="31">
        <v>2449999</v>
      </c>
      <c r="S20" s="32">
        <v>0.08971025</v>
      </c>
      <c r="T20" s="31">
        <v>77789</v>
      </c>
      <c r="U20" s="31">
        <v>119459</v>
      </c>
      <c r="V20" s="31">
        <v>159890</v>
      </c>
      <c r="W20" s="31">
        <v>298656</v>
      </c>
      <c r="X20" s="31">
        <v>655794</v>
      </c>
    </row>
    <row r="21" spans="1:24" ht="15">
      <c r="A21" s="29" t="s">
        <v>345</v>
      </c>
      <c r="B21" s="27" t="s">
        <v>346</v>
      </c>
      <c r="C21" s="27" t="s">
        <v>347</v>
      </c>
      <c r="D21" s="27" t="s">
        <v>348</v>
      </c>
      <c r="E21" s="29" t="s">
        <v>206</v>
      </c>
      <c r="F21" s="27" t="s">
        <v>149</v>
      </c>
      <c r="G21" s="27">
        <v>4</v>
      </c>
      <c r="H21" s="30" t="s">
        <v>319</v>
      </c>
      <c r="I21" s="27" t="s">
        <v>207</v>
      </c>
      <c r="J21" s="27" t="s">
        <v>204</v>
      </c>
      <c r="K21" s="27" t="s">
        <v>205</v>
      </c>
      <c r="L21" s="27" t="s">
        <v>152</v>
      </c>
      <c r="M21" s="31">
        <v>442393.15</v>
      </c>
      <c r="N21" s="31">
        <v>482712.3</v>
      </c>
      <c r="O21" s="31">
        <v>516868.2</v>
      </c>
      <c r="P21" s="31">
        <v>498940.8</v>
      </c>
      <c r="Q21" s="31">
        <v>1940914.45</v>
      </c>
      <c r="R21" s="31">
        <v>2199998</v>
      </c>
      <c r="S21" s="32">
        <v>0.0970457225</v>
      </c>
      <c r="T21" s="31">
        <v>23283.85</v>
      </c>
      <c r="U21" s="31">
        <v>53634.7</v>
      </c>
      <c r="V21" s="31">
        <v>57429.8</v>
      </c>
      <c r="W21" s="31">
        <v>124735.2</v>
      </c>
      <c r="X21" s="31">
        <v>259083.55</v>
      </c>
    </row>
    <row r="22" spans="1:24" ht="15">
      <c r="A22" s="33" t="s">
        <v>349</v>
      </c>
      <c r="B22" s="28" t="s">
        <v>299</v>
      </c>
      <c r="C22" s="28" t="s">
        <v>304</v>
      </c>
      <c r="D22" s="28" t="s">
        <v>350</v>
      </c>
      <c r="E22" s="33" t="s">
        <v>153</v>
      </c>
      <c r="F22" s="28" t="s">
        <v>149</v>
      </c>
      <c r="G22" s="28">
        <v>4</v>
      </c>
      <c r="H22" s="34" t="s">
        <v>351</v>
      </c>
      <c r="I22" s="28" t="s">
        <v>156</v>
      </c>
      <c r="J22" s="28" t="s">
        <v>150</v>
      </c>
      <c r="K22" s="28"/>
      <c r="L22" s="28" t="s">
        <v>152</v>
      </c>
      <c r="M22" s="35">
        <v>175011</v>
      </c>
      <c r="N22" s="35">
        <v>202860</v>
      </c>
      <c r="O22" s="35">
        <v>204957</v>
      </c>
      <c r="P22" s="35">
        <v>175603</v>
      </c>
      <c r="Q22" s="35">
        <v>758431</v>
      </c>
      <c r="R22" s="35" t="s">
        <v>151</v>
      </c>
      <c r="S22" s="36" t="s">
        <v>151</v>
      </c>
      <c r="T22" s="35">
        <v>19445</v>
      </c>
      <c r="U22" s="35">
        <v>22540</v>
      </c>
      <c r="V22" s="35">
        <v>36168</v>
      </c>
      <c r="W22" s="35">
        <v>86490</v>
      </c>
      <c r="X22" s="35">
        <v>164643</v>
      </c>
    </row>
    <row r="23" spans="1:24" ht="15">
      <c r="A23" s="33" t="s">
        <v>352</v>
      </c>
      <c r="B23" s="28" t="s">
        <v>353</v>
      </c>
      <c r="C23" s="28" t="s">
        <v>354</v>
      </c>
      <c r="D23" s="28" t="s">
        <v>355</v>
      </c>
      <c r="E23" s="33">
        <v>120745806</v>
      </c>
      <c r="F23" s="28" t="s">
        <v>149</v>
      </c>
      <c r="G23" s="28">
        <v>4</v>
      </c>
      <c r="H23" s="34" t="s">
        <v>351</v>
      </c>
      <c r="I23" s="28" t="s">
        <v>180</v>
      </c>
      <c r="J23" s="28" t="s">
        <v>150</v>
      </c>
      <c r="K23" s="28"/>
      <c r="L23" s="28" t="s">
        <v>152</v>
      </c>
      <c r="M23" s="35">
        <v>189595</v>
      </c>
      <c r="N23" s="35">
        <v>219766</v>
      </c>
      <c r="O23" s="35">
        <v>222037</v>
      </c>
      <c r="P23" s="35">
        <v>190236</v>
      </c>
      <c r="Q23" s="35">
        <v>821634</v>
      </c>
      <c r="R23" s="35" t="s">
        <v>151</v>
      </c>
      <c r="S23" s="36" t="s">
        <v>151</v>
      </c>
      <c r="T23" s="35">
        <v>21067</v>
      </c>
      <c r="U23" s="35">
        <v>24418</v>
      </c>
      <c r="V23" s="35">
        <v>39183</v>
      </c>
      <c r="W23" s="35">
        <v>93698</v>
      </c>
      <c r="X23" s="35">
        <v>178366</v>
      </c>
    </row>
    <row r="24" spans="1:24" ht="15">
      <c r="A24" s="33" t="s">
        <v>356</v>
      </c>
      <c r="B24" s="28" t="s">
        <v>299</v>
      </c>
      <c r="C24" s="28" t="s">
        <v>304</v>
      </c>
      <c r="D24" s="28" t="s">
        <v>350</v>
      </c>
      <c r="E24" s="33">
        <v>121777003</v>
      </c>
      <c r="F24" s="28" t="s">
        <v>149</v>
      </c>
      <c r="G24" s="28">
        <v>4</v>
      </c>
      <c r="H24" s="34" t="s">
        <v>351</v>
      </c>
      <c r="I24" s="28" t="s">
        <v>192</v>
      </c>
      <c r="J24" s="28" t="s">
        <v>150</v>
      </c>
      <c r="K24" s="28"/>
      <c r="L24" s="28" t="s">
        <v>152</v>
      </c>
      <c r="M24" s="35">
        <v>1432497</v>
      </c>
      <c r="N24" s="35">
        <v>1562777</v>
      </c>
      <c r="O24" s="35">
        <v>1567320</v>
      </c>
      <c r="P24" s="35">
        <v>1294742</v>
      </c>
      <c r="Q24" s="35">
        <v>5857336</v>
      </c>
      <c r="R24" s="35" t="s">
        <v>151</v>
      </c>
      <c r="S24" s="36" t="s">
        <v>151</v>
      </c>
      <c r="T24" s="35">
        <v>252794</v>
      </c>
      <c r="U24" s="35">
        <v>390694</v>
      </c>
      <c r="V24" s="35">
        <v>522440</v>
      </c>
      <c r="W24" s="35">
        <v>976736</v>
      </c>
      <c r="X24" s="35">
        <v>2142664</v>
      </c>
    </row>
    <row r="25" spans="1:24" ht="15">
      <c r="A25" s="33" t="s">
        <v>357</v>
      </c>
      <c r="B25" s="28" t="s">
        <v>299</v>
      </c>
      <c r="C25" s="28" t="s">
        <v>304</v>
      </c>
      <c r="D25" s="28" t="s">
        <v>350</v>
      </c>
      <c r="E25" s="33">
        <v>130613604</v>
      </c>
      <c r="F25" s="28" t="s">
        <v>149</v>
      </c>
      <c r="G25" s="28">
        <v>4</v>
      </c>
      <c r="H25" s="34" t="s">
        <v>351</v>
      </c>
      <c r="I25" s="28" t="s">
        <v>259</v>
      </c>
      <c r="J25" s="28" t="s">
        <v>150</v>
      </c>
      <c r="K25" s="28"/>
      <c r="L25" s="28" t="s">
        <v>152</v>
      </c>
      <c r="M25" s="35">
        <v>1023814</v>
      </c>
      <c r="N25" s="35">
        <v>1186734</v>
      </c>
      <c r="O25" s="35">
        <v>1199000</v>
      </c>
      <c r="P25" s="35">
        <v>1027276</v>
      </c>
      <c r="Q25" s="35">
        <v>4436824</v>
      </c>
      <c r="R25" s="35" t="s">
        <v>151</v>
      </c>
      <c r="S25" s="36" t="s">
        <v>151</v>
      </c>
      <c r="T25" s="35">
        <v>113757</v>
      </c>
      <c r="U25" s="35">
        <v>131859</v>
      </c>
      <c r="V25" s="35">
        <v>211588</v>
      </c>
      <c r="W25" s="35">
        <v>505972</v>
      </c>
      <c r="X25" s="35">
        <v>963176</v>
      </c>
    </row>
    <row r="26" spans="1:24" ht="15">
      <c r="A26" s="33" t="s">
        <v>358</v>
      </c>
      <c r="B26" s="28" t="s">
        <v>299</v>
      </c>
      <c r="C26" s="28" t="s">
        <v>304</v>
      </c>
      <c r="D26" s="28" t="s">
        <v>350</v>
      </c>
      <c r="E26" s="33">
        <v>135034009</v>
      </c>
      <c r="F26" s="28" t="s">
        <v>149</v>
      </c>
      <c r="G26" s="28">
        <v>4</v>
      </c>
      <c r="H26" s="34" t="s">
        <v>351</v>
      </c>
      <c r="I26" s="28" t="s">
        <v>214</v>
      </c>
      <c r="J26" s="28" t="s">
        <v>150</v>
      </c>
      <c r="K26" s="28"/>
      <c r="L26" s="28" t="s">
        <v>152</v>
      </c>
      <c r="M26" s="35">
        <v>545713</v>
      </c>
      <c r="N26" s="35">
        <v>595343</v>
      </c>
      <c r="O26" s="35">
        <v>597074</v>
      </c>
      <c r="P26" s="35">
        <v>493235</v>
      </c>
      <c r="Q26" s="35">
        <v>2231365</v>
      </c>
      <c r="R26" s="35" t="s">
        <v>151</v>
      </c>
      <c r="S26" s="36" t="s">
        <v>151</v>
      </c>
      <c r="T26" s="35">
        <v>61283</v>
      </c>
      <c r="U26" s="35">
        <v>71035</v>
      </c>
      <c r="V26" s="35">
        <v>113986</v>
      </c>
      <c r="W26" s="35">
        <v>272577</v>
      </c>
      <c r="X26" s="35">
        <v>518881</v>
      </c>
    </row>
    <row r="27" spans="1:24" ht="15">
      <c r="A27" s="33" t="s">
        <v>359</v>
      </c>
      <c r="B27" s="28" t="s">
        <v>309</v>
      </c>
      <c r="C27" s="28" t="s">
        <v>310</v>
      </c>
      <c r="D27" s="28" t="s">
        <v>360</v>
      </c>
      <c r="E27" s="33">
        <v>135034009</v>
      </c>
      <c r="F27" s="28" t="s">
        <v>149</v>
      </c>
      <c r="G27" s="28">
        <v>4</v>
      </c>
      <c r="H27" s="34" t="s">
        <v>351</v>
      </c>
      <c r="I27" s="28" t="s">
        <v>214</v>
      </c>
      <c r="J27" s="28" t="s">
        <v>150</v>
      </c>
      <c r="K27" s="28"/>
      <c r="L27" s="28" t="s">
        <v>152</v>
      </c>
      <c r="M27" s="35">
        <v>3001421</v>
      </c>
      <c r="N27" s="35">
        <v>3274390</v>
      </c>
      <c r="O27" s="35">
        <v>3283908</v>
      </c>
      <c r="P27" s="35">
        <v>2712794</v>
      </c>
      <c r="Q27" s="35">
        <v>12272513</v>
      </c>
      <c r="R27" s="35" t="s">
        <v>151</v>
      </c>
      <c r="S27" s="36" t="s">
        <v>151</v>
      </c>
      <c r="T27" s="35">
        <v>367699</v>
      </c>
      <c r="U27" s="35">
        <v>426211</v>
      </c>
      <c r="V27" s="35">
        <v>683921</v>
      </c>
      <c r="W27" s="35">
        <v>1635464</v>
      </c>
      <c r="X27" s="35">
        <v>3113295</v>
      </c>
    </row>
    <row r="28" spans="1:24" ht="15">
      <c r="A28" s="33" t="s">
        <v>361</v>
      </c>
      <c r="B28" s="28" t="s">
        <v>309</v>
      </c>
      <c r="C28" s="28" t="s">
        <v>362</v>
      </c>
      <c r="D28" s="28" t="s">
        <v>363</v>
      </c>
      <c r="E28" s="33">
        <v>138353107</v>
      </c>
      <c r="F28" s="28" t="s">
        <v>149</v>
      </c>
      <c r="G28" s="28">
        <v>4</v>
      </c>
      <c r="H28" s="34" t="s">
        <v>351</v>
      </c>
      <c r="I28" s="28" t="s">
        <v>221</v>
      </c>
      <c r="J28" s="28" t="s">
        <v>150</v>
      </c>
      <c r="K28" s="28"/>
      <c r="L28" s="28" t="s">
        <v>152</v>
      </c>
      <c r="M28" s="35">
        <v>218035</v>
      </c>
      <c r="N28" s="35">
        <v>252731</v>
      </c>
      <c r="O28" s="35">
        <v>255343</v>
      </c>
      <c r="P28" s="35">
        <v>218772</v>
      </c>
      <c r="Q28" s="35">
        <v>944881</v>
      </c>
      <c r="R28" s="35" t="s">
        <v>151</v>
      </c>
      <c r="S28" s="36" t="s">
        <v>151</v>
      </c>
      <c r="T28" s="35">
        <v>24226</v>
      </c>
      <c r="U28" s="35">
        <v>28081</v>
      </c>
      <c r="V28" s="35">
        <v>45060</v>
      </c>
      <c r="W28" s="35">
        <v>107753</v>
      </c>
      <c r="X28" s="35">
        <v>205120</v>
      </c>
    </row>
    <row r="29" spans="1:24" ht="15">
      <c r="A29" s="33" t="s">
        <v>364</v>
      </c>
      <c r="B29" s="28" t="s">
        <v>365</v>
      </c>
      <c r="C29" s="28" t="s">
        <v>366</v>
      </c>
      <c r="D29" s="28" t="s">
        <v>367</v>
      </c>
      <c r="E29" s="33" t="s">
        <v>153</v>
      </c>
      <c r="F29" s="28" t="s">
        <v>149</v>
      </c>
      <c r="G29" s="28">
        <v>4</v>
      </c>
      <c r="H29" s="34" t="s">
        <v>351</v>
      </c>
      <c r="I29" s="28" t="s">
        <v>156</v>
      </c>
      <c r="J29" s="28" t="s">
        <v>150</v>
      </c>
      <c r="K29" s="28"/>
      <c r="L29" s="28" t="s">
        <v>152</v>
      </c>
      <c r="M29" s="35">
        <v>109382</v>
      </c>
      <c r="N29" s="35">
        <v>126789</v>
      </c>
      <c r="O29" s="35">
        <v>128101</v>
      </c>
      <c r="P29" s="35">
        <v>109753</v>
      </c>
      <c r="Q29" s="35">
        <v>474025</v>
      </c>
      <c r="R29" s="35" t="s">
        <v>151</v>
      </c>
      <c r="S29" s="36" t="s">
        <v>151</v>
      </c>
      <c r="T29" s="35">
        <v>12153</v>
      </c>
      <c r="U29" s="35">
        <v>14087</v>
      </c>
      <c r="V29" s="35">
        <v>22605</v>
      </c>
      <c r="W29" s="35">
        <v>54056</v>
      </c>
      <c r="X29" s="35">
        <v>102901</v>
      </c>
    </row>
    <row r="30" spans="1:24" ht="15">
      <c r="A30" s="33" t="s">
        <v>368</v>
      </c>
      <c r="B30" s="28" t="s">
        <v>369</v>
      </c>
      <c r="C30" s="28" t="s">
        <v>370</v>
      </c>
      <c r="D30" s="28" t="s">
        <v>371</v>
      </c>
      <c r="E30" s="33">
        <v>110856504</v>
      </c>
      <c r="F30" s="28" t="s">
        <v>149</v>
      </c>
      <c r="G30" s="28">
        <v>4</v>
      </c>
      <c r="H30" s="34" t="s">
        <v>351</v>
      </c>
      <c r="I30" s="28" t="s">
        <v>272</v>
      </c>
      <c r="J30" s="28" t="s">
        <v>150</v>
      </c>
      <c r="K30" s="28"/>
      <c r="L30" s="28" t="s">
        <v>152</v>
      </c>
      <c r="M30" s="35">
        <v>129425</v>
      </c>
      <c r="N30" s="35">
        <v>140297</v>
      </c>
      <c r="O30" s="35">
        <v>140836</v>
      </c>
      <c r="P30" s="35">
        <v>116237</v>
      </c>
      <c r="Q30" s="35">
        <v>526795</v>
      </c>
      <c r="R30" s="35" t="s">
        <v>151</v>
      </c>
      <c r="S30" s="36" t="s">
        <v>151</v>
      </c>
      <c r="T30" s="37">
        <v>22839</v>
      </c>
      <c r="U30" s="37">
        <v>35074</v>
      </c>
      <c r="V30" s="37">
        <v>46945</v>
      </c>
      <c r="W30" s="37">
        <v>87687</v>
      </c>
      <c r="X30" s="37">
        <v>192545</v>
      </c>
    </row>
    <row r="31" spans="1:24" ht="15">
      <c r="A31" s="33" t="s">
        <v>372</v>
      </c>
      <c r="B31" s="28" t="s">
        <v>369</v>
      </c>
      <c r="C31" s="28" t="s">
        <v>373</v>
      </c>
      <c r="D31" s="28" t="s">
        <v>374</v>
      </c>
      <c r="E31" s="33">
        <v>119874904</v>
      </c>
      <c r="F31" s="28" t="s">
        <v>149</v>
      </c>
      <c r="G31" s="28">
        <v>4</v>
      </c>
      <c r="H31" s="34" t="s">
        <v>351</v>
      </c>
      <c r="I31" s="28" t="s">
        <v>173</v>
      </c>
      <c r="J31" s="28" t="s">
        <v>150</v>
      </c>
      <c r="K31" s="28"/>
      <c r="L31" s="28" t="s">
        <v>152</v>
      </c>
      <c r="M31" s="35">
        <v>568862</v>
      </c>
      <c r="N31" s="35">
        <v>659331</v>
      </c>
      <c r="O31" s="35">
        <v>666075</v>
      </c>
      <c r="P31" s="35">
        <v>570661</v>
      </c>
      <c r="Q31" s="35">
        <v>2464929</v>
      </c>
      <c r="R31" s="35" t="s">
        <v>151</v>
      </c>
      <c r="S31" s="36" t="s">
        <v>151</v>
      </c>
      <c r="T31" s="35">
        <v>63207</v>
      </c>
      <c r="U31" s="35">
        <v>73257</v>
      </c>
      <c r="V31" s="35">
        <v>117540</v>
      </c>
      <c r="W31" s="35">
        <v>281067</v>
      </c>
      <c r="X31" s="35">
        <v>535071</v>
      </c>
    </row>
    <row r="32" spans="1:24" ht="15">
      <c r="A32" s="33" t="s">
        <v>375</v>
      </c>
      <c r="B32" s="28" t="s">
        <v>376</v>
      </c>
      <c r="C32" s="28" t="s">
        <v>377</v>
      </c>
      <c r="D32" s="28" t="s">
        <v>378</v>
      </c>
      <c r="E32" s="33">
        <v>127305405</v>
      </c>
      <c r="F32" s="28" t="s">
        <v>149</v>
      </c>
      <c r="G32" s="28">
        <v>4</v>
      </c>
      <c r="H32" s="34" t="s">
        <v>351</v>
      </c>
      <c r="I32" s="28" t="s">
        <v>199</v>
      </c>
      <c r="J32" s="28" t="s">
        <v>150</v>
      </c>
      <c r="K32" s="28"/>
      <c r="L32" s="28" t="s">
        <v>152</v>
      </c>
      <c r="M32" s="35">
        <v>165067</v>
      </c>
      <c r="N32" s="35">
        <v>178934</v>
      </c>
      <c r="O32" s="35">
        <v>179620</v>
      </c>
      <c r="P32" s="35">
        <v>148248</v>
      </c>
      <c r="Q32" s="35">
        <v>671869</v>
      </c>
      <c r="R32" s="35" t="s">
        <v>151</v>
      </c>
      <c r="S32" s="36" t="s">
        <v>151</v>
      </c>
      <c r="T32" s="35">
        <v>29129</v>
      </c>
      <c r="U32" s="35">
        <v>44733</v>
      </c>
      <c r="V32" s="35">
        <v>59873</v>
      </c>
      <c r="W32" s="35">
        <v>111836</v>
      </c>
      <c r="X32" s="35">
        <v>245571</v>
      </c>
    </row>
    <row r="33" spans="1:24" ht="15">
      <c r="A33" s="33" t="s">
        <v>379</v>
      </c>
      <c r="B33" s="28" t="s">
        <v>335</v>
      </c>
      <c r="C33" s="28" t="s">
        <v>336</v>
      </c>
      <c r="D33" s="28" t="s">
        <v>337</v>
      </c>
      <c r="E33" s="33">
        <v>135034009</v>
      </c>
      <c r="F33" s="28" t="s">
        <v>149</v>
      </c>
      <c r="G33" s="28">
        <v>4</v>
      </c>
      <c r="H33" s="34" t="s">
        <v>351</v>
      </c>
      <c r="I33" s="28" t="s">
        <v>214</v>
      </c>
      <c r="J33" s="28" t="s">
        <v>150</v>
      </c>
      <c r="K33" s="28"/>
      <c r="L33" s="28" t="s">
        <v>152</v>
      </c>
      <c r="M33" s="35">
        <v>2182852</v>
      </c>
      <c r="N33" s="35">
        <v>2381374</v>
      </c>
      <c r="O33" s="35">
        <v>2388297</v>
      </c>
      <c r="P33" s="35">
        <v>1972941</v>
      </c>
      <c r="Q33" s="35">
        <v>8925464</v>
      </c>
      <c r="R33" s="35" t="s">
        <v>151</v>
      </c>
      <c r="S33" s="36" t="s">
        <v>151</v>
      </c>
      <c r="T33" s="35">
        <v>245135</v>
      </c>
      <c r="U33" s="35">
        <v>284148</v>
      </c>
      <c r="V33" s="35">
        <v>455954</v>
      </c>
      <c r="W33" s="35">
        <v>1090312</v>
      </c>
      <c r="X33" s="35">
        <v>2075549</v>
      </c>
    </row>
    <row r="34" spans="1:24" ht="15">
      <c r="A34" s="33" t="s">
        <v>380</v>
      </c>
      <c r="B34" s="28" t="s">
        <v>381</v>
      </c>
      <c r="C34" s="28" t="s">
        <v>382</v>
      </c>
      <c r="D34" s="28" t="s">
        <v>383</v>
      </c>
      <c r="E34" s="33">
        <v>135237906</v>
      </c>
      <c r="F34" s="28" t="s">
        <v>149</v>
      </c>
      <c r="G34" s="28">
        <v>4</v>
      </c>
      <c r="H34" s="34" t="s">
        <v>351</v>
      </c>
      <c r="I34" s="28" t="s">
        <v>253</v>
      </c>
      <c r="J34" s="28" t="s">
        <v>150</v>
      </c>
      <c r="K34" s="28"/>
      <c r="L34" s="28" t="s">
        <v>251</v>
      </c>
      <c r="M34" s="35">
        <v>438682</v>
      </c>
      <c r="N34" s="35">
        <v>450507</v>
      </c>
      <c r="O34" s="35">
        <v>452236</v>
      </c>
      <c r="P34" s="35">
        <v>373248</v>
      </c>
      <c r="Q34" s="35">
        <v>1714673</v>
      </c>
      <c r="R34" s="35" t="s">
        <v>151</v>
      </c>
      <c r="S34" s="36" t="s">
        <v>151</v>
      </c>
      <c r="T34" s="35">
        <v>77415</v>
      </c>
      <c r="U34" s="35">
        <v>112627</v>
      </c>
      <c r="V34" s="35">
        <v>150744</v>
      </c>
      <c r="W34" s="35">
        <v>281575</v>
      </c>
      <c r="X34" s="35">
        <v>622361</v>
      </c>
    </row>
    <row r="35" spans="1:24" ht="15">
      <c r="A35" s="33" t="s">
        <v>384</v>
      </c>
      <c r="B35" s="28" t="s">
        <v>369</v>
      </c>
      <c r="C35" s="28" t="s">
        <v>385</v>
      </c>
      <c r="D35" s="28" t="s">
        <v>386</v>
      </c>
      <c r="E35" s="33">
        <v>138353107</v>
      </c>
      <c r="F35" s="28" t="s">
        <v>149</v>
      </c>
      <c r="G35" s="28">
        <v>4</v>
      </c>
      <c r="H35" s="34" t="s">
        <v>351</v>
      </c>
      <c r="I35" s="28" t="s">
        <v>221</v>
      </c>
      <c r="J35" s="28" t="s">
        <v>150</v>
      </c>
      <c r="K35" s="28"/>
      <c r="L35" s="28" t="s">
        <v>152</v>
      </c>
      <c r="M35" s="35">
        <v>218034</v>
      </c>
      <c r="N35" s="35">
        <v>252730</v>
      </c>
      <c r="O35" s="35">
        <v>255343</v>
      </c>
      <c r="P35" s="35">
        <v>218772</v>
      </c>
      <c r="Q35" s="35">
        <v>944879</v>
      </c>
      <c r="R35" s="35" t="s">
        <v>151</v>
      </c>
      <c r="S35" s="36" t="s">
        <v>151</v>
      </c>
      <c r="T35" s="35">
        <v>24226</v>
      </c>
      <c r="U35" s="35">
        <v>28081</v>
      </c>
      <c r="V35" s="35">
        <v>45060</v>
      </c>
      <c r="W35" s="35">
        <v>107753</v>
      </c>
      <c r="X35" s="35">
        <v>205120</v>
      </c>
    </row>
    <row r="36" spans="1:24" ht="15">
      <c r="A36" s="33" t="s">
        <v>387</v>
      </c>
      <c r="B36" s="20" t="s">
        <v>388</v>
      </c>
      <c r="C36" s="20" t="s">
        <v>389</v>
      </c>
      <c r="D36" s="28" t="s">
        <v>390</v>
      </c>
      <c r="E36" s="33">
        <v>127310404</v>
      </c>
      <c r="F36" s="28" t="s">
        <v>149</v>
      </c>
      <c r="G36" s="28">
        <v>4</v>
      </c>
      <c r="H36" s="38">
        <v>1</v>
      </c>
      <c r="I36" s="28" t="s">
        <v>265</v>
      </c>
      <c r="J36" s="28" t="s">
        <v>150</v>
      </c>
      <c r="K36" s="28"/>
      <c r="L36" s="28" t="s">
        <v>152</v>
      </c>
      <c r="M36" s="35">
        <v>94422</v>
      </c>
      <c r="N36" s="35">
        <v>109448</v>
      </c>
      <c r="O36" s="35">
        <v>110579</v>
      </c>
      <c r="P36" s="35">
        <v>94741</v>
      </c>
      <c r="Q36" s="35">
        <v>409190</v>
      </c>
      <c r="R36" s="35">
        <v>498017</v>
      </c>
      <c r="S36" s="36">
        <v>0.0204595</v>
      </c>
      <c r="T36" s="35">
        <v>10491</v>
      </c>
      <c r="U36" s="35">
        <v>12160</v>
      </c>
      <c r="V36" s="35">
        <v>19513</v>
      </c>
      <c r="W36" s="35">
        <v>46663</v>
      </c>
      <c r="X36" s="35">
        <v>88827</v>
      </c>
    </row>
    <row r="37" spans="1:24" ht="15">
      <c r="A37" s="29" t="s">
        <v>579</v>
      </c>
      <c r="B37" s="27" t="s">
        <v>326</v>
      </c>
      <c r="C37" s="27" t="s">
        <v>580</v>
      </c>
      <c r="D37" s="27" t="s">
        <v>581</v>
      </c>
      <c r="E37" s="29" t="s">
        <v>234</v>
      </c>
      <c r="F37" s="27" t="s">
        <v>149</v>
      </c>
      <c r="G37" s="27">
        <v>4</v>
      </c>
      <c r="H37" s="30" t="s">
        <v>333</v>
      </c>
      <c r="I37" s="27" t="s">
        <v>236</v>
      </c>
      <c r="J37" s="27" t="s">
        <v>150</v>
      </c>
      <c r="K37" s="27" t="s">
        <v>154</v>
      </c>
      <c r="L37" s="27" t="s">
        <v>152</v>
      </c>
      <c r="M37" s="31">
        <v>192981</v>
      </c>
      <c r="N37" s="31">
        <v>222268</v>
      </c>
      <c r="O37" s="31">
        <v>224773</v>
      </c>
      <c r="P37" s="31">
        <v>192407</v>
      </c>
      <c r="Q37" s="31">
        <v>832429</v>
      </c>
      <c r="R37" s="31">
        <v>1013000</v>
      </c>
      <c r="S37" s="32">
        <v>0.04162145</v>
      </c>
      <c r="T37" s="31">
        <v>21442</v>
      </c>
      <c r="U37" s="31">
        <v>24696</v>
      </c>
      <c r="V37" s="31">
        <v>39665</v>
      </c>
      <c r="W37" s="31">
        <v>94767</v>
      </c>
      <c r="X37" s="31">
        <v>180570</v>
      </c>
    </row>
  </sheetData>
  <sheetProtection/>
  <dataValidations count="1">
    <dataValidation type="list" allowBlank="1" showInputMessage="1" showErrorMessage="1" sqref="H22:H36">
      <formula1>"FBT, Pass 3b"</formula1>
    </dataValidation>
  </dataValidations>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
      <selection activeCell="L9" sqref="L9"/>
    </sheetView>
  </sheetViews>
  <sheetFormatPr defaultColWidth="9.140625" defaultRowHeight="15"/>
  <cols>
    <col min="2" max="2" width="27.57421875" style="0" customWidth="1"/>
    <col min="3" max="3" width="15.140625" style="0" customWidth="1"/>
    <col min="4" max="4" width="15.00390625" style="0" customWidth="1"/>
    <col min="6" max="6" width="15.57421875" style="0" customWidth="1"/>
    <col min="7" max="7" width="12.8515625" style="0" customWidth="1"/>
    <col min="8" max="8" width="14.57421875" style="0" customWidth="1"/>
    <col min="9" max="12" width="9.8515625" style="0" bestFit="1" customWidth="1"/>
    <col min="13" max="13" width="11.28125" style="0" customWidth="1"/>
  </cols>
  <sheetData>
    <row r="1" spans="1:14" s="26" customFormat="1" ht="27.75" customHeight="1">
      <c r="A1" s="24" t="s">
        <v>24</v>
      </c>
      <c r="B1" s="24" t="s">
        <v>11</v>
      </c>
      <c r="C1" s="24" t="s">
        <v>36</v>
      </c>
      <c r="D1" s="24" t="s">
        <v>37</v>
      </c>
      <c r="E1" s="24" t="s">
        <v>38</v>
      </c>
      <c r="F1" s="24" t="s">
        <v>39</v>
      </c>
      <c r="G1" s="24" t="s">
        <v>1</v>
      </c>
      <c r="H1" s="24" t="s">
        <v>40</v>
      </c>
      <c r="I1" s="24" t="s">
        <v>41</v>
      </c>
      <c r="J1" s="24" t="s">
        <v>42</v>
      </c>
      <c r="K1" s="24" t="s">
        <v>43</v>
      </c>
      <c r="L1" s="24" t="s">
        <v>44</v>
      </c>
      <c r="M1" s="24" t="s">
        <v>45</v>
      </c>
      <c r="N1" s="24" t="s">
        <v>34</v>
      </c>
    </row>
    <row r="2" spans="1:14" ht="15">
      <c r="A2" s="16" t="s">
        <v>149</v>
      </c>
      <c r="B2" s="16" t="s">
        <v>152</v>
      </c>
      <c r="C2" s="16" t="s">
        <v>288</v>
      </c>
      <c r="D2" s="16" t="s">
        <v>283</v>
      </c>
      <c r="E2" s="41">
        <v>1</v>
      </c>
      <c r="F2" s="41">
        <v>1</v>
      </c>
      <c r="G2" s="16" t="s">
        <v>284</v>
      </c>
      <c r="H2" s="16" t="s">
        <v>285</v>
      </c>
      <c r="I2" s="42">
        <v>66867</v>
      </c>
      <c r="J2" s="42">
        <v>73440</v>
      </c>
      <c r="K2" s="42">
        <v>78549</v>
      </c>
      <c r="L2" s="42">
        <v>75957</v>
      </c>
      <c r="M2" s="42">
        <v>294813</v>
      </c>
      <c r="N2" s="16" t="s">
        <v>288</v>
      </c>
    </row>
    <row r="3" spans="1:14" ht="15">
      <c r="A3" s="16" t="s">
        <v>149</v>
      </c>
      <c r="B3" s="16" t="s">
        <v>152</v>
      </c>
      <c r="C3" s="16" t="s">
        <v>288</v>
      </c>
      <c r="D3" s="16" t="s">
        <v>289</v>
      </c>
      <c r="E3" s="41">
        <v>1</v>
      </c>
      <c r="F3" s="41">
        <v>1</v>
      </c>
      <c r="G3" s="16" t="s">
        <v>290</v>
      </c>
      <c r="H3" s="16" t="s">
        <v>291</v>
      </c>
      <c r="I3" s="42">
        <v>55914</v>
      </c>
      <c r="J3" s="42">
        <v>61398</v>
      </c>
      <c r="K3" s="42">
        <v>65685</v>
      </c>
      <c r="L3" s="42">
        <v>63452</v>
      </c>
      <c r="M3" s="42">
        <v>246449</v>
      </c>
      <c r="N3" s="16" t="s">
        <v>288</v>
      </c>
    </row>
    <row r="4" spans="1:14" ht="15">
      <c r="A4" s="16" t="s">
        <v>149</v>
      </c>
      <c r="B4" s="16" t="s">
        <v>152</v>
      </c>
      <c r="C4" s="16" t="s">
        <v>288</v>
      </c>
      <c r="D4" s="16" t="s">
        <v>293</v>
      </c>
      <c r="E4" s="41">
        <v>1</v>
      </c>
      <c r="F4" s="41">
        <v>1</v>
      </c>
      <c r="G4" s="16" t="s">
        <v>290</v>
      </c>
      <c r="H4" s="16" t="s">
        <v>291</v>
      </c>
      <c r="I4" s="42">
        <v>88926</v>
      </c>
      <c r="J4" s="42">
        <v>97647</v>
      </c>
      <c r="K4" s="42">
        <v>104464</v>
      </c>
      <c r="L4" s="42">
        <v>100914</v>
      </c>
      <c r="M4" s="42">
        <v>391951</v>
      </c>
      <c r="N4" s="16" t="s">
        <v>288</v>
      </c>
    </row>
    <row r="5" spans="1:14" ht="15">
      <c r="A5" s="16" t="s">
        <v>149</v>
      </c>
      <c r="B5" s="16" t="s">
        <v>152</v>
      </c>
      <c r="C5" s="16" t="s">
        <v>288</v>
      </c>
      <c r="D5" s="16" t="s">
        <v>294</v>
      </c>
      <c r="E5" s="41">
        <v>1</v>
      </c>
      <c r="F5" s="41">
        <v>1</v>
      </c>
      <c r="G5" s="16" t="s">
        <v>295</v>
      </c>
      <c r="H5" s="16" t="s">
        <v>296</v>
      </c>
      <c r="I5" s="42">
        <v>27082</v>
      </c>
      <c r="J5" s="42">
        <v>29738</v>
      </c>
      <c r="K5" s="42">
        <v>31814</v>
      </c>
      <c r="L5" s="42">
        <v>30733</v>
      </c>
      <c r="M5" s="42">
        <v>119367</v>
      </c>
      <c r="N5" s="16" t="s">
        <v>288</v>
      </c>
    </row>
    <row r="6" spans="1:14" ht="15">
      <c r="A6" s="16" t="s">
        <v>149</v>
      </c>
      <c r="B6" s="16" t="s">
        <v>152</v>
      </c>
      <c r="C6" s="16" t="s">
        <v>288</v>
      </c>
      <c r="D6" s="16" t="s">
        <v>298</v>
      </c>
      <c r="E6" s="41">
        <v>1</v>
      </c>
      <c r="F6" s="41">
        <v>1</v>
      </c>
      <c r="G6" s="16" t="s">
        <v>299</v>
      </c>
      <c r="H6" s="16" t="s">
        <v>300</v>
      </c>
      <c r="I6" s="42">
        <v>318848</v>
      </c>
      <c r="J6" s="42">
        <v>347847</v>
      </c>
      <c r="K6" s="42">
        <v>348858</v>
      </c>
      <c r="L6" s="42">
        <v>288187</v>
      </c>
      <c r="M6" s="42">
        <v>1303740</v>
      </c>
      <c r="N6" s="16" t="s">
        <v>288</v>
      </c>
    </row>
    <row r="7" spans="1:14" ht="15">
      <c r="A7" s="16" t="s">
        <v>149</v>
      </c>
      <c r="B7" s="16" t="s">
        <v>152</v>
      </c>
      <c r="C7" s="16" t="s">
        <v>288</v>
      </c>
      <c r="D7" s="16" t="s">
        <v>303</v>
      </c>
      <c r="E7" s="41">
        <v>1</v>
      </c>
      <c r="F7" s="41">
        <v>1</v>
      </c>
      <c r="G7" s="16" t="s">
        <v>299</v>
      </c>
      <c r="H7" s="16" t="s">
        <v>304</v>
      </c>
      <c r="I7" s="42">
        <v>149456</v>
      </c>
      <c r="J7" s="42">
        <v>177217</v>
      </c>
      <c r="K7" s="42">
        <v>177825</v>
      </c>
      <c r="L7" s="42">
        <v>143135</v>
      </c>
      <c r="M7" s="42">
        <v>647633</v>
      </c>
      <c r="N7" s="16" t="s">
        <v>288</v>
      </c>
    </row>
    <row r="8" spans="1:14" ht="15">
      <c r="A8" s="16" t="s">
        <v>149</v>
      </c>
      <c r="B8" s="16" t="s">
        <v>152</v>
      </c>
      <c r="C8" s="16" t="s">
        <v>288</v>
      </c>
      <c r="D8" s="16" t="s">
        <v>306</v>
      </c>
      <c r="E8" s="41">
        <v>1</v>
      </c>
      <c r="F8" s="41">
        <v>1</v>
      </c>
      <c r="G8" s="16" t="s">
        <v>299</v>
      </c>
      <c r="H8" s="16" t="s">
        <v>304</v>
      </c>
      <c r="I8" s="42">
        <v>228856</v>
      </c>
      <c r="J8" s="42">
        <v>265275</v>
      </c>
      <c r="K8" s="42">
        <v>268016</v>
      </c>
      <c r="L8" s="42">
        <v>229630</v>
      </c>
      <c r="M8" s="42">
        <v>991777</v>
      </c>
      <c r="N8" s="16" t="s">
        <v>288</v>
      </c>
    </row>
    <row r="9" spans="1:14" ht="15">
      <c r="A9" s="16" t="s">
        <v>149</v>
      </c>
      <c r="B9" s="16" t="s">
        <v>152</v>
      </c>
      <c r="C9" s="16" t="s">
        <v>288</v>
      </c>
      <c r="D9" s="16" t="s">
        <v>307</v>
      </c>
      <c r="E9" s="41">
        <v>1</v>
      </c>
      <c r="F9" s="41">
        <v>1</v>
      </c>
      <c r="G9" s="16" t="s">
        <v>290</v>
      </c>
      <c r="H9" s="16" t="s">
        <v>291</v>
      </c>
      <c r="I9" s="42">
        <v>578479</v>
      </c>
      <c r="J9" s="42">
        <v>585250</v>
      </c>
      <c r="K9" s="42">
        <v>675982</v>
      </c>
      <c r="L9" s="42">
        <v>695693</v>
      </c>
      <c r="M9" s="42">
        <v>2535404</v>
      </c>
      <c r="N9" s="16" t="s">
        <v>288</v>
      </c>
    </row>
    <row r="10" spans="1:14" ht="15">
      <c r="A10" s="16" t="s">
        <v>149</v>
      </c>
      <c r="B10" s="16" t="s">
        <v>152</v>
      </c>
      <c r="C10" s="16" t="s">
        <v>288</v>
      </c>
      <c r="D10" s="16" t="s">
        <v>308</v>
      </c>
      <c r="E10" s="41">
        <v>1</v>
      </c>
      <c r="F10" s="41">
        <v>1</v>
      </c>
      <c r="G10" s="16" t="s">
        <v>309</v>
      </c>
      <c r="H10" s="16" t="s">
        <v>310</v>
      </c>
      <c r="I10" s="42">
        <v>533796</v>
      </c>
      <c r="J10" s="42">
        <v>561486</v>
      </c>
      <c r="K10" s="42">
        <v>576956</v>
      </c>
      <c r="L10" s="42">
        <v>537142</v>
      </c>
      <c r="M10" s="42">
        <v>2209380</v>
      </c>
      <c r="N10" s="16" t="s">
        <v>288</v>
      </c>
    </row>
    <row r="11" spans="1:14" ht="15">
      <c r="A11" s="16" t="s">
        <v>149</v>
      </c>
      <c r="B11" s="16" t="s">
        <v>152</v>
      </c>
      <c r="C11" s="16" t="s">
        <v>288</v>
      </c>
      <c r="D11" s="16" t="s">
        <v>312</v>
      </c>
      <c r="E11" s="41">
        <v>1</v>
      </c>
      <c r="F11" s="41">
        <v>1</v>
      </c>
      <c r="G11" s="16" t="s">
        <v>313</v>
      </c>
      <c r="H11" s="16" t="s">
        <v>314</v>
      </c>
      <c r="I11" s="42">
        <v>631590</v>
      </c>
      <c r="J11" s="42">
        <v>768243</v>
      </c>
      <c r="K11" s="42">
        <v>795645</v>
      </c>
      <c r="L11" s="42">
        <v>746472</v>
      </c>
      <c r="M11" s="42">
        <v>2941950</v>
      </c>
      <c r="N11" s="16" t="s">
        <v>288</v>
      </c>
    </row>
    <row r="12" spans="1:14" ht="15">
      <c r="A12" s="16" t="s">
        <v>149</v>
      </c>
      <c r="B12" s="16" t="s">
        <v>251</v>
      </c>
      <c r="C12" s="16" t="s">
        <v>288</v>
      </c>
      <c r="D12" s="16" t="s">
        <v>316</v>
      </c>
      <c r="E12" s="41">
        <v>1</v>
      </c>
      <c r="F12" s="41">
        <v>1</v>
      </c>
      <c r="G12" s="16" t="s">
        <v>299</v>
      </c>
      <c r="H12" s="16" t="s">
        <v>304</v>
      </c>
      <c r="I12" s="42">
        <v>2621497</v>
      </c>
      <c r="J12" s="42">
        <v>2709390</v>
      </c>
      <c r="K12" s="42">
        <v>2717267</v>
      </c>
      <c r="L12" s="42">
        <v>2244698</v>
      </c>
      <c r="M12" s="42">
        <v>10292852</v>
      </c>
      <c r="N12" s="16" t="s">
        <v>288</v>
      </c>
    </row>
    <row r="13" spans="1:14" ht="15">
      <c r="A13" s="16" t="s">
        <v>149</v>
      </c>
      <c r="B13" s="16" t="s">
        <v>152</v>
      </c>
      <c r="C13" s="16" t="s">
        <v>288</v>
      </c>
      <c r="D13" s="16" t="s">
        <v>318</v>
      </c>
      <c r="E13" s="41">
        <v>1</v>
      </c>
      <c r="F13" s="41">
        <v>1</v>
      </c>
      <c r="G13" s="16" t="s">
        <v>299</v>
      </c>
      <c r="H13" s="16" t="s">
        <v>300</v>
      </c>
      <c r="I13" s="42">
        <v>511977</v>
      </c>
      <c r="J13" s="42">
        <v>554987</v>
      </c>
      <c r="K13" s="42">
        <v>557115</v>
      </c>
      <c r="L13" s="42">
        <v>459812</v>
      </c>
      <c r="M13" s="42">
        <v>2083891</v>
      </c>
      <c r="N13" s="16" t="s">
        <v>319</v>
      </c>
    </row>
    <row r="14" spans="1:14" ht="15">
      <c r="A14" s="16" t="s">
        <v>149</v>
      </c>
      <c r="B14" s="16" t="s">
        <v>152</v>
      </c>
      <c r="C14" s="16" t="s">
        <v>288</v>
      </c>
      <c r="D14" s="16" t="s">
        <v>320</v>
      </c>
      <c r="E14" s="41">
        <v>1</v>
      </c>
      <c r="F14" s="41">
        <v>1</v>
      </c>
      <c r="G14" s="16" t="s">
        <v>299</v>
      </c>
      <c r="H14" s="16" t="s">
        <v>304</v>
      </c>
      <c r="I14" s="42">
        <v>260885</v>
      </c>
      <c r="J14" s="42">
        <v>282801</v>
      </c>
      <c r="K14" s="42">
        <v>283886</v>
      </c>
      <c r="L14" s="42">
        <v>234304</v>
      </c>
      <c r="M14" s="42">
        <v>1061876</v>
      </c>
      <c r="N14" s="16" t="s">
        <v>319</v>
      </c>
    </row>
    <row r="15" spans="1:14" ht="15">
      <c r="A15" s="16" t="s">
        <v>149</v>
      </c>
      <c r="B15" s="16" t="s">
        <v>152</v>
      </c>
      <c r="C15" s="16" t="s">
        <v>333</v>
      </c>
      <c r="D15" s="16" t="s">
        <v>321</v>
      </c>
      <c r="E15" s="41">
        <v>1</v>
      </c>
      <c r="F15" s="41">
        <v>1</v>
      </c>
      <c r="G15" s="16" t="s">
        <v>322</v>
      </c>
      <c r="H15" s="16" t="s">
        <v>323</v>
      </c>
      <c r="I15" s="42">
        <v>83422</v>
      </c>
      <c r="J15" s="42">
        <v>91605</v>
      </c>
      <c r="K15" s="42">
        <v>98000</v>
      </c>
      <c r="L15" s="42">
        <v>94667</v>
      </c>
      <c r="M15" s="42">
        <v>367694</v>
      </c>
      <c r="N15" s="16" t="s">
        <v>288</v>
      </c>
    </row>
    <row r="16" spans="1:14" ht="15">
      <c r="A16" s="16" t="s">
        <v>149</v>
      </c>
      <c r="B16" s="16" t="s">
        <v>251</v>
      </c>
      <c r="C16" s="16" t="s">
        <v>333</v>
      </c>
      <c r="D16" s="16" t="s">
        <v>325</v>
      </c>
      <c r="E16" s="41">
        <v>1</v>
      </c>
      <c r="F16" s="41">
        <v>1</v>
      </c>
      <c r="G16" s="16" t="s">
        <v>326</v>
      </c>
      <c r="H16" s="16" t="s">
        <v>327</v>
      </c>
      <c r="I16" s="42">
        <v>0</v>
      </c>
      <c r="J16" s="42">
        <v>180626</v>
      </c>
      <c r="K16" s="42">
        <v>181151</v>
      </c>
      <c r="L16" s="42">
        <v>149646</v>
      </c>
      <c r="M16" s="42">
        <v>511423</v>
      </c>
      <c r="N16" s="16" t="s">
        <v>288</v>
      </c>
    </row>
    <row r="17" spans="1:14" ht="15">
      <c r="A17" s="16" t="s">
        <v>149</v>
      </c>
      <c r="B17" s="16" t="s">
        <v>251</v>
      </c>
      <c r="C17" s="16" t="s">
        <v>333</v>
      </c>
      <c r="D17" s="16" t="s">
        <v>329</v>
      </c>
      <c r="E17" s="41">
        <v>1</v>
      </c>
      <c r="F17" s="41">
        <v>3</v>
      </c>
      <c r="G17" s="16" t="s">
        <v>330</v>
      </c>
      <c r="H17" s="16" t="s">
        <v>331</v>
      </c>
      <c r="I17" s="42">
        <v>436916</v>
      </c>
      <c r="J17" s="42">
        <v>270939</v>
      </c>
      <c r="K17" s="42">
        <v>271727</v>
      </c>
      <c r="L17" s="42">
        <v>224470</v>
      </c>
      <c r="M17" s="42">
        <v>1204052</v>
      </c>
      <c r="N17" s="16" t="s">
        <v>288</v>
      </c>
    </row>
    <row r="18" spans="1:14" ht="15">
      <c r="A18" s="16" t="s">
        <v>149</v>
      </c>
      <c r="B18" s="16" t="s">
        <v>152</v>
      </c>
      <c r="C18" s="16" t="s">
        <v>333</v>
      </c>
      <c r="D18" s="16" t="s">
        <v>334</v>
      </c>
      <c r="E18" s="41">
        <v>1</v>
      </c>
      <c r="F18" s="41">
        <v>1</v>
      </c>
      <c r="G18" s="16" t="s">
        <v>335</v>
      </c>
      <c r="H18" s="16" t="s">
        <v>336</v>
      </c>
      <c r="I18" s="42">
        <v>278877</v>
      </c>
      <c r="J18" s="42">
        <v>302305</v>
      </c>
      <c r="K18" s="42">
        <v>303464</v>
      </c>
      <c r="L18" s="42">
        <v>250462</v>
      </c>
      <c r="M18" s="42">
        <v>1135108</v>
      </c>
      <c r="N18" s="16" t="s">
        <v>319</v>
      </c>
    </row>
    <row r="19" spans="1:14" ht="15">
      <c r="A19" s="16" t="s">
        <v>149</v>
      </c>
      <c r="B19" s="16" t="s">
        <v>152</v>
      </c>
      <c r="C19" s="16" t="s">
        <v>333</v>
      </c>
      <c r="D19" s="16" t="s">
        <v>338</v>
      </c>
      <c r="E19" s="41">
        <v>1</v>
      </c>
      <c r="F19" s="41">
        <v>1</v>
      </c>
      <c r="G19" s="16" t="s">
        <v>339</v>
      </c>
      <c r="H19" s="16" t="s">
        <v>340</v>
      </c>
      <c r="I19" s="42">
        <v>160870</v>
      </c>
      <c r="J19" s="42">
        <v>175532</v>
      </c>
      <c r="K19" s="42">
        <v>187952</v>
      </c>
      <c r="L19" s="42">
        <v>181433</v>
      </c>
      <c r="M19" s="42">
        <v>705787</v>
      </c>
      <c r="N19" s="16" t="s">
        <v>319</v>
      </c>
    </row>
    <row r="20" spans="1:14" ht="15">
      <c r="A20" s="16" t="s">
        <v>149</v>
      </c>
      <c r="B20" s="16" t="s">
        <v>152</v>
      </c>
      <c r="C20" s="16" t="s">
        <v>333</v>
      </c>
      <c r="D20" s="16" t="s">
        <v>342</v>
      </c>
      <c r="E20" s="41">
        <v>1</v>
      </c>
      <c r="F20" s="41">
        <v>1</v>
      </c>
      <c r="G20" s="16" t="s">
        <v>335</v>
      </c>
      <c r="H20" s="16" t="s">
        <v>343</v>
      </c>
      <c r="I20" s="42">
        <v>440806</v>
      </c>
      <c r="J20" s="42">
        <v>477837</v>
      </c>
      <c r="K20" s="42">
        <v>479670</v>
      </c>
      <c r="L20" s="42">
        <v>395892</v>
      </c>
      <c r="M20" s="42">
        <v>1794205</v>
      </c>
      <c r="N20" s="16" t="s">
        <v>319</v>
      </c>
    </row>
    <row r="21" spans="1:14" ht="15">
      <c r="A21" s="16" t="s">
        <v>149</v>
      </c>
      <c r="B21" s="16" t="s">
        <v>152</v>
      </c>
      <c r="C21" s="16" t="s">
        <v>333</v>
      </c>
      <c r="D21" s="16" t="s">
        <v>345</v>
      </c>
      <c r="E21" s="41">
        <v>1</v>
      </c>
      <c r="F21" s="41">
        <v>1</v>
      </c>
      <c r="G21" s="16" t="s">
        <v>346</v>
      </c>
      <c r="H21" s="16" t="s">
        <v>347</v>
      </c>
      <c r="I21" s="42">
        <v>442393.15</v>
      </c>
      <c r="J21" s="42">
        <v>482712.3</v>
      </c>
      <c r="K21" s="42">
        <v>516868.2</v>
      </c>
      <c r="L21" s="42">
        <v>498940.8</v>
      </c>
      <c r="M21" s="42">
        <v>1940914.45</v>
      </c>
      <c r="N21" s="16" t="s">
        <v>319</v>
      </c>
    </row>
    <row r="22" spans="1:14" ht="15">
      <c r="A22" s="20" t="s">
        <v>149</v>
      </c>
      <c r="B22" s="20" t="s">
        <v>152</v>
      </c>
      <c r="C22" s="20">
        <v>1</v>
      </c>
      <c r="D22" s="20" t="s">
        <v>349</v>
      </c>
      <c r="E22" s="43">
        <v>1</v>
      </c>
      <c r="F22" s="43">
        <v>1</v>
      </c>
      <c r="G22" s="20" t="s">
        <v>299</v>
      </c>
      <c r="H22" s="20" t="s">
        <v>304</v>
      </c>
      <c r="I22" s="44">
        <v>175011</v>
      </c>
      <c r="J22" s="44">
        <v>202860</v>
      </c>
      <c r="K22" s="44">
        <v>204957</v>
      </c>
      <c r="L22" s="44">
        <v>175603</v>
      </c>
      <c r="M22" s="44">
        <v>758431</v>
      </c>
      <c r="N22" s="34" t="s">
        <v>351</v>
      </c>
    </row>
    <row r="23" spans="1:14" ht="15">
      <c r="A23" s="20" t="s">
        <v>149</v>
      </c>
      <c r="B23" s="20" t="s">
        <v>152</v>
      </c>
      <c r="C23" s="20">
        <v>1</v>
      </c>
      <c r="D23" s="20" t="s">
        <v>352</v>
      </c>
      <c r="E23" s="43">
        <v>1</v>
      </c>
      <c r="F23" s="43">
        <v>1</v>
      </c>
      <c r="G23" s="20" t="s">
        <v>353</v>
      </c>
      <c r="H23" s="20" t="s">
        <v>354</v>
      </c>
      <c r="I23" s="44">
        <v>189595</v>
      </c>
      <c r="J23" s="44">
        <v>219766</v>
      </c>
      <c r="K23" s="44">
        <v>222037</v>
      </c>
      <c r="L23" s="44">
        <v>190236</v>
      </c>
      <c r="M23" s="44">
        <v>821634</v>
      </c>
      <c r="N23" s="34" t="s">
        <v>351</v>
      </c>
    </row>
    <row r="24" spans="1:14" ht="15">
      <c r="A24" s="20" t="s">
        <v>149</v>
      </c>
      <c r="B24" s="20" t="s">
        <v>152</v>
      </c>
      <c r="C24" s="20">
        <v>1</v>
      </c>
      <c r="D24" s="20" t="s">
        <v>356</v>
      </c>
      <c r="E24" s="43">
        <v>1</v>
      </c>
      <c r="F24" s="43">
        <v>1</v>
      </c>
      <c r="G24" s="20" t="s">
        <v>299</v>
      </c>
      <c r="H24" s="20" t="s">
        <v>304</v>
      </c>
      <c r="I24" s="44">
        <v>1432497</v>
      </c>
      <c r="J24" s="44">
        <v>1562777</v>
      </c>
      <c r="K24" s="44">
        <v>1567320</v>
      </c>
      <c r="L24" s="44">
        <v>1294742</v>
      </c>
      <c r="M24" s="44">
        <v>5857336</v>
      </c>
      <c r="N24" s="34" t="s">
        <v>351</v>
      </c>
    </row>
    <row r="25" spans="1:14" ht="15">
      <c r="A25" s="20" t="s">
        <v>149</v>
      </c>
      <c r="B25" s="20" t="s">
        <v>152</v>
      </c>
      <c r="C25" s="20">
        <v>1</v>
      </c>
      <c r="D25" s="20" t="s">
        <v>357</v>
      </c>
      <c r="E25" s="43">
        <v>1</v>
      </c>
      <c r="F25" s="43">
        <v>1</v>
      </c>
      <c r="G25" s="20" t="s">
        <v>299</v>
      </c>
      <c r="H25" s="20" t="s">
        <v>304</v>
      </c>
      <c r="I25" s="44">
        <v>1023814</v>
      </c>
      <c r="J25" s="44">
        <v>1186734</v>
      </c>
      <c r="K25" s="44">
        <v>1199000</v>
      </c>
      <c r="L25" s="44">
        <v>1027276</v>
      </c>
      <c r="M25" s="44">
        <v>4436824</v>
      </c>
      <c r="N25" s="34" t="s">
        <v>351</v>
      </c>
    </row>
    <row r="26" spans="1:14" ht="15">
      <c r="A26" s="20" t="s">
        <v>149</v>
      </c>
      <c r="B26" s="20" t="s">
        <v>152</v>
      </c>
      <c r="C26" s="20">
        <v>1</v>
      </c>
      <c r="D26" s="20" t="s">
        <v>358</v>
      </c>
      <c r="E26" s="43">
        <v>1</v>
      </c>
      <c r="F26" s="43">
        <v>1</v>
      </c>
      <c r="G26" s="20" t="s">
        <v>299</v>
      </c>
      <c r="H26" s="20" t="s">
        <v>304</v>
      </c>
      <c r="I26" s="44">
        <v>545713</v>
      </c>
      <c r="J26" s="44">
        <v>595343</v>
      </c>
      <c r="K26" s="44">
        <v>597074</v>
      </c>
      <c r="L26" s="44">
        <v>493235</v>
      </c>
      <c r="M26" s="44">
        <v>2231365</v>
      </c>
      <c r="N26" s="34" t="s">
        <v>351</v>
      </c>
    </row>
    <row r="27" spans="1:14" ht="15">
      <c r="A27" s="20" t="s">
        <v>149</v>
      </c>
      <c r="B27" s="20" t="s">
        <v>152</v>
      </c>
      <c r="C27" s="20">
        <v>1</v>
      </c>
      <c r="D27" s="20" t="s">
        <v>359</v>
      </c>
      <c r="E27" s="43">
        <v>1</v>
      </c>
      <c r="F27" s="43">
        <v>1</v>
      </c>
      <c r="G27" s="20" t="s">
        <v>309</v>
      </c>
      <c r="H27" s="20" t="s">
        <v>310</v>
      </c>
      <c r="I27" s="44">
        <v>3001421</v>
      </c>
      <c r="J27" s="44">
        <v>3274390</v>
      </c>
      <c r="K27" s="44">
        <v>3283908</v>
      </c>
      <c r="L27" s="44">
        <v>2712794</v>
      </c>
      <c r="M27" s="44">
        <v>12272513</v>
      </c>
      <c r="N27" s="34" t="s">
        <v>351</v>
      </c>
    </row>
    <row r="28" spans="1:14" ht="15">
      <c r="A28" s="20" t="s">
        <v>149</v>
      </c>
      <c r="B28" s="20" t="s">
        <v>152</v>
      </c>
      <c r="C28" s="20">
        <v>1</v>
      </c>
      <c r="D28" s="20" t="s">
        <v>361</v>
      </c>
      <c r="E28" s="43">
        <v>1</v>
      </c>
      <c r="F28" s="43">
        <v>1</v>
      </c>
      <c r="G28" s="20" t="s">
        <v>309</v>
      </c>
      <c r="H28" s="20" t="s">
        <v>362</v>
      </c>
      <c r="I28" s="44">
        <v>218035</v>
      </c>
      <c r="J28" s="44">
        <v>252731</v>
      </c>
      <c r="K28" s="44">
        <v>255343</v>
      </c>
      <c r="L28" s="44">
        <v>218772</v>
      </c>
      <c r="M28" s="44">
        <v>944881</v>
      </c>
      <c r="N28" s="34" t="s">
        <v>351</v>
      </c>
    </row>
    <row r="29" spans="1:14" ht="15">
      <c r="A29" s="20" t="s">
        <v>149</v>
      </c>
      <c r="B29" s="20" t="s">
        <v>152</v>
      </c>
      <c r="C29" s="20">
        <v>2</v>
      </c>
      <c r="D29" s="20" t="s">
        <v>364</v>
      </c>
      <c r="E29" s="43">
        <v>1</v>
      </c>
      <c r="F29" s="43">
        <v>1</v>
      </c>
      <c r="G29" s="20" t="s">
        <v>365</v>
      </c>
      <c r="H29" s="20" t="s">
        <v>366</v>
      </c>
      <c r="I29" s="44">
        <v>109382</v>
      </c>
      <c r="J29" s="44">
        <v>126789</v>
      </c>
      <c r="K29" s="44">
        <v>128101</v>
      </c>
      <c r="L29" s="44">
        <v>109753</v>
      </c>
      <c r="M29" s="44">
        <v>474025</v>
      </c>
      <c r="N29" s="34" t="s">
        <v>351</v>
      </c>
    </row>
    <row r="30" spans="1:14" ht="15">
      <c r="A30" s="20" t="s">
        <v>149</v>
      </c>
      <c r="B30" s="20" t="s">
        <v>152</v>
      </c>
      <c r="C30" s="20">
        <v>2</v>
      </c>
      <c r="D30" s="20" t="s">
        <v>368</v>
      </c>
      <c r="E30" s="43">
        <v>1</v>
      </c>
      <c r="F30" s="43">
        <v>1</v>
      </c>
      <c r="G30" s="20" t="s">
        <v>369</v>
      </c>
      <c r="H30" s="20" t="s">
        <v>370</v>
      </c>
      <c r="I30" s="44">
        <v>129425</v>
      </c>
      <c r="J30" s="44">
        <v>140297</v>
      </c>
      <c r="K30" s="44">
        <v>140836</v>
      </c>
      <c r="L30" s="44">
        <v>116237</v>
      </c>
      <c r="M30" s="44">
        <v>526795</v>
      </c>
      <c r="N30" s="34" t="s">
        <v>351</v>
      </c>
    </row>
    <row r="31" spans="1:14" ht="15">
      <c r="A31" s="20" t="s">
        <v>149</v>
      </c>
      <c r="B31" s="20" t="s">
        <v>152</v>
      </c>
      <c r="C31" s="20">
        <v>2</v>
      </c>
      <c r="D31" s="20" t="s">
        <v>372</v>
      </c>
      <c r="E31" s="43">
        <v>1</v>
      </c>
      <c r="F31" s="43">
        <v>3</v>
      </c>
      <c r="G31" s="20" t="s">
        <v>369</v>
      </c>
      <c r="H31" s="20" t="s">
        <v>373</v>
      </c>
      <c r="I31" s="44">
        <v>568862</v>
      </c>
      <c r="J31" s="44">
        <v>659331</v>
      </c>
      <c r="K31" s="44">
        <v>666075</v>
      </c>
      <c r="L31" s="44">
        <v>570661</v>
      </c>
      <c r="M31" s="44">
        <v>2464929</v>
      </c>
      <c r="N31" s="34" t="s">
        <v>351</v>
      </c>
    </row>
    <row r="32" spans="1:14" ht="15">
      <c r="A32" s="20" t="s">
        <v>149</v>
      </c>
      <c r="B32" s="20" t="s">
        <v>152</v>
      </c>
      <c r="C32" s="20">
        <v>2</v>
      </c>
      <c r="D32" s="20" t="s">
        <v>375</v>
      </c>
      <c r="E32" s="43">
        <v>1</v>
      </c>
      <c r="F32" s="43">
        <v>1</v>
      </c>
      <c r="G32" s="20" t="s">
        <v>376</v>
      </c>
      <c r="H32" s="20" t="s">
        <v>377</v>
      </c>
      <c r="I32" s="44">
        <v>165067</v>
      </c>
      <c r="J32" s="44">
        <v>178934</v>
      </c>
      <c r="K32" s="44">
        <v>179620</v>
      </c>
      <c r="L32" s="44">
        <v>148248</v>
      </c>
      <c r="M32" s="44">
        <v>671869</v>
      </c>
      <c r="N32" s="34" t="s">
        <v>351</v>
      </c>
    </row>
    <row r="33" spans="1:14" ht="15">
      <c r="A33" s="20" t="s">
        <v>149</v>
      </c>
      <c r="B33" s="20" t="s">
        <v>152</v>
      </c>
      <c r="C33" s="20">
        <v>2</v>
      </c>
      <c r="D33" s="20" t="s">
        <v>379</v>
      </c>
      <c r="E33" s="43">
        <v>1</v>
      </c>
      <c r="F33" s="43">
        <v>1</v>
      </c>
      <c r="G33" s="20" t="s">
        <v>335</v>
      </c>
      <c r="H33" s="20" t="s">
        <v>336</v>
      </c>
      <c r="I33" s="44">
        <v>2182852</v>
      </c>
      <c r="J33" s="44">
        <v>2381374</v>
      </c>
      <c r="K33" s="44">
        <v>2388297</v>
      </c>
      <c r="L33" s="44">
        <v>1972941</v>
      </c>
      <c r="M33" s="44">
        <v>8925464</v>
      </c>
      <c r="N33" s="34" t="s">
        <v>351</v>
      </c>
    </row>
    <row r="34" spans="1:14" ht="15">
      <c r="A34" s="20" t="s">
        <v>149</v>
      </c>
      <c r="B34" s="20" t="s">
        <v>251</v>
      </c>
      <c r="C34" s="20">
        <v>2</v>
      </c>
      <c r="D34" s="20" t="s">
        <v>380</v>
      </c>
      <c r="E34" s="43">
        <v>1</v>
      </c>
      <c r="F34" s="43">
        <v>1</v>
      </c>
      <c r="G34" s="20" t="s">
        <v>381</v>
      </c>
      <c r="H34" s="20" t="s">
        <v>382</v>
      </c>
      <c r="I34" s="44">
        <v>438682</v>
      </c>
      <c r="J34" s="44">
        <v>450507</v>
      </c>
      <c r="K34" s="44">
        <v>452236</v>
      </c>
      <c r="L34" s="44">
        <v>373248</v>
      </c>
      <c r="M34" s="44">
        <v>1714673</v>
      </c>
      <c r="N34" s="34" t="s">
        <v>351</v>
      </c>
    </row>
    <row r="35" spans="1:14" ht="15">
      <c r="A35" s="20" t="s">
        <v>149</v>
      </c>
      <c r="B35" s="20" t="s">
        <v>152</v>
      </c>
      <c r="C35" s="20">
        <v>2</v>
      </c>
      <c r="D35" s="20" t="s">
        <v>384</v>
      </c>
      <c r="E35" s="43">
        <v>1</v>
      </c>
      <c r="F35" s="43">
        <v>1</v>
      </c>
      <c r="G35" s="20" t="s">
        <v>369</v>
      </c>
      <c r="H35" s="20" t="s">
        <v>385</v>
      </c>
      <c r="I35" s="44">
        <v>218034</v>
      </c>
      <c r="J35" s="44">
        <v>252730</v>
      </c>
      <c r="K35" s="44">
        <v>255343</v>
      </c>
      <c r="L35" s="44">
        <v>218772</v>
      </c>
      <c r="M35" s="44">
        <v>944879</v>
      </c>
      <c r="N35" s="34" t="s">
        <v>351</v>
      </c>
    </row>
    <row r="36" spans="1:14" ht="15">
      <c r="A36" s="20" t="s">
        <v>149</v>
      </c>
      <c r="B36" s="20" t="s">
        <v>152</v>
      </c>
      <c r="C36" s="20">
        <v>2</v>
      </c>
      <c r="D36" s="20" t="s">
        <v>387</v>
      </c>
      <c r="E36" s="43">
        <v>1</v>
      </c>
      <c r="F36" s="43">
        <v>1</v>
      </c>
      <c r="G36" s="20" t="s">
        <v>388</v>
      </c>
      <c r="H36" s="20" t="s">
        <v>389</v>
      </c>
      <c r="I36" s="44">
        <v>94422</v>
      </c>
      <c r="J36" s="44">
        <v>109448</v>
      </c>
      <c r="K36" s="44">
        <v>110579</v>
      </c>
      <c r="L36" s="44">
        <v>94741</v>
      </c>
      <c r="M36" s="44">
        <v>409190</v>
      </c>
      <c r="N36" s="20">
        <v>1</v>
      </c>
    </row>
    <row r="37" spans="1:14" ht="15">
      <c r="A37" s="16" t="s">
        <v>149</v>
      </c>
      <c r="B37" s="16" t="s">
        <v>152</v>
      </c>
      <c r="C37" s="16" t="s">
        <v>333</v>
      </c>
      <c r="D37" s="16" t="s">
        <v>579</v>
      </c>
      <c r="E37" s="41">
        <v>1</v>
      </c>
      <c r="F37" s="41">
        <v>1</v>
      </c>
      <c r="G37" s="16" t="s">
        <v>326</v>
      </c>
      <c r="H37" s="16" t="s">
        <v>580</v>
      </c>
      <c r="I37" s="42">
        <v>192981</v>
      </c>
      <c r="J37" s="42">
        <v>222268</v>
      </c>
      <c r="K37" s="42">
        <v>224773</v>
      </c>
      <c r="L37" s="42">
        <v>192407</v>
      </c>
      <c r="M37" s="42">
        <v>832429</v>
      </c>
      <c r="N37" s="16" t="s">
        <v>333</v>
      </c>
    </row>
  </sheetData>
  <sheetProtection/>
  <dataValidations count="1">
    <dataValidation type="list" allowBlank="1" showInputMessage="1" showErrorMessage="1" sqref="N22:N36">
      <formula1>"FBT, Pass 3b"</formula1>
    </dataValidation>
  </dataValidations>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41"/>
  <sheetViews>
    <sheetView zoomScalePageLayoutView="0" workbookViewId="0" topLeftCell="A1">
      <selection activeCell="C10" sqref="C10"/>
    </sheetView>
  </sheetViews>
  <sheetFormatPr defaultColWidth="9.140625" defaultRowHeight="15"/>
  <cols>
    <col min="1" max="1" width="12.00390625" style="0" customWidth="1"/>
    <col min="2" max="2" width="27.57421875" style="0" customWidth="1"/>
    <col min="3" max="3" width="40.28125" style="0" customWidth="1"/>
    <col min="4" max="4" width="15.140625" style="0" customWidth="1"/>
    <col min="5" max="5" width="15.8515625" style="0" customWidth="1"/>
    <col min="6" max="6" width="25.28125" style="0" customWidth="1"/>
    <col min="7" max="7" width="27.00390625" style="0" customWidth="1"/>
    <col min="8" max="8" width="20.8515625" style="0" customWidth="1"/>
    <col min="9" max="9" width="55.28125" style="0" customWidth="1"/>
    <col min="10" max="10" width="23.140625" style="0" customWidth="1"/>
    <col min="11" max="11" width="71.8515625" style="0" customWidth="1"/>
    <col min="12" max="12" width="33.57421875" style="0" customWidth="1"/>
    <col min="13" max="13" width="62.57421875" style="0" customWidth="1"/>
    <col min="18" max="18" width="9.8515625" style="0" bestFit="1" customWidth="1"/>
  </cols>
  <sheetData>
    <row r="1" spans="1:19" s="26" customFormat="1" ht="25.5">
      <c r="A1" s="50" t="s">
        <v>46</v>
      </c>
      <c r="B1" s="24" t="s">
        <v>11</v>
      </c>
      <c r="C1" s="50" t="s">
        <v>47</v>
      </c>
      <c r="D1" s="50" t="s">
        <v>36</v>
      </c>
      <c r="E1" s="50" t="s">
        <v>48</v>
      </c>
      <c r="F1" s="50" t="s">
        <v>49</v>
      </c>
      <c r="G1" s="50" t="s">
        <v>50</v>
      </c>
      <c r="H1" s="50" t="s">
        <v>51</v>
      </c>
      <c r="I1" s="50" t="s">
        <v>52</v>
      </c>
      <c r="J1" s="50" t="s">
        <v>53</v>
      </c>
      <c r="K1" s="50" t="s">
        <v>54</v>
      </c>
      <c r="L1" s="50" t="s">
        <v>55</v>
      </c>
      <c r="M1" s="50" t="s">
        <v>56</v>
      </c>
      <c r="N1" s="50" t="s">
        <v>41</v>
      </c>
      <c r="O1" s="50" t="s">
        <v>42</v>
      </c>
      <c r="P1" s="50" t="s">
        <v>43</v>
      </c>
      <c r="Q1" s="50" t="s">
        <v>44</v>
      </c>
      <c r="R1" s="50" t="s">
        <v>45</v>
      </c>
      <c r="S1" s="50" t="s">
        <v>34</v>
      </c>
    </row>
    <row r="2" spans="1:19" ht="15">
      <c r="A2" s="45" t="s">
        <v>149</v>
      </c>
      <c r="B2" s="45" t="s">
        <v>152</v>
      </c>
      <c r="C2" s="45" t="s">
        <v>391</v>
      </c>
      <c r="D2" s="45" t="s">
        <v>288</v>
      </c>
      <c r="E2" s="45" t="s">
        <v>283</v>
      </c>
      <c r="F2" s="45" t="s">
        <v>284</v>
      </c>
      <c r="G2" s="45" t="s">
        <v>285</v>
      </c>
      <c r="H2" s="45"/>
      <c r="I2" s="45" t="s">
        <v>392</v>
      </c>
      <c r="J2" s="45" t="s">
        <v>393</v>
      </c>
      <c r="K2" s="45" t="s">
        <v>394</v>
      </c>
      <c r="L2" s="46" t="s">
        <v>394</v>
      </c>
      <c r="M2" s="45" t="s">
        <v>395</v>
      </c>
      <c r="N2" s="47">
        <v>3521</v>
      </c>
      <c r="O2" s="47">
        <v>8162</v>
      </c>
      <c r="P2" s="47">
        <v>8732</v>
      </c>
      <c r="Q2" s="47">
        <v>18978</v>
      </c>
      <c r="R2" s="47">
        <v>39393</v>
      </c>
      <c r="S2" s="48" t="s">
        <v>288</v>
      </c>
    </row>
    <row r="3" spans="1:19" ht="15">
      <c r="A3" s="45" t="s">
        <v>149</v>
      </c>
      <c r="B3" s="45" t="s">
        <v>152</v>
      </c>
      <c r="C3" s="45" t="s">
        <v>396</v>
      </c>
      <c r="D3" s="45" t="s">
        <v>288</v>
      </c>
      <c r="E3" s="45" t="s">
        <v>289</v>
      </c>
      <c r="F3" s="45" t="s">
        <v>290</v>
      </c>
      <c r="G3" s="45" t="s">
        <v>291</v>
      </c>
      <c r="H3" s="45"/>
      <c r="I3" s="45" t="s">
        <v>392</v>
      </c>
      <c r="J3" s="45" t="s">
        <v>393</v>
      </c>
      <c r="K3" s="45" t="s">
        <v>394</v>
      </c>
      <c r="L3" s="46" t="s">
        <v>394</v>
      </c>
      <c r="M3" s="45" t="s">
        <v>395</v>
      </c>
      <c r="N3" s="47">
        <v>2944</v>
      </c>
      <c r="O3" s="47">
        <v>6822</v>
      </c>
      <c r="P3" s="47">
        <v>7298</v>
      </c>
      <c r="Q3" s="47">
        <v>15864</v>
      </c>
      <c r="R3" s="47">
        <v>32928</v>
      </c>
      <c r="S3" s="48" t="s">
        <v>288</v>
      </c>
    </row>
    <row r="4" spans="1:19" ht="15">
      <c r="A4" s="45" t="s">
        <v>149</v>
      </c>
      <c r="B4" s="45" t="s">
        <v>152</v>
      </c>
      <c r="C4" s="45" t="s">
        <v>397</v>
      </c>
      <c r="D4" s="45" t="s">
        <v>288</v>
      </c>
      <c r="E4" s="45" t="s">
        <v>293</v>
      </c>
      <c r="F4" s="45" t="s">
        <v>290</v>
      </c>
      <c r="G4" s="45" t="s">
        <v>291</v>
      </c>
      <c r="H4" s="45"/>
      <c r="I4" s="45" t="s">
        <v>392</v>
      </c>
      <c r="J4" s="45" t="s">
        <v>393</v>
      </c>
      <c r="K4" s="45" t="s">
        <v>394</v>
      </c>
      <c r="L4" s="46" t="s">
        <v>394</v>
      </c>
      <c r="M4" s="45" t="s">
        <v>395</v>
      </c>
      <c r="N4" s="47">
        <v>4680</v>
      </c>
      <c r="O4" s="47">
        <v>10850</v>
      </c>
      <c r="P4" s="47">
        <v>11607</v>
      </c>
      <c r="Q4" s="47">
        <v>25229</v>
      </c>
      <c r="R4" s="47">
        <v>52366</v>
      </c>
      <c r="S4" s="48" t="s">
        <v>288</v>
      </c>
    </row>
    <row r="5" spans="1:19" ht="15">
      <c r="A5" s="45" t="s">
        <v>149</v>
      </c>
      <c r="B5" s="45" t="s">
        <v>152</v>
      </c>
      <c r="C5" s="45" t="s">
        <v>398</v>
      </c>
      <c r="D5" s="45" t="s">
        <v>288</v>
      </c>
      <c r="E5" s="45" t="s">
        <v>294</v>
      </c>
      <c r="F5" s="45" t="s">
        <v>295</v>
      </c>
      <c r="G5" s="45" t="s">
        <v>296</v>
      </c>
      <c r="H5" s="45"/>
      <c r="I5" s="45" t="s">
        <v>399</v>
      </c>
      <c r="J5" s="45" t="s">
        <v>400</v>
      </c>
      <c r="K5" s="45" t="s">
        <v>401</v>
      </c>
      <c r="L5" s="46" t="s">
        <v>401</v>
      </c>
      <c r="M5" s="45" t="s">
        <v>402</v>
      </c>
      <c r="N5" s="47">
        <v>1425</v>
      </c>
      <c r="O5" s="47">
        <v>3304</v>
      </c>
      <c r="P5" s="47">
        <v>3535</v>
      </c>
      <c r="Q5" s="47">
        <v>7683</v>
      </c>
      <c r="R5" s="47">
        <v>15947</v>
      </c>
      <c r="S5" s="48" t="s">
        <v>288</v>
      </c>
    </row>
    <row r="6" spans="1:19" ht="15">
      <c r="A6" s="45" t="s">
        <v>149</v>
      </c>
      <c r="B6" s="45" t="s">
        <v>152</v>
      </c>
      <c r="C6" s="45" t="s">
        <v>403</v>
      </c>
      <c r="D6" s="45" t="s">
        <v>333</v>
      </c>
      <c r="E6" s="45" t="s">
        <v>321</v>
      </c>
      <c r="F6" s="45" t="s">
        <v>322</v>
      </c>
      <c r="G6" s="45" t="s">
        <v>323</v>
      </c>
      <c r="H6" s="45"/>
      <c r="I6" s="45" t="s">
        <v>392</v>
      </c>
      <c r="J6" s="45" t="s">
        <v>393</v>
      </c>
      <c r="K6" s="45" t="s">
        <v>394</v>
      </c>
      <c r="L6" s="46" t="s">
        <v>394</v>
      </c>
      <c r="M6" s="45" t="s">
        <v>395</v>
      </c>
      <c r="N6" s="47">
        <v>4391</v>
      </c>
      <c r="O6" s="47">
        <v>10178</v>
      </c>
      <c r="P6" s="47">
        <v>10889</v>
      </c>
      <c r="Q6" s="47">
        <v>23667</v>
      </c>
      <c r="R6" s="47">
        <v>49125</v>
      </c>
      <c r="S6" s="48" t="s">
        <v>288</v>
      </c>
    </row>
    <row r="7" spans="1:19" ht="15">
      <c r="A7" s="45" t="s">
        <v>149</v>
      </c>
      <c r="B7" s="45" t="s">
        <v>152</v>
      </c>
      <c r="C7" s="45" t="s">
        <v>404</v>
      </c>
      <c r="D7" s="45" t="s">
        <v>288</v>
      </c>
      <c r="E7" s="45" t="s">
        <v>298</v>
      </c>
      <c r="F7" s="45" t="s">
        <v>299</v>
      </c>
      <c r="G7" s="45" t="s">
        <v>300</v>
      </c>
      <c r="H7" s="45"/>
      <c r="I7" s="45" t="s">
        <v>399</v>
      </c>
      <c r="J7" s="45" t="s">
        <v>405</v>
      </c>
      <c r="K7" s="45" t="s">
        <v>401</v>
      </c>
      <c r="L7" s="46" t="s">
        <v>401</v>
      </c>
      <c r="M7" s="45" t="s">
        <v>405</v>
      </c>
      <c r="N7" s="47">
        <v>56268</v>
      </c>
      <c r="O7" s="47">
        <v>86961</v>
      </c>
      <c r="P7" s="47">
        <v>116286</v>
      </c>
      <c r="Q7" s="47">
        <v>217404</v>
      </c>
      <c r="R7" s="47">
        <v>476919</v>
      </c>
      <c r="S7" s="48" t="s">
        <v>288</v>
      </c>
    </row>
    <row r="8" spans="1:19" ht="15">
      <c r="A8" s="45" t="s">
        <v>149</v>
      </c>
      <c r="B8" s="45" t="s">
        <v>152</v>
      </c>
      <c r="C8" s="45" t="s">
        <v>406</v>
      </c>
      <c r="D8" s="45" t="s">
        <v>288</v>
      </c>
      <c r="E8" s="45" t="s">
        <v>303</v>
      </c>
      <c r="F8" s="45" t="s">
        <v>299</v>
      </c>
      <c r="G8" s="45" t="s">
        <v>304</v>
      </c>
      <c r="H8" s="45"/>
      <c r="I8" s="45" t="s">
        <v>407</v>
      </c>
      <c r="J8" s="45" t="s">
        <v>408</v>
      </c>
      <c r="K8" s="45" t="s">
        <v>409</v>
      </c>
      <c r="L8" s="46" t="s">
        <v>409</v>
      </c>
      <c r="M8" s="45" t="s">
        <v>410</v>
      </c>
      <c r="N8" s="47">
        <v>25000</v>
      </c>
      <c r="O8" s="47">
        <v>25000</v>
      </c>
      <c r="P8" s="47">
        <v>38500</v>
      </c>
      <c r="Q8" s="47">
        <v>92000</v>
      </c>
      <c r="R8" s="47">
        <v>180500</v>
      </c>
      <c r="S8" s="48" t="s">
        <v>288</v>
      </c>
    </row>
    <row r="9" spans="1:19" ht="15">
      <c r="A9" s="45" t="s">
        <v>149</v>
      </c>
      <c r="B9" s="45" t="s">
        <v>152</v>
      </c>
      <c r="C9" s="45" t="s">
        <v>412</v>
      </c>
      <c r="D9" s="45" t="s">
        <v>288</v>
      </c>
      <c r="E9" s="45" t="s">
        <v>306</v>
      </c>
      <c r="F9" s="45" t="s">
        <v>299</v>
      </c>
      <c r="G9" s="45" t="s">
        <v>304</v>
      </c>
      <c r="H9" s="45"/>
      <c r="I9" s="45" t="s">
        <v>399</v>
      </c>
      <c r="J9" s="45" t="s">
        <v>411</v>
      </c>
      <c r="K9" s="45" t="s">
        <v>413</v>
      </c>
      <c r="L9" s="46" t="s">
        <v>401</v>
      </c>
      <c r="M9" s="45" t="s">
        <v>402</v>
      </c>
      <c r="N9" s="47">
        <v>25428</v>
      </c>
      <c r="O9" s="47">
        <v>29474</v>
      </c>
      <c r="P9" s="47">
        <v>47296</v>
      </c>
      <c r="Q9" s="47">
        <v>113101</v>
      </c>
      <c r="R9" s="47">
        <v>215299</v>
      </c>
      <c r="S9" s="48" t="s">
        <v>288</v>
      </c>
    </row>
    <row r="10" spans="1:19" ht="15">
      <c r="A10" s="45" t="s">
        <v>149</v>
      </c>
      <c r="B10" s="45" t="s">
        <v>152</v>
      </c>
      <c r="C10" s="45" t="s">
        <v>414</v>
      </c>
      <c r="D10" s="45" t="s">
        <v>288</v>
      </c>
      <c r="E10" s="45" t="s">
        <v>307</v>
      </c>
      <c r="F10" s="45" t="s">
        <v>290</v>
      </c>
      <c r="G10" s="45" t="s">
        <v>291</v>
      </c>
      <c r="H10" s="45"/>
      <c r="I10" s="45" t="s">
        <v>392</v>
      </c>
      <c r="J10" s="45" t="s">
        <v>393</v>
      </c>
      <c r="K10" s="45">
        <v>10.1</v>
      </c>
      <c r="L10" s="46" t="s">
        <v>394</v>
      </c>
      <c r="M10" s="45" t="s">
        <v>395</v>
      </c>
      <c r="N10" s="47">
        <v>30446</v>
      </c>
      <c r="O10" s="47">
        <v>65028</v>
      </c>
      <c r="P10" s="47">
        <v>75109</v>
      </c>
      <c r="Q10" s="47">
        <v>173923</v>
      </c>
      <c r="R10" s="47">
        <v>344506</v>
      </c>
      <c r="S10" s="48" t="s">
        <v>288</v>
      </c>
    </row>
    <row r="11" spans="1:19" ht="15">
      <c r="A11" s="45" t="s">
        <v>149</v>
      </c>
      <c r="B11" s="45" t="s">
        <v>152</v>
      </c>
      <c r="C11" s="45" t="s">
        <v>415</v>
      </c>
      <c r="D11" s="45" t="s">
        <v>288</v>
      </c>
      <c r="E11" s="45" t="s">
        <v>308</v>
      </c>
      <c r="F11" s="45" t="s">
        <v>309</v>
      </c>
      <c r="G11" s="45" t="s">
        <v>310</v>
      </c>
      <c r="H11" s="45"/>
      <c r="I11" s="45" t="s">
        <v>392</v>
      </c>
      <c r="J11" s="45" t="s">
        <v>393</v>
      </c>
      <c r="K11" s="45">
        <v>10.1</v>
      </c>
      <c r="L11" s="46" t="s">
        <v>394</v>
      </c>
      <c r="M11" s="45" t="s">
        <v>395</v>
      </c>
      <c r="N11" s="47">
        <v>28095</v>
      </c>
      <c r="O11" s="47">
        <v>62387</v>
      </c>
      <c r="P11" s="47">
        <v>64106</v>
      </c>
      <c r="Q11" s="47">
        <v>134286</v>
      </c>
      <c r="R11" s="47">
        <v>288874</v>
      </c>
      <c r="S11" s="48" t="s">
        <v>288</v>
      </c>
    </row>
    <row r="12" spans="1:19" ht="15">
      <c r="A12" s="45" t="s">
        <v>149</v>
      </c>
      <c r="B12" s="45" t="s">
        <v>152</v>
      </c>
      <c r="C12" s="45" t="s">
        <v>416</v>
      </c>
      <c r="D12" s="45" t="s">
        <v>288</v>
      </c>
      <c r="E12" s="45" t="s">
        <v>312</v>
      </c>
      <c r="F12" s="45" t="s">
        <v>313</v>
      </c>
      <c r="G12" s="45" t="s">
        <v>314</v>
      </c>
      <c r="H12" s="45"/>
      <c r="I12" s="45" t="s">
        <v>392</v>
      </c>
      <c r="J12" s="45" t="s">
        <v>393</v>
      </c>
      <c r="K12" s="45">
        <v>10.1</v>
      </c>
      <c r="L12" s="46" t="s">
        <v>394</v>
      </c>
      <c r="M12" s="45" t="s">
        <v>395</v>
      </c>
      <c r="N12" s="47">
        <v>33243</v>
      </c>
      <c r="O12" s="47">
        <v>85360</v>
      </c>
      <c r="P12" s="47">
        <v>88405</v>
      </c>
      <c r="Q12" s="47">
        <v>186618</v>
      </c>
      <c r="R12" s="47">
        <v>393626</v>
      </c>
      <c r="S12" s="48" t="s">
        <v>288</v>
      </c>
    </row>
    <row r="13" spans="1:19" ht="15">
      <c r="A13" s="45" t="s">
        <v>149</v>
      </c>
      <c r="B13" s="45" t="s">
        <v>251</v>
      </c>
      <c r="C13" s="45" t="s">
        <v>417</v>
      </c>
      <c r="D13" s="45" t="s">
        <v>288</v>
      </c>
      <c r="E13" s="45" t="s">
        <v>316</v>
      </c>
      <c r="F13" s="45" t="s">
        <v>299</v>
      </c>
      <c r="G13" s="45" t="s">
        <v>304</v>
      </c>
      <c r="H13" s="45"/>
      <c r="I13" s="45" t="s">
        <v>418</v>
      </c>
      <c r="J13" s="45" t="s">
        <v>419</v>
      </c>
      <c r="K13" s="45" t="s">
        <v>420</v>
      </c>
      <c r="L13" s="46" t="s">
        <v>420</v>
      </c>
      <c r="M13" s="45" t="s">
        <v>421</v>
      </c>
      <c r="N13" s="47">
        <v>462617</v>
      </c>
      <c r="O13" s="47">
        <v>677348</v>
      </c>
      <c r="P13" s="47">
        <v>905755</v>
      </c>
      <c r="Q13" s="47">
        <v>1693370</v>
      </c>
      <c r="R13" s="47">
        <v>3739090</v>
      </c>
      <c r="S13" s="48" t="s">
        <v>288</v>
      </c>
    </row>
    <row r="14" spans="1:19" ht="15">
      <c r="A14" s="45" t="s">
        <v>149</v>
      </c>
      <c r="B14" s="45" t="s">
        <v>251</v>
      </c>
      <c r="C14" s="45" t="s">
        <v>422</v>
      </c>
      <c r="D14" s="45" t="s">
        <v>333</v>
      </c>
      <c r="E14" s="45" t="s">
        <v>325</v>
      </c>
      <c r="F14" s="45" t="s">
        <v>326</v>
      </c>
      <c r="G14" s="45" t="s">
        <v>327</v>
      </c>
      <c r="H14" s="45"/>
      <c r="I14" s="45" t="s">
        <v>423</v>
      </c>
      <c r="J14" s="45" t="s">
        <v>424</v>
      </c>
      <c r="K14" s="45" t="s">
        <v>425</v>
      </c>
      <c r="L14" s="46" t="s">
        <v>425</v>
      </c>
      <c r="M14" s="45" t="s">
        <v>426</v>
      </c>
      <c r="N14" s="47">
        <v>0</v>
      </c>
      <c r="O14" s="47">
        <v>45156</v>
      </c>
      <c r="P14" s="47">
        <v>60384</v>
      </c>
      <c r="Q14" s="47">
        <v>112891</v>
      </c>
      <c r="R14" s="47">
        <v>218431</v>
      </c>
      <c r="S14" s="48" t="s">
        <v>288</v>
      </c>
    </row>
    <row r="15" spans="1:19" ht="15">
      <c r="A15" s="45" t="s">
        <v>149</v>
      </c>
      <c r="B15" s="45" t="s">
        <v>251</v>
      </c>
      <c r="C15" s="45" t="s">
        <v>427</v>
      </c>
      <c r="D15" s="45" t="s">
        <v>333</v>
      </c>
      <c r="E15" s="45" t="s">
        <v>329</v>
      </c>
      <c r="F15" s="45" t="s">
        <v>330</v>
      </c>
      <c r="G15" s="45" t="s">
        <v>331</v>
      </c>
      <c r="H15" s="45"/>
      <c r="I15" s="45" t="s">
        <v>428</v>
      </c>
      <c r="J15" s="45" t="s">
        <v>429</v>
      </c>
      <c r="K15" s="45">
        <v>13.1</v>
      </c>
      <c r="L15" s="46" t="s">
        <v>430</v>
      </c>
      <c r="M15" s="45" t="s">
        <v>431</v>
      </c>
      <c r="N15" s="47">
        <v>25701</v>
      </c>
      <c r="O15" s="47">
        <v>22578</v>
      </c>
      <c r="P15" s="47">
        <v>30192</v>
      </c>
      <c r="Q15" s="47">
        <v>56446</v>
      </c>
      <c r="R15" s="47">
        <v>134917</v>
      </c>
      <c r="S15" s="48" t="s">
        <v>288</v>
      </c>
    </row>
    <row r="16" spans="1:19" ht="15">
      <c r="A16" s="45" t="s">
        <v>149</v>
      </c>
      <c r="B16" s="45" t="s">
        <v>251</v>
      </c>
      <c r="C16" s="45" t="s">
        <v>432</v>
      </c>
      <c r="D16" s="45" t="s">
        <v>333</v>
      </c>
      <c r="E16" s="45" t="s">
        <v>329</v>
      </c>
      <c r="F16" s="45" t="s">
        <v>330</v>
      </c>
      <c r="G16" s="45" t="s">
        <v>331</v>
      </c>
      <c r="H16" s="45"/>
      <c r="I16" s="45" t="s">
        <v>428</v>
      </c>
      <c r="J16" s="45" t="s">
        <v>429</v>
      </c>
      <c r="K16" s="45">
        <v>13.2</v>
      </c>
      <c r="L16" s="46" t="s">
        <v>433</v>
      </c>
      <c r="M16" s="45" t="s">
        <v>434</v>
      </c>
      <c r="N16" s="47">
        <v>25701</v>
      </c>
      <c r="O16" s="47">
        <v>22578</v>
      </c>
      <c r="P16" s="47">
        <v>30192</v>
      </c>
      <c r="Q16" s="47">
        <v>56446</v>
      </c>
      <c r="R16" s="47">
        <v>134917</v>
      </c>
      <c r="S16" s="48" t="s">
        <v>288</v>
      </c>
    </row>
    <row r="17" spans="1:19" ht="15">
      <c r="A17" s="45" t="s">
        <v>149</v>
      </c>
      <c r="B17" s="45" t="s">
        <v>251</v>
      </c>
      <c r="C17" s="45" t="s">
        <v>435</v>
      </c>
      <c r="D17" s="45" t="s">
        <v>333</v>
      </c>
      <c r="E17" s="45" t="s">
        <v>329</v>
      </c>
      <c r="F17" s="45" t="s">
        <v>330</v>
      </c>
      <c r="G17" s="45" t="s">
        <v>331</v>
      </c>
      <c r="H17" s="45"/>
      <c r="I17" s="45" t="s">
        <v>428</v>
      </c>
      <c r="J17" s="45" t="s">
        <v>429</v>
      </c>
      <c r="K17" s="45">
        <v>13.5</v>
      </c>
      <c r="L17" s="46" t="s">
        <v>436</v>
      </c>
      <c r="M17" s="45" t="s">
        <v>437</v>
      </c>
      <c r="N17" s="47">
        <v>25701</v>
      </c>
      <c r="O17" s="47">
        <v>22579</v>
      </c>
      <c r="P17" s="47">
        <v>30191</v>
      </c>
      <c r="Q17" s="47">
        <v>56445</v>
      </c>
      <c r="R17" s="47">
        <v>134916</v>
      </c>
      <c r="S17" s="48" t="s">
        <v>288</v>
      </c>
    </row>
    <row r="18" spans="1:19" ht="15">
      <c r="A18" s="45" t="s">
        <v>149</v>
      </c>
      <c r="B18" s="45" t="s">
        <v>152</v>
      </c>
      <c r="C18" s="45" t="s">
        <v>438</v>
      </c>
      <c r="D18" s="45" t="s">
        <v>333</v>
      </c>
      <c r="E18" s="45" t="s">
        <v>334</v>
      </c>
      <c r="F18" s="45" t="s">
        <v>335</v>
      </c>
      <c r="G18" s="45" t="s">
        <v>336</v>
      </c>
      <c r="H18" s="45"/>
      <c r="I18" s="45" t="s">
        <v>399</v>
      </c>
      <c r="J18" s="45" t="s">
        <v>439</v>
      </c>
      <c r="K18" s="45" t="s">
        <v>440</v>
      </c>
      <c r="L18" s="46" t="s">
        <v>401</v>
      </c>
      <c r="M18" s="45" t="s">
        <v>439</v>
      </c>
      <c r="N18" s="47">
        <v>49213</v>
      </c>
      <c r="O18" s="47">
        <v>75576</v>
      </c>
      <c r="P18" s="47">
        <v>101155</v>
      </c>
      <c r="Q18" s="47">
        <v>188946</v>
      </c>
      <c r="R18" s="47">
        <v>414890</v>
      </c>
      <c r="S18" s="48" t="s">
        <v>319</v>
      </c>
    </row>
    <row r="19" spans="1:19" ht="15">
      <c r="A19" s="45" t="s">
        <v>149</v>
      </c>
      <c r="B19" s="45" t="s">
        <v>152</v>
      </c>
      <c r="C19" s="45" t="s">
        <v>441</v>
      </c>
      <c r="D19" s="45" t="s">
        <v>333</v>
      </c>
      <c r="E19" s="45" t="s">
        <v>338</v>
      </c>
      <c r="F19" s="45" t="s">
        <v>339</v>
      </c>
      <c r="G19" s="45" t="s">
        <v>340</v>
      </c>
      <c r="H19" s="45"/>
      <c r="I19" s="45" t="s">
        <v>399</v>
      </c>
      <c r="J19" s="45" t="s">
        <v>411</v>
      </c>
      <c r="K19" s="45" t="s">
        <v>401</v>
      </c>
      <c r="L19" s="46" t="s">
        <v>401</v>
      </c>
      <c r="M19" s="45" t="s">
        <v>402</v>
      </c>
      <c r="N19" s="47">
        <v>8467</v>
      </c>
      <c r="O19" s="47">
        <v>19503</v>
      </c>
      <c r="P19" s="47">
        <v>20883</v>
      </c>
      <c r="Q19" s="47">
        <v>45358</v>
      </c>
      <c r="R19" s="47">
        <v>94211</v>
      </c>
      <c r="S19" s="48" t="s">
        <v>319</v>
      </c>
    </row>
    <row r="20" spans="1:19" ht="15">
      <c r="A20" s="45" t="s">
        <v>149</v>
      </c>
      <c r="B20" s="45" t="s">
        <v>152</v>
      </c>
      <c r="C20" s="45" t="s">
        <v>442</v>
      </c>
      <c r="D20" s="45" t="s">
        <v>333</v>
      </c>
      <c r="E20" s="45" t="s">
        <v>345</v>
      </c>
      <c r="F20" s="45" t="s">
        <v>346</v>
      </c>
      <c r="G20" s="45" t="s">
        <v>347</v>
      </c>
      <c r="H20" s="45"/>
      <c r="I20" s="45" t="s">
        <v>392</v>
      </c>
      <c r="J20" s="45" t="s">
        <v>443</v>
      </c>
      <c r="K20" s="45">
        <v>10.1</v>
      </c>
      <c r="L20" s="46" t="s">
        <v>394</v>
      </c>
      <c r="M20" s="45" t="s">
        <v>395</v>
      </c>
      <c r="N20" s="47">
        <v>23283.85</v>
      </c>
      <c r="O20" s="47">
        <v>53634.7</v>
      </c>
      <c r="P20" s="47">
        <v>57429.8</v>
      </c>
      <c r="Q20" s="47">
        <v>124735.2</v>
      </c>
      <c r="R20" s="47">
        <v>259083.55</v>
      </c>
      <c r="S20" s="48" t="s">
        <v>319</v>
      </c>
    </row>
    <row r="21" spans="1:19" ht="15">
      <c r="A21" s="45" t="s">
        <v>149</v>
      </c>
      <c r="B21" s="45" t="s">
        <v>152</v>
      </c>
      <c r="C21" s="45" t="s">
        <v>444</v>
      </c>
      <c r="D21" s="45" t="s">
        <v>288</v>
      </c>
      <c r="E21" s="45" t="s">
        <v>318</v>
      </c>
      <c r="F21" s="45" t="s">
        <v>299</v>
      </c>
      <c r="G21" s="45" t="s">
        <v>300</v>
      </c>
      <c r="H21" s="45"/>
      <c r="I21" s="45" t="s">
        <v>407</v>
      </c>
      <c r="J21" s="45" t="s">
        <v>408</v>
      </c>
      <c r="K21" s="45" t="s">
        <v>445</v>
      </c>
      <c r="L21" s="46" t="s">
        <v>445</v>
      </c>
      <c r="M21" s="45" t="s">
        <v>446</v>
      </c>
      <c r="N21" s="47">
        <v>60233</v>
      </c>
      <c r="O21" s="47">
        <v>69377</v>
      </c>
      <c r="P21" s="47">
        <v>111426</v>
      </c>
      <c r="Q21" s="47">
        <v>266211</v>
      </c>
      <c r="R21" s="47">
        <v>507247</v>
      </c>
      <c r="S21" s="48" t="s">
        <v>319</v>
      </c>
    </row>
    <row r="22" spans="1:19" ht="15">
      <c r="A22" s="45" t="s">
        <v>149</v>
      </c>
      <c r="B22" s="45" t="s">
        <v>152</v>
      </c>
      <c r="C22" s="45" t="s">
        <v>447</v>
      </c>
      <c r="D22" s="45" t="s">
        <v>288</v>
      </c>
      <c r="E22" s="45" t="s">
        <v>320</v>
      </c>
      <c r="F22" s="45" t="s">
        <v>299</v>
      </c>
      <c r="G22" s="45" t="s">
        <v>304</v>
      </c>
      <c r="H22" s="45"/>
      <c r="I22" s="45" t="s">
        <v>399</v>
      </c>
      <c r="J22" s="45" t="s">
        <v>411</v>
      </c>
      <c r="K22" s="45" t="s">
        <v>401</v>
      </c>
      <c r="L22" s="46" t="s">
        <v>401</v>
      </c>
      <c r="M22" s="45" t="s">
        <v>402</v>
      </c>
      <c r="N22" s="47">
        <v>46038</v>
      </c>
      <c r="O22" s="47">
        <v>70700</v>
      </c>
      <c r="P22" s="47">
        <v>94628</v>
      </c>
      <c r="Q22" s="47">
        <v>176755</v>
      </c>
      <c r="R22" s="47">
        <v>388121</v>
      </c>
      <c r="S22" s="48" t="s">
        <v>319</v>
      </c>
    </row>
    <row r="23" spans="1:19" ht="15">
      <c r="A23" s="34" t="s">
        <v>149</v>
      </c>
      <c r="B23" s="34" t="s">
        <v>152</v>
      </c>
      <c r="C23" s="34" t="s">
        <v>448</v>
      </c>
      <c r="D23" s="34">
        <v>1</v>
      </c>
      <c r="E23" s="34" t="s">
        <v>349</v>
      </c>
      <c r="F23" s="34" t="s">
        <v>299</v>
      </c>
      <c r="G23" s="34" t="s">
        <v>304</v>
      </c>
      <c r="H23" s="34">
        <v>1</v>
      </c>
      <c r="I23" s="34" t="s">
        <v>449</v>
      </c>
      <c r="J23" s="34" t="s">
        <v>450</v>
      </c>
      <c r="K23" s="34" t="s">
        <v>451</v>
      </c>
      <c r="L23" s="46" t="s">
        <v>451</v>
      </c>
      <c r="M23" s="34" t="s">
        <v>452</v>
      </c>
      <c r="N23" s="37">
        <v>19445</v>
      </c>
      <c r="O23" s="37">
        <v>22540</v>
      </c>
      <c r="P23" s="37">
        <v>36168</v>
      </c>
      <c r="Q23" s="37">
        <v>86490</v>
      </c>
      <c r="R23" s="37">
        <v>164643</v>
      </c>
      <c r="S23" s="34" t="s">
        <v>351</v>
      </c>
    </row>
    <row r="24" spans="1:19" ht="15">
      <c r="A24" s="34" t="s">
        <v>149</v>
      </c>
      <c r="B24" s="34" t="s">
        <v>152</v>
      </c>
      <c r="C24" s="34" t="s">
        <v>453</v>
      </c>
      <c r="D24" s="34">
        <v>2</v>
      </c>
      <c r="E24" s="34" t="s">
        <v>364</v>
      </c>
      <c r="F24" s="34" t="s">
        <v>365</v>
      </c>
      <c r="G24" s="34" t="s">
        <v>366</v>
      </c>
      <c r="H24" s="34">
        <v>1</v>
      </c>
      <c r="I24" s="34" t="s">
        <v>399</v>
      </c>
      <c r="J24" s="34" t="s">
        <v>454</v>
      </c>
      <c r="K24" s="34" t="s">
        <v>401</v>
      </c>
      <c r="L24" s="46" t="s">
        <v>401</v>
      </c>
      <c r="M24" s="34" t="s">
        <v>455</v>
      </c>
      <c r="N24" s="37">
        <v>12153</v>
      </c>
      <c r="O24" s="37">
        <v>14087</v>
      </c>
      <c r="P24" s="37">
        <v>22605</v>
      </c>
      <c r="Q24" s="37">
        <v>54056</v>
      </c>
      <c r="R24" s="37">
        <v>102901</v>
      </c>
      <c r="S24" s="34" t="s">
        <v>351</v>
      </c>
    </row>
    <row r="25" spans="1:19" ht="15">
      <c r="A25" s="34" t="s">
        <v>149</v>
      </c>
      <c r="B25" s="34" t="s">
        <v>152</v>
      </c>
      <c r="C25" s="34" t="s">
        <v>456</v>
      </c>
      <c r="D25" s="34">
        <v>2</v>
      </c>
      <c r="E25" s="34" t="s">
        <v>368</v>
      </c>
      <c r="F25" s="20" t="s">
        <v>369</v>
      </c>
      <c r="G25" s="20" t="s">
        <v>370</v>
      </c>
      <c r="H25" s="34">
        <v>1</v>
      </c>
      <c r="I25" s="34" t="s">
        <v>457</v>
      </c>
      <c r="J25" s="34" t="s">
        <v>458</v>
      </c>
      <c r="K25" s="34" t="s">
        <v>459</v>
      </c>
      <c r="L25" s="46" t="s">
        <v>459</v>
      </c>
      <c r="M25" s="34" t="s">
        <v>460</v>
      </c>
      <c r="N25" s="37">
        <v>22839</v>
      </c>
      <c r="O25" s="37">
        <v>35074</v>
      </c>
      <c r="P25" s="37">
        <v>46945</v>
      </c>
      <c r="Q25" s="37">
        <v>87687</v>
      </c>
      <c r="R25" s="37">
        <v>192545</v>
      </c>
      <c r="S25" s="34" t="s">
        <v>351</v>
      </c>
    </row>
    <row r="26" spans="1:19" ht="15">
      <c r="A26" s="34" t="s">
        <v>149</v>
      </c>
      <c r="B26" s="34" t="s">
        <v>152</v>
      </c>
      <c r="C26" s="34" t="s">
        <v>461</v>
      </c>
      <c r="D26" s="34">
        <v>2</v>
      </c>
      <c r="E26" s="34" t="s">
        <v>372</v>
      </c>
      <c r="F26" s="34" t="s">
        <v>369</v>
      </c>
      <c r="G26" s="34" t="s">
        <v>373</v>
      </c>
      <c r="H26" s="34">
        <v>1</v>
      </c>
      <c r="I26" s="34" t="s">
        <v>462</v>
      </c>
      <c r="J26" s="34" t="s">
        <v>463</v>
      </c>
      <c r="K26" s="34" t="s">
        <v>464</v>
      </c>
      <c r="L26" s="46" t="s">
        <v>464</v>
      </c>
      <c r="M26" s="34" t="s">
        <v>465</v>
      </c>
      <c r="N26" s="37">
        <v>21069</v>
      </c>
      <c r="O26" s="37">
        <v>24419</v>
      </c>
      <c r="P26" s="37">
        <v>39180</v>
      </c>
      <c r="Q26" s="37">
        <v>93689</v>
      </c>
      <c r="R26" s="37">
        <v>178357</v>
      </c>
      <c r="S26" s="34" t="s">
        <v>351</v>
      </c>
    </row>
    <row r="27" spans="1:19" ht="15">
      <c r="A27" s="34" t="s">
        <v>149</v>
      </c>
      <c r="B27" s="34" t="s">
        <v>152</v>
      </c>
      <c r="C27" s="34" t="s">
        <v>466</v>
      </c>
      <c r="D27" s="34">
        <v>2</v>
      </c>
      <c r="E27" s="34" t="s">
        <v>372</v>
      </c>
      <c r="F27" s="34" t="s">
        <v>369</v>
      </c>
      <c r="G27" s="34" t="s">
        <v>373</v>
      </c>
      <c r="H27" s="34">
        <v>1</v>
      </c>
      <c r="I27" s="34" t="s">
        <v>462</v>
      </c>
      <c r="J27" s="34" t="s">
        <v>463</v>
      </c>
      <c r="K27" s="34" t="s">
        <v>467</v>
      </c>
      <c r="L27" s="46" t="s">
        <v>467</v>
      </c>
      <c r="M27" s="34" t="s">
        <v>468</v>
      </c>
      <c r="N27" s="37">
        <v>21069</v>
      </c>
      <c r="O27" s="37">
        <v>24419</v>
      </c>
      <c r="P27" s="37">
        <v>39180</v>
      </c>
      <c r="Q27" s="37">
        <v>93689</v>
      </c>
      <c r="R27" s="37">
        <v>178357</v>
      </c>
      <c r="S27" s="34" t="s">
        <v>351</v>
      </c>
    </row>
    <row r="28" spans="1:19" ht="15">
      <c r="A28" s="34" t="s">
        <v>149</v>
      </c>
      <c r="B28" s="34" t="s">
        <v>152</v>
      </c>
      <c r="C28" s="34" t="s">
        <v>469</v>
      </c>
      <c r="D28" s="34">
        <v>2</v>
      </c>
      <c r="E28" s="34" t="s">
        <v>372</v>
      </c>
      <c r="F28" s="34" t="s">
        <v>369</v>
      </c>
      <c r="G28" s="34" t="s">
        <v>373</v>
      </c>
      <c r="H28" s="34">
        <v>1</v>
      </c>
      <c r="I28" s="34" t="s">
        <v>462</v>
      </c>
      <c r="J28" s="34" t="s">
        <v>463</v>
      </c>
      <c r="K28" s="34" t="s">
        <v>470</v>
      </c>
      <c r="L28" s="46" t="s">
        <v>470</v>
      </c>
      <c r="M28" s="34" t="s">
        <v>471</v>
      </c>
      <c r="N28" s="37">
        <v>21069</v>
      </c>
      <c r="O28" s="37">
        <v>24419</v>
      </c>
      <c r="P28" s="37">
        <v>39180</v>
      </c>
      <c r="Q28" s="37">
        <v>93689</v>
      </c>
      <c r="R28" s="37">
        <v>178357</v>
      </c>
      <c r="S28" s="34" t="s">
        <v>351</v>
      </c>
    </row>
    <row r="29" spans="1:19" ht="15">
      <c r="A29" s="34" t="s">
        <v>149</v>
      </c>
      <c r="B29" s="34" t="s">
        <v>152</v>
      </c>
      <c r="C29" s="34" t="s">
        <v>472</v>
      </c>
      <c r="D29" s="34">
        <v>1</v>
      </c>
      <c r="E29" s="34" t="s">
        <v>352</v>
      </c>
      <c r="F29" s="34" t="s">
        <v>353</v>
      </c>
      <c r="G29" s="34" t="s">
        <v>354</v>
      </c>
      <c r="H29" s="34">
        <v>1</v>
      </c>
      <c r="I29" s="34" t="s">
        <v>473</v>
      </c>
      <c r="J29" s="34" t="s">
        <v>474</v>
      </c>
      <c r="K29" s="34" t="s">
        <v>475</v>
      </c>
      <c r="L29" s="46" t="s">
        <v>475</v>
      </c>
      <c r="M29" s="34" t="s">
        <v>476</v>
      </c>
      <c r="N29" s="37">
        <v>21067</v>
      </c>
      <c r="O29" s="37">
        <v>24418</v>
      </c>
      <c r="P29" s="37">
        <v>39183</v>
      </c>
      <c r="Q29" s="37">
        <v>93698</v>
      </c>
      <c r="R29" s="37">
        <v>178366</v>
      </c>
      <c r="S29" s="34" t="s">
        <v>351</v>
      </c>
    </row>
    <row r="30" spans="1:19" ht="15">
      <c r="A30" s="34" t="s">
        <v>149</v>
      </c>
      <c r="B30" s="34" t="s">
        <v>152</v>
      </c>
      <c r="C30" s="34" t="s">
        <v>477</v>
      </c>
      <c r="D30" s="34">
        <v>1</v>
      </c>
      <c r="E30" s="34" t="s">
        <v>356</v>
      </c>
      <c r="F30" s="34" t="s">
        <v>299</v>
      </c>
      <c r="G30" s="34" t="s">
        <v>304</v>
      </c>
      <c r="H30" s="34">
        <v>1</v>
      </c>
      <c r="I30" s="34" t="s">
        <v>399</v>
      </c>
      <c r="J30" s="34" t="s">
        <v>478</v>
      </c>
      <c r="K30" s="34" t="s">
        <v>401</v>
      </c>
      <c r="L30" s="46" t="s">
        <v>401</v>
      </c>
      <c r="M30" s="34" t="s">
        <v>479</v>
      </c>
      <c r="N30" s="37">
        <v>252794</v>
      </c>
      <c r="O30" s="37">
        <v>390694</v>
      </c>
      <c r="P30" s="37">
        <v>522440</v>
      </c>
      <c r="Q30" s="37">
        <v>976736</v>
      </c>
      <c r="R30" s="37">
        <v>2142664</v>
      </c>
      <c r="S30" s="34" t="s">
        <v>351</v>
      </c>
    </row>
    <row r="31" spans="1:19" ht="15">
      <c r="A31" s="34" t="s">
        <v>149</v>
      </c>
      <c r="B31" s="34" t="s">
        <v>152</v>
      </c>
      <c r="C31" s="34" t="s">
        <v>480</v>
      </c>
      <c r="D31" s="34">
        <v>2</v>
      </c>
      <c r="E31" s="34" t="s">
        <v>375</v>
      </c>
      <c r="F31" s="34" t="s">
        <v>376</v>
      </c>
      <c r="G31" s="34" t="s">
        <v>377</v>
      </c>
      <c r="H31" s="34">
        <v>1</v>
      </c>
      <c r="I31" s="34" t="s">
        <v>407</v>
      </c>
      <c r="J31" s="34" t="s">
        <v>408</v>
      </c>
      <c r="K31" s="34" t="s">
        <v>481</v>
      </c>
      <c r="L31" s="46" t="s">
        <v>409</v>
      </c>
      <c r="M31" s="34" t="s">
        <v>482</v>
      </c>
      <c r="N31" s="37">
        <v>29129</v>
      </c>
      <c r="O31" s="37">
        <v>44733</v>
      </c>
      <c r="P31" s="37">
        <v>59873</v>
      </c>
      <c r="Q31" s="37">
        <v>111836</v>
      </c>
      <c r="R31" s="37">
        <v>245571</v>
      </c>
      <c r="S31" s="34" t="s">
        <v>351</v>
      </c>
    </row>
    <row r="32" spans="1:19" ht="15">
      <c r="A32" s="34" t="s">
        <v>149</v>
      </c>
      <c r="B32" s="34" t="s">
        <v>152</v>
      </c>
      <c r="C32" s="34" t="s">
        <v>483</v>
      </c>
      <c r="D32" s="34">
        <v>1</v>
      </c>
      <c r="E32" s="34" t="s">
        <v>357</v>
      </c>
      <c r="F32" s="34" t="s">
        <v>299</v>
      </c>
      <c r="G32" s="34" t="s">
        <v>304</v>
      </c>
      <c r="H32" s="34">
        <v>1</v>
      </c>
      <c r="I32" s="34" t="s">
        <v>399</v>
      </c>
      <c r="J32" s="34" t="s">
        <v>484</v>
      </c>
      <c r="K32" s="34" t="s">
        <v>401</v>
      </c>
      <c r="L32" s="46" t="s">
        <v>401</v>
      </c>
      <c r="M32" s="34" t="s">
        <v>485</v>
      </c>
      <c r="N32" s="37">
        <v>113757</v>
      </c>
      <c r="O32" s="37">
        <v>131859</v>
      </c>
      <c r="P32" s="37">
        <v>211588</v>
      </c>
      <c r="Q32" s="37">
        <v>505972</v>
      </c>
      <c r="R32" s="37">
        <v>963176</v>
      </c>
      <c r="S32" s="34" t="s">
        <v>351</v>
      </c>
    </row>
    <row r="33" spans="1:19" ht="15">
      <c r="A33" s="34" t="s">
        <v>149</v>
      </c>
      <c r="B33" s="34" t="s">
        <v>152</v>
      </c>
      <c r="C33" s="34" t="s">
        <v>486</v>
      </c>
      <c r="D33" s="34">
        <v>1</v>
      </c>
      <c r="E33" s="34" t="s">
        <v>358</v>
      </c>
      <c r="F33" s="34" t="s">
        <v>299</v>
      </c>
      <c r="G33" s="34" t="s">
        <v>304</v>
      </c>
      <c r="H33" s="34">
        <v>1</v>
      </c>
      <c r="I33" s="34" t="s">
        <v>399</v>
      </c>
      <c r="J33" s="34" t="s">
        <v>487</v>
      </c>
      <c r="K33" s="34">
        <v>9.2</v>
      </c>
      <c r="L33" s="46" t="s">
        <v>401</v>
      </c>
      <c r="M33" s="34" t="s">
        <v>488</v>
      </c>
      <c r="N33" s="37">
        <v>61283</v>
      </c>
      <c r="O33" s="37">
        <v>71035</v>
      </c>
      <c r="P33" s="37">
        <v>113986</v>
      </c>
      <c r="Q33" s="37">
        <v>272577</v>
      </c>
      <c r="R33" s="37">
        <v>518881</v>
      </c>
      <c r="S33" s="34" t="s">
        <v>351</v>
      </c>
    </row>
    <row r="34" spans="1:19" ht="15">
      <c r="A34" s="34" t="s">
        <v>149</v>
      </c>
      <c r="B34" s="34" t="s">
        <v>152</v>
      </c>
      <c r="C34" s="34" t="s">
        <v>489</v>
      </c>
      <c r="D34" s="34">
        <v>1</v>
      </c>
      <c r="E34" s="34" t="s">
        <v>359</v>
      </c>
      <c r="F34" s="34" t="s">
        <v>309</v>
      </c>
      <c r="G34" s="34" t="s">
        <v>310</v>
      </c>
      <c r="H34" s="34">
        <v>1</v>
      </c>
      <c r="I34" s="34" t="s">
        <v>490</v>
      </c>
      <c r="J34" s="34" t="s">
        <v>491</v>
      </c>
      <c r="K34" s="34">
        <v>3.2</v>
      </c>
      <c r="L34" s="46" t="s">
        <v>492</v>
      </c>
      <c r="M34" s="34" t="s">
        <v>493</v>
      </c>
      <c r="N34" s="37">
        <v>367699</v>
      </c>
      <c r="O34" s="37">
        <v>426211</v>
      </c>
      <c r="P34" s="37">
        <v>683921</v>
      </c>
      <c r="Q34" s="37">
        <v>1635464</v>
      </c>
      <c r="R34" s="37">
        <v>3113295</v>
      </c>
      <c r="S34" s="34" t="s">
        <v>351</v>
      </c>
    </row>
    <row r="35" spans="1:19" ht="15">
      <c r="A35" s="34" t="s">
        <v>149</v>
      </c>
      <c r="B35" s="34" t="s">
        <v>152</v>
      </c>
      <c r="C35" s="34" t="s">
        <v>494</v>
      </c>
      <c r="D35" s="34">
        <v>2</v>
      </c>
      <c r="E35" s="34" t="s">
        <v>379</v>
      </c>
      <c r="F35" s="34" t="s">
        <v>335</v>
      </c>
      <c r="G35" s="34" t="s">
        <v>336</v>
      </c>
      <c r="H35" s="34">
        <v>1</v>
      </c>
      <c r="I35" s="34" t="s">
        <v>490</v>
      </c>
      <c r="J35" s="34" t="s">
        <v>491</v>
      </c>
      <c r="K35" s="34">
        <v>3.1</v>
      </c>
      <c r="L35" s="46" t="s">
        <v>495</v>
      </c>
      <c r="M35" s="34" t="s">
        <v>496</v>
      </c>
      <c r="N35" s="37">
        <v>245135</v>
      </c>
      <c r="O35" s="37">
        <v>284148</v>
      </c>
      <c r="P35" s="37">
        <v>455954</v>
      </c>
      <c r="Q35" s="37">
        <v>1090312</v>
      </c>
      <c r="R35" s="37">
        <v>2075549</v>
      </c>
      <c r="S35" s="34" t="s">
        <v>351</v>
      </c>
    </row>
    <row r="36" spans="1:19" ht="15">
      <c r="A36" s="34" t="s">
        <v>149</v>
      </c>
      <c r="B36" s="34" t="s">
        <v>251</v>
      </c>
      <c r="C36" s="34" t="s">
        <v>497</v>
      </c>
      <c r="D36" s="34">
        <v>2</v>
      </c>
      <c r="E36" s="34" t="s">
        <v>380</v>
      </c>
      <c r="F36" s="34" t="s">
        <v>381</v>
      </c>
      <c r="G36" s="34" t="s">
        <v>382</v>
      </c>
      <c r="H36" s="34">
        <v>1</v>
      </c>
      <c r="I36" s="34" t="s">
        <v>498</v>
      </c>
      <c r="J36" s="34" t="s">
        <v>499</v>
      </c>
      <c r="K36" s="34" t="s">
        <v>451</v>
      </c>
      <c r="L36" s="46" t="s">
        <v>451</v>
      </c>
      <c r="M36" s="34" t="s">
        <v>500</v>
      </c>
      <c r="N36" s="37">
        <v>77415</v>
      </c>
      <c r="O36" s="37">
        <v>112627</v>
      </c>
      <c r="P36" s="37">
        <v>150744</v>
      </c>
      <c r="Q36" s="37">
        <v>281575</v>
      </c>
      <c r="R36" s="37">
        <v>622361</v>
      </c>
      <c r="S36" s="34" t="s">
        <v>351</v>
      </c>
    </row>
    <row r="37" spans="1:19" ht="15">
      <c r="A37" s="34" t="s">
        <v>149</v>
      </c>
      <c r="B37" s="34" t="s">
        <v>152</v>
      </c>
      <c r="C37" s="34" t="s">
        <v>501</v>
      </c>
      <c r="D37" s="34">
        <v>1</v>
      </c>
      <c r="E37" s="34" t="s">
        <v>361</v>
      </c>
      <c r="F37" s="34" t="s">
        <v>309</v>
      </c>
      <c r="G37" s="34" t="s">
        <v>362</v>
      </c>
      <c r="H37" s="34">
        <v>1</v>
      </c>
      <c r="I37" s="34" t="s">
        <v>502</v>
      </c>
      <c r="J37" s="34" t="s">
        <v>503</v>
      </c>
      <c r="K37" s="34" t="s">
        <v>504</v>
      </c>
      <c r="L37" s="46" t="s">
        <v>504</v>
      </c>
      <c r="M37" s="34" t="s">
        <v>505</v>
      </c>
      <c r="N37" s="37">
        <v>24226</v>
      </c>
      <c r="O37" s="37">
        <v>28081</v>
      </c>
      <c r="P37" s="37">
        <v>45060</v>
      </c>
      <c r="Q37" s="37">
        <v>107753</v>
      </c>
      <c r="R37" s="37">
        <v>205120</v>
      </c>
      <c r="S37" s="34" t="s">
        <v>351</v>
      </c>
    </row>
    <row r="38" spans="1:19" ht="15">
      <c r="A38" s="34" t="s">
        <v>149</v>
      </c>
      <c r="B38" s="34" t="s">
        <v>152</v>
      </c>
      <c r="C38" s="34" t="s">
        <v>506</v>
      </c>
      <c r="D38" s="34">
        <v>2</v>
      </c>
      <c r="E38" s="34" t="s">
        <v>384</v>
      </c>
      <c r="F38" s="34" t="s">
        <v>369</v>
      </c>
      <c r="G38" s="34" t="s">
        <v>385</v>
      </c>
      <c r="H38" s="34">
        <v>1</v>
      </c>
      <c r="I38" s="34" t="s">
        <v>407</v>
      </c>
      <c r="J38" s="34" t="s">
        <v>408</v>
      </c>
      <c r="K38" s="34" t="s">
        <v>445</v>
      </c>
      <c r="L38" s="46" t="s">
        <v>445</v>
      </c>
      <c r="M38" s="34" t="s">
        <v>507</v>
      </c>
      <c r="N38" s="37">
        <v>24226</v>
      </c>
      <c r="O38" s="37">
        <v>28081</v>
      </c>
      <c r="P38" s="37">
        <v>45060</v>
      </c>
      <c r="Q38" s="37">
        <v>107753</v>
      </c>
      <c r="R38" s="37">
        <v>205120</v>
      </c>
      <c r="S38" s="34" t="s">
        <v>351</v>
      </c>
    </row>
    <row r="39" spans="1:19" ht="15">
      <c r="A39" s="34" t="s">
        <v>149</v>
      </c>
      <c r="B39" s="34" t="s">
        <v>152</v>
      </c>
      <c r="C39" s="34" t="s">
        <v>508</v>
      </c>
      <c r="D39" s="34">
        <v>2</v>
      </c>
      <c r="E39" s="34" t="s">
        <v>387</v>
      </c>
      <c r="F39" s="20" t="s">
        <v>388</v>
      </c>
      <c r="G39" s="20" t="s">
        <v>389</v>
      </c>
      <c r="H39" s="34"/>
      <c r="I39" s="34" t="s">
        <v>449</v>
      </c>
      <c r="J39" s="34" t="s">
        <v>509</v>
      </c>
      <c r="K39" s="34" t="s">
        <v>498</v>
      </c>
      <c r="L39" s="46" t="s">
        <v>451</v>
      </c>
      <c r="M39" s="34" t="s">
        <v>499</v>
      </c>
      <c r="N39" s="37">
        <v>10491</v>
      </c>
      <c r="O39" s="37">
        <v>12160</v>
      </c>
      <c r="P39" s="37">
        <v>19513</v>
      </c>
      <c r="Q39" s="37">
        <v>46663</v>
      </c>
      <c r="R39" s="37">
        <v>88827</v>
      </c>
      <c r="S39" s="49">
        <v>1</v>
      </c>
    </row>
    <row r="40" spans="1:19" ht="15">
      <c r="A40" s="34" t="s">
        <v>149</v>
      </c>
      <c r="B40" s="34" t="s">
        <v>152</v>
      </c>
      <c r="C40" s="34" t="s">
        <v>510</v>
      </c>
      <c r="D40" s="34">
        <v>2</v>
      </c>
      <c r="E40" s="34" t="s">
        <v>342</v>
      </c>
      <c r="F40" s="34" t="s">
        <v>335</v>
      </c>
      <c r="G40" s="34" t="s">
        <v>343</v>
      </c>
      <c r="H40" s="34"/>
      <c r="I40" s="34" t="s">
        <v>418</v>
      </c>
      <c r="J40" s="34" t="s">
        <v>511</v>
      </c>
      <c r="K40" s="34" t="s">
        <v>495</v>
      </c>
      <c r="L40" s="46" t="s">
        <v>495</v>
      </c>
      <c r="M40" s="34" t="s">
        <v>496</v>
      </c>
      <c r="N40" s="37">
        <v>77789</v>
      </c>
      <c r="O40" s="37">
        <v>119459</v>
      </c>
      <c r="P40" s="37">
        <v>159890</v>
      </c>
      <c r="Q40" s="37">
        <v>298656</v>
      </c>
      <c r="R40" s="37">
        <v>655794</v>
      </c>
      <c r="S40" s="49">
        <v>3</v>
      </c>
    </row>
    <row r="41" spans="1:19" ht="15">
      <c r="A41" s="45" t="s">
        <v>149</v>
      </c>
      <c r="B41" s="45" t="s">
        <v>152</v>
      </c>
      <c r="C41" s="45" t="s">
        <v>582</v>
      </c>
      <c r="D41" s="45" t="s">
        <v>333</v>
      </c>
      <c r="E41" s="45" t="s">
        <v>579</v>
      </c>
      <c r="F41" s="45" t="s">
        <v>326</v>
      </c>
      <c r="G41" s="45" t="s">
        <v>580</v>
      </c>
      <c r="H41" s="45"/>
      <c r="I41" s="45" t="s">
        <v>423</v>
      </c>
      <c r="J41" s="45" t="s">
        <v>424</v>
      </c>
      <c r="K41" s="45" t="s">
        <v>583</v>
      </c>
      <c r="L41" s="46" t="s">
        <v>583</v>
      </c>
      <c r="M41" s="45" t="s">
        <v>584</v>
      </c>
      <c r="N41" s="47">
        <v>21442</v>
      </c>
      <c r="O41" s="47">
        <v>24696</v>
      </c>
      <c r="P41" s="47">
        <v>39665</v>
      </c>
      <c r="Q41" s="47">
        <v>94767</v>
      </c>
      <c r="R41" s="47">
        <v>180570</v>
      </c>
      <c r="S41" s="48" t="s">
        <v>333</v>
      </c>
    </row>
  </sheetData>
  <sheetProtection/>
  <dataValidations count="1">
    <dataValidation type="list" allowBlank="1" showInputMessage="1" showErrorMessage="1" sqref="S23:S40">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B12" sqref="B12"/>
    </sheetView>
  </sheetViews>
  <sheetFormatPr defaultColWidth="9.140625" defaultRowHeight="15"/>
  <cols>
    <col min="1" max="1" width="12.00390625" style="0" customWidth="1"/>
    <col min="2" max="2" width="27.57421875" style="0" customWidth="1"/>
    <col min="3" max="3" width="31.7109375" style="0" customWidth="1"/>
    <col min="4" max="4" width="22.00390625" style="0" customWidth="1"/>
    <col min="5" max="5" width="44.421875" style="0" customWidth="1"/>
    <col min="6" max="6" width="20.8515625" style="0" customWidth="1"/>
    <col min="8" max="8" width="18.421875" style="0" customWidth="1"/>
  </cols>
  <sheetData>
    <row r="1" spans="1:14" s="26" customFormat="1" ht="27.75" customHeight="1">
      <c r="A1" s="50" t="s">
        <v>46</v>
      </c>
      <c r="B1" s="24" t="s">
        <v>11</v>
      </c>
      <c r="C1" s="50" t="s">
        <v>57</v>
      </c>
      <c r="D1" s="50" t="s">
        <v>58</v>
      </c>
      <c r="E1" s="50" t="s">
        <v>59</v>
      </c>
      <c r="F1" s="50" t="s">
        <v>51</v>
      </c>
      <c r="G1" s="50" t="s">
        <v>60</v>
      </c>
      <c r="H1" s="50" t="s">
        <v>61</v>
      </c>
      <c r="I1" s="50" t="s">
        <v>41</v>
      </c>
      <c r="J1" s="50" t="s">
        <v>42</v>
      </c>
      <c r="K1" s="50" t="s">
        <v>43</v>
      </c>
      <c r="L1" s="50" t="s">
        <v>44</v>
      </c>
      <c r="M1" s="50" t="s">
        <v>45</v>
      </c>
      <c r="N1" s="50" t="s">
        <v>34</v>
      </c>
    </row>
    <row r="2" spans="1:14" ht="15">
      <c r="A2" s="45" t="s">
        <v>149</v>
      </c>
      <c r="B2" s="45" t="s">
        <v>152</v>
      </c>
      <c r="C2" s="45" t="s">
        <v>512</v>
      </c>
      <c r="D2" s="45" t="s">
        <v>158</v>
      </c>
      <c r="E2" s="45" t="s">
        <v>154</v>
      </c>
      <c r="F2" s="45">
        <v>1</v>
      </c>
      <c r="G2" s="45" t="s">
        <v>513</v>
      </c>
      <c r="H2" s="45" t="s">
        <v>514</v>
      </c>
      <c r="I2" s="47">
        <v>8500</v>
      </c>
      <c r="J2" s="47">
        <v>5945</v>
      </c>
      <c r="K2" s="47">
        <v>0</v>
      </c>
      <c r="L2" s="47">
        <v>0</v>
      </c>
      <c r="M2" s="47">
        <v>14445</v>
      </c>
      <c r="N2" s="48" t="s">
        <v>288</v>
      </c>
    </row>
    <row r="3" spans="1:14" ht="15">
      <c r="A3" s="45" t="s">
        <v>149</v>
      </c>
      <c r="B3" s="45" t="s">
        <v>152</v>
      </c>
      <c r="C3" s="45" t="s">
        <v>515</v>
      </c>
      <c r="D3" s="45" t="s">
        <v>158</v>
      </c>
      <c r="E3" s="45" t="s">
        <v>154</v>
      </c>
      <c r="F3" s="45">
        <v>1</v>
      </c>
      <c r="G3" s="45">
        <v>1</v>
      </c>
      <c r="H3" s="45" t="s">
        <v>516</v>
      </c>
      <c r="I3" s="47">
        <v>0</v>
      </c>
      <c r="J3" s="47">
        <v>5948</v>
      </c>
      <c r="K3" s="47">
        <v>6360</v>
      </c>
      <c r="L3" s="47">
        <v>6915</v>
      </c>
      <c r="M3" s="47">
        <v>19223</v>
      </c>
      <c r="N3" s="48" t="s">
        <v>288</v>
      </c>
    </row>
    <row r="4" spans="1:14" ht="15">
      <c r="A4" s="45" t="s">
        <v>149</v>
      </c>
      <c r="B4" s="45" t="s">
        <v>152</v>
      </c>
      <c r="C4" s="45" t="s">
        <v>517</v>
      </c>
      <c r="D4" s="45" t="s">
        <v>158</v>
      </c>
      <c r="E4" s="45" t="s">
        <v>154</v>
      </c>
      <c r="F4" s="45">
        <v>1</v>
      </c>
      <c r="G4" s="45">
        <v>2</v>
      </c>
      <c r="H4" s="45" t="s">
        <v>518</v>
      </c>
      <c r="I4" s="47">
        <v>0</v>
      </c>
      <c r="J4" s="47">
        <v>5948</v>
      </c>
      <c r="K4" s="47">
        <v>6363</v>
      </c>
      <c r="L4" s="47">
        <v>6916</v>
      </c>
      <c r="M4" s="47">
        <v>19227</v>
      </c>
      <c r="N4" s="48" t="s">
        <v>288</v>
      </c>
    </row>
    <row r="5" spans="1:14" ht="15">
      <c r="A5" s="45" t="s">
        <v>149</v>
      </c>
      <c r="B5" s="45" t="s">
        <v>152</v>
      </c>
      <c r="C5" s="45" t="s">
        <v>519</v>
      </c>
      <c r="D5" s="45" t="s">
        <v>158</v>
      </c>
      <c r="E5" s="45" t="s">
        <v>154</v>
      </c>
      <c r="F5" s="45">
        <v>1</v>
      </c>
      <c r="G5" s="45">
        <v>3</v>
      </c>
      <c r="H5" s="45" t="s">
        <v>474</v>
      </c>
      <c r="I5" s="47">
        <v>0</v>
      </c>
      <c r="J5" s="47">
        <v>0</v>
      </c>
      <c r="K5" s="47">
        <v>6363</v>
      </c>
      <c r="L5" s="47">
        <v>6916</v>
      </c>
      <c r="M5" s="47">
        <v>13279</v>
      </c>
      <c r="N5" s="48" t="s">
        <v>288</v>
      </c>
    </row>
    <row r="6" spans="1:14" ht="15">
      <c r="A6" s="45" t="s">
        <v>149</v>
      </c>
      <c r="B6" s="45" t="s">
        <v>152</v>
      </c>
      <c r="C6" s="45" t="s">
        <v>520</v>
      </c>
      <c r="D6" s="45" t="s">
        <v>158</v>
      </c>
      <c r="E6" s="45" t="s">
        <v>154</v>
      </c>
      <c r="F6" s="45">
        <v>1</v>
      </c>
      <c r="G6" s="45">
        <v>4</v>
      </c>
      <c r="H6" s="45" t="s">
        <v>521</v>
      </c>
      <c r="I6" s="47">
        <v>0</v>
      </c>
      <c r="J6" s="47">
        <v>5948</v>
      </c>
      <c r="K6" s="47">
        <v>2500</v>
      </c>
      <c r="L6" s="47">
        <v>6916</v>
      </c>
      <c r="M6" s="47">
        <v>15364</v>
      </c>
      <c r="N6" s="48" t="s">
        <v>288</v>
      </c>
    </row>
    <row r="7" spans="1:14" ht="15">
      <c r="A7" s="45" t="s">
        <v>149</v>
      </c>
      <c r="B7" s="45" t="s">
        <v>152</v>
      </c>
      <c r="C7" s="45" t="s">
        <v>522</v>
      </c>
      <c r="D7" s="45" t="s">
        <v>158</v>
      </c>
      <c r="E7" s="45" t="s">
        <v>154</v>
      </c>
      <c r="F7" s="45">
        <v>1</v>
      </c>
      <c r="G7" s="45">
        <v>5</v>
      </c>
      <c r="H7" s="45" t="s">
        <v>523</v>
      </c>
      <c r="I7" s="47">
        <v>0</v>
      </c>
      <c r="J7" s="47">
        <v>5948</v>
      </c>
      <c r="K7" s="47">
        <v>6363</v>
      </c>
      <c r="L7" s="47">
        <v>6916</v>
      </c>
      <c r="M7" s="47">
        <v>19227</v>
      </c>
      <c r="N7" s="48" t="s">
        <v>288</v>
      </c>
    </row>
    <row r="8" spans="1:14" ht="15">
      <c r="A8" s="45" t="s">
        <v>149</v>
      </c>
      <c r="B8" s="45" t="s">
        <v>152</v>
      </c>
      <c r="C8" s="45" t="s">
        <v>524</v>
      </c>
      <c r="D8" s="45" t="s">
        <v>158</v>
      </c>
      <c r="E8" s="45" t="s">
        <v>154</v>
      </c>
      <c r="F8" s="45">
        <v>1</v>
      </c>
      <c r="G8" s="45">
        <v>6</v>
      </c>
      <c r="H8" s="45" t="s">
        <v>525</v>
      </c>
      <c r="I8" s="47">
        <v>0</v>
      </c>
      <c r="J8" s="47">
        <v>5948</v>
      </c>
      <c r="K8" s="47">
        <v>6363</v>
      </c>
      <c r="L8" s="47">
        <v>6916</v>
      </c>
      <c r="M8" s="47">
        <v>19227</v>
      </c>
      <c r="N8" s="48" t="s">
        <v>288</v>
      </c>
    </row>
    <row r="9" spans="1:14" ht="15">
      <c r="A9" s="45" t="s">
        <v>149</v>
      </c>
      <c r="B9" s="45" t="s">
        <v>251</v>
      </c>
      <c r="C9" s="45" t="s">
        <v>526</v>
      </c>
      <c r="D9" s="45" t="s">
        <v>158</v>
      </c>
      <c r="E9" s="45" t="s">
        <v>154</v>
      </c>
      <c r="F9" s="45">
        <v>1</v>
      </c>
      <c r="G9" s="45" t="s">
        <v>513</v>
      </c>
      <c r="H9" s="45" t="s">
        <v>527</v>
      </c>
      <c r="I9" s="47">
        <v>216538</v>
      </c>
      <c r="J9" s="47">
        <v>100318</v>
      </c>
      <c r="K9" s="47">
        <v>0</v>
      </c>
      <c r="L9" s="47">
        <v>0</v>
      </c>
      <c r="M9" s="47">
        <v>316856</v>
      </c>
      <c r="N9" s="48" t="s">
        <v>333</v>
      </c>
    </row>
    <row r="10" spans="1:14" ht="15">
      <c r="A10" s="45" t="s">
        <v>149</v>
      </c>
      <c r="B10" s="45" t="s">
        <v>251</v>
      </c>
      <c r="C10" s="45" t="s">
        <v>528</v>
      </c>
      <c r="D10" s="45" t="s">
        <v>158</v>
      </c>
      <c r="E10" s="45" t="s">
        <v>154</v>
      </c>
      <c r="F10" s="45">
        <v>1</v>
      </c>
      <c r="G10" s="45">
        <v>1</v>
      </c>
      <c r="H10" s="45" t="s">
        <v>516</v>
      </c>
      <c r="I10" s="47">
        <v>0</v>
      </c>
      <c r="J10" s="47">
        <v>100318</v>
      </c>
      <c r="K10" s="47">
        <v>107330</v>
      </c>
      <c r="L10" s="47">
        <v>116650</v>
      </c>
      <c r="M10" s="47">
        <v>324298</v>
      </c>
      <c r="N10" s="48" t="s">
        <v>333</v>
      </c>
    </row>
    <row r="11" spans="1:14" ht="15">
      <c r="A11" s="45" t="s">
        <v>149</v>
      </c>
      <c r="B11" s="45" t="s">
        <v>251</v>
      </c>
      <c r="C11" s="45" t="s">
        <v>529</v>
      </c>
      <c r="D11" s="45" t="s">
        <v>158</v>
      </c>
      <c r="E11" s="45" t="s">
        <v>154</v>
      </c>
      <c r="F11" s="45">
        <v>1</v>
      </c>
      <c r="G11" s="45">
        <v>2</v>
      </c>
      <c r="H11" s="45" t="s">
        <v>518</v>
      </c>
      <c r="I11" s="47">
        <v>0</v>
      </c>
      <c r="J11" s="47">
        <v>100318</v>
      </c>
      <c r="K11" s="47">
        <v>107330</v>
      </c>
      <c r="L11" s="47">
        <v>116650</v>
      </c>
      <c r="M11" s="47">
        <v>324298</v>
      </c>
      <c r="N11" s="48" t="s">
        <v>333</v>
      </c>
    </row>
    <row r="12" spans="1:14" ht="15">
      <c r="A12" s="45" t="s">
        <v>149</v>
      </c>
      <c r="B12" s="45" t="s">
        <v>251</v>
      </c>
      <c r="C12" s="45" t="s">
        <v>530</v>
      </c>
      <c r="D12" s="45" t="s">
        <v>158</v>
      </c>
      <c r="E12" s="45" t="s">
        <v>154</v>
      </c>
      <c r="F12" s="45">
        <v>1</v>
      </c>
      <c r="G12" s="45">
        <v>3</v>
      </c>
      <c r="H12" s="45" t="s">
        <v>474</v>
      </c>
      <c r="I12" s="47">
        <v>0</v>
      </c>
      <c r="J12" s="47">
        <v>0</v>
      </c>
      <c r="K12" s="47">
        <v>107330</v>
      </c>
      <c r="L12" s="47">
        <v>116650</v>
      </c>
      <c r="M12" s="47">
        <v>223980</v>
      </c>
      <c r="N12" s="48" t="s">
        <v>333</v>
      </c>
    </row>
    <row r="13" spans="1:14" ht="15">
      <c r="A13" s="45" t="s">
        <v>149</v>
      </c>
      <c r="B13" s="45" t="s">
        <v>251</v>
      </c>
      <c r="C13" s="45" t="s">
        <v>531</v>
      </c>
      <c r="D13" s="45" t="s">
        <v>158</v>
      </c>
      <c r="E13" s="45" t="s">
        <v>154</v>
      </c>
      <c r="F13" s="45">
        <v>1</v>
      </c>
      <c r="G13" s="45">
        <v>4</v>
      </c>
      <c r="H13" s="45" t="s">
        <v>521</v>
      </c>
      <c r="I13" s="47">
        <v>0</v>
      </c>
      <c r="J13" s="47">
        <v>100319</v>
      </c>
      <c r="K13" s="47">
        <v>107330</v>
      </c>
      <c r="L13" s="47">
        <v>116649</v>
      </c>
      <c r="M13" s="47">
        <v>324298</v>
      </c>
      <c r="N13" s="48" t="s">
        <v>333</v>
      </c>
    </row>
    <row r="14" spans="1:14" ht="15">
      <c r="A14" s="45" t="s">
        <v>149</v>
      </c>
      <c r="B14" s="45" t="s">
        <v>251</v>
      </c>
      <c r="C14" s="45" t="s">
        <v>532</v>
      </c>
      <c r="D14" s="45" t="s">
        <v>158</v>
      </c>
      <c r="E14" s="45" t="s">
        <v>154</v>
      </c>
      <c r="F14" s="45">
        <v>1</v>
      </c>
      <c r="G14" s="45">
        <v>5</v>
      </c>
      <c r="H14" s="45" t="s">
        <v>523</v>
      </c>
      <c r="I14" s="47">
        <v>0</v>
      </c>
      <c r="J14" s="47">
        <v>100319</v>
      </c>
      <c r="K14" s="47">
        <v>107329</v>
      </c>
      <c r="L14" s="47">
        <v>116649</v>
      </c>
      <c r="M14" s="47">
        <v>324297</v>
      </c>
      <c r="N14" s="48" t="s">
        <v>333</v>
      </c>
    </row>
    <row r="15" spans="1:14" ht="15">
      <c r="A15" s="45" t="s">
        <v>149</v>
      </c>
      <c r="B15" s="45" t="s">
        <v>152</v>
      </c>
      <c r="C15" s="45" t="s">
        <v>533</v>
      </c>
      <c r="D15" s="45" t="s">
        <v>158</v>
      </c>
      <c r="E15" s="45" t="s">
        <v>154</v>
      </c>
      <c r="F15" s="45">
        <v>1</v>
      </c>
      <c r="G15" s="45" t="s">
        <v>513</v>
      </c>
      <c r="H15" s="45" t="s">
        <v>527</v>
      </c>
      <c r="I15" s="47">
        <v>367174</v>
      </c>
      <c r="J15" s="47">
        <v>170151</v>
      </c>
      <c r="K15" s="47">
        <v>0</v>
      </c>
      <c r="L15" s="47">
        <v>0</v>
      </c>
      <c r="M15" s="47">
        <v>537325</v>
      </c>
      <c r="N15" s="48" t="s">
        <v>319</v>
      </c>
    </row>
    <row r="16" spans="1:14" ht="15">
      <c r="A16" s="45" t="s">
        <v>149</v>
      </c>
      <c r="B16" s="45" t="s">
        <v>152</v>
      </c>
      <c r="C16" s="45" t="s">
        <v>534</v>
      </c>
      <c r="D16" s="45" t="s">
        <v>158</v>
      </c>
      <c r="E16" s="45" t="s">
        <v>154</v>
      </c>
      <c r="F16" s="45">
        <v>1</v>
      </c>
      <c r="G16" s="45">
        <v>1</v>
      </c>
      <c r="H16" s="45" t="s">
        <v>516</v>
      </c>
      <c r="I16" s="47">
        <v>0</v>
      </c>
      <c r="J16" s="47">
        <v>170151</v>
      </c>
      <c r="K16" s="47">
        <v>182036</v>
      </c>
      <c r="L16" s="47">
        <v>197851</v>
      </c>
      <c r="M16" s="47">
        <v>550038</v>
      </c>
      <c r="N16" s="48" t="s">
        <v>319</v>
      </c>
    </row>
    <row r="17" spans="1:14" ht="15">
      <c r="A17" s="45" t="s">
        <v>149</v>
      </c>
      <c r="B17" s="45" t="s">
        <v>152</v>
      </c>
      <c r="C17" s="45" t="s">
        <v>535</v>
      </c>
      <c r="D17" s="45" t="s">
        <v>158</v>
      </c>
      <c r="E17" s="45" t="s">
        <v>154</v>
      </c>
      <c r="F17" s="45">
        <v>1</v>
      </c>
      <c r="G17" s="45">
        <v>2</v>
      </c>
      <c r="H17" s="45" t="s">
        <v>518</v>
      </c>
      <c r="I17" s="47">
        <v>0</v>
      </c>
      <c r="J17" s="47">
        <v>170151</v>
      </c>
      <c r="K17" s="47">
        <v>182036</v>
      </c>
      <c r="L17" s="47">
        <v>197851</v>
      </c>
      <c r="M17" s="47">
        <v>550038</v>
      </c>
      <c r="N17" s="48" t="s">
        <v>319</v>
      </c>
    </row>
    <row r="18" spans="1:14" ht="15">
      <c r="A18" s="45" t="s">
        <v>149</v>
      </c>
      <c r="B18" s="45" t="s">
        <v>152</v>
      </c>
      <c r="C18" s="45" t="s">
        <v>536</v>
      </c>
      <c r="D18" s="45" t="s">
        <v>158</v>
      </c>
      <c r="E18" s="45" t="s">
        <v>154</v>
      </c>
      <c r="F18" s="45">
        <v>1</v>
      </c>
      <c r="G18" s="45">
        <v>3</v>
      </c>
      <c r="H18" s="45" t="s">
        <v>474</v>
      </c>
      <c r="I18" s="47">
        <v>0</v>
      </c>
      <c r="J18" s="47">
        <v>0</v>
      </c>
      <c r="K18" s="47">
        <v>182036</v>
      </c>
      <c r="L18" s="47">
        <v>197851</v>
      </c>
      <c r="M18" s="47">
        <v>379887</v>
      </c>
      <c r="N18" s="48" t="s">
        <v>319</v>
      </c>
    </row>
    <row r="19" spans="1:14" ht="15">
      <c r="A19" s="45" t="s">
        <v>149</v>
      </c>
      <c r="B19" s="45" t="s">
        <v>152</v>
      </c>
      <c r="C19" s="45" t="s">
        <v>537</v>
      </c>
      <c r="D19" s="45" t="s">
        <v>158</v>
      </c>
      <c r="E19" s="45" t="s">
        <v>154</v>
      </c>
      <c r="F19" s="45">
        <v>1</v>
      </c>
      <c r="G19" s="45">
        <v>4</v>
      </c>
      <c r="H19" s="45" t="s">
        <v>521</v>
      </c>
      <c r="I19" s="47">
        <v>0</v>
      </c>
      <c r="J19" s="47">
        <v>170151</v>
      </c>
      <c r="K19" s="47">
        <v>182036</v>
      </c>
      <c r="L19" s="47">
        <v>197851</v>
      </c>
      <c r="M19" s="47">
        <v>550038</v>
      </c>
      <c r="N19" s="48" t="s">
        <v>319</v>
      </c>
    </row>
    <row r="20" spans="1:14" ht="15">
      <c r="A20" s="45" t="s">
        <v>149</v>
      </c>
      <c r="B20" s="45" t="s">
        <v>152</v>
      </c>
      <c r="C20" s="45" t="s">
        <v>538</v>
      </c>
      <c r="D20" s="45" t="s">
        <v>158</v>
      </c>
      <c r="E20" s="45" t="s">
        <v>154</v>
      </c>
      <c r="F20" s="45">
        <v>1</v>
      </c>
      <c r="G20" s="45">
        <v>5</v>
      </c>
      <c r="H20" s="45" t="s">
        <v>523</v>
      </c>
      <c r="I20" s="47">
        <v>0</v>
      </c>
      <c r="J20" s="47">
        <v>170151</v>
      </c>
      <c r="K20" s="47">
        <v>182036</v>
      </c>
      <c r="L20" s="47">
        <v>197851</v>
      </c>
      <c r="M20" s="47">
        <v>550038</v>
      </c>
      <c r="N20" s="48" t="s">
        <v>319</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O18"/>
  <sheetViews>
    <sheetView zoomScalePageLayoutView="0" workbookViewId="0" topLeftCell="A1">
      <selection activeCell="D9" sqref="D9"/>
    </sheetView>
  </sheetViews>
  <sheetFormatPr defaultColWidth="9.140625" defaultRowHeight="15"/>
  <cols>
    <col min="1" max="1" width="12.00390625" style="0" customWidth="1"/>
    <col min="2" max="2" width="14.00390625" style="0" customWidth="1"/>
    <col min="3" max="3" width="17.421875" style="0" customWidth="1"/>
    <col min="4" max="4" width="26.57421875" style="0" customWidth="1"/>
    <col min="5" max="5" width="11.7109375" style="0" customWidth="1"/>
    <col min="6" max="6" width="28.8515625" style="0" customWidth="1"/>
    <col min="7" max="7" width="29.28125" style="0" customWidth="1"/>
    <col min="8" max="8" width="25.28125" style="0" customWidth="1"/>
    <col min="9" max="9" width="20.8515625" style="0" customWidth="1"/>
    <col min="10" max="14" width="10.8515625" style="0" bestFit="1" customWidth="1"/>
  </cols>
  <sheetData>
    <row r="1" spans="1:15" s="26" customFormat="1" ht="24" customHeight="1">
      <c r="A1" s="50" t="s">
        <v>46</v>
      </c>
      <c r="B1" s="53" t="s">
        <v>9</v>
      </c>
      <c r="C1" s="53" t="s">
        <v>10</v>
      </c>
      <c r="D1" s="53" t="s">
        <v>62</v>
      </c>
      <c r="E1" s="53" t="s">
        <v>63</v>
      </c>
      <c r="F1" s="53" t="s">
        <v>64</v>
      </c>
      <c r="G1" s="53" t="s">
        <v>65</v>
      </c>
      <c r="H1" s="53" t="s">
        <v>28</v>
      </c>
      <c r="I1" s="50" t="s">
        <v>51</v>
      </c>
      <c r="J1" s="50" t="s">
        <v>41</v>
      </c>
      <c r="K1" s="50" t="s">
        <v>42</v>
      </c>
      <c r="L1" s="50" t="s">
        <v>43</v>
      </c>
      <c r="M1" s="50" t="s">
        <v>44</v>
      </c>
      <c r="N1" s="50" t="s">
        <v>45</v>
      </c>
      <c r="O1" s="50" t="s">
        <v>34</v>
      </c>
    </row>
    <row r="2" spans="1:15" ht="15">
      <c r="A2" s="45" t="s">
        <v>149</v>
      </c>
      <c r="B2" s="45" t="s">
        <v>150</v>
      </c>
      <c r="C2" s="45" t="s">
        <v>154</v>
      </c>
      <c r="D2" s="45" t="s">
        <v>152</v>
      </c>
      <c r="E2" s="45" t="s">
        <v>153</v>
      </c>
      <c r="F2" s="45">
        <v>94138703</v>
      </c>
      <c r="G2" s="45" t="s">
        <v>155</v>
      </c>
      <c r="H2" s="45" t="s">
        <v>156</v>
      </c>
      <c r="I2" s="45">
        <v>1</v>
      </c>
      <c r="J2" s="51">
        <v>82052</v>
      </c>
      <c r="K2" s="51">
        <v>84514</v>
      </c>
      <c r="L2" s="51">
        <v>87049</v>
      </c>
      <c r="M2" s="51">
        <v>89660</v>
      </c>
      <c r="N2" s="51">
        <v>343275</v>
      </c>
      <c r="O2" s="45" t="s">
        <v>288</v>
      </c>
    </row>
    <row r="3" spans="1:15" ht="15">
      <c r="A3" s="45" t="s">
        <v>149</v>
      </c>
      <c r="B3" s="45" t="s">
        <v>150</v>
      </c>
      <c r="C3" s="45" t="s">
        <v>154</v>
      </c>
      <c r="D3" s="45" t="s">
        <v>152</v>
      </c>
      <c r="E3" s="45" t="s">
        <v>163</v>
      </c>
      <c r="F3" s="45">
        <v>112707803</v>
      </c>
      <c r="G3" s="45" t="s">
        <v>164</v>
      </c>
      <c r="H3" s="45" t="s">
        <v>165</v>
      </c>
      <c r="I3" s="45">
        <v>1</v>
      </c>
      <c r="J3" s="51">
        <v>738123</v>
      </c>
      <c r="K3" s="51">
        <v>775029.15</v>
      </c>
      <c r="L3" s="51">
        <v>813780.6075</v>
      </c>
      <c r="M3" s="51">
        <v>854469.637875</v>
      </c>
      <c r="N3" s="51">
        <v>3181402.395375</v>
      </c>
      <c r="O3" s="45" t="s">
        <v>288</v>
      </c>
    </row>
    <row r="4" spans="1:15" ht="15">
      <c r="A4" s="45" t="s">
        <v>149</v>
      </c>
      <c r="B4" s="45" t="s">
        <v>150</v>
      </c>
      <c r="C4" s="45" t="s">
        <v>154</v>
      </c>
      <c r="D4" s="45" t="s">
        <v>152</v>
      </c>
      <c r="E4" s="45" t="s">
        <v>178</v>
      </c>
      <c r="F4" s="45">
        <v>120745806</v>
      </c>
      <c r="G4" s="45" t="s">
        <v>179</v>
      </c>
      <c r="H4" s="45" t="s">
        <v>180</v>
      </c>
      <c r="I4" s="45">
        <v>1</v>
      </c>
      <c r="J4" s="51">
        <v>70838</v>
      </c>
      <c r="K4" s="51">
        <v>72963</v>
      </c>
      <c r="L4" s="51">
        <v>75152</v>
      </c>
      <c r="M4" s="51">
        <v>77407</v>
      </c>
      <c r="N4" s="51">
        <v>296360</v>
      </c>
      <c r="O4" s="45" t="s">
        <v>288</v>
      </c>
    </row>
    <row r="5" spans="1:15" ht="15">
      <c r="A5" s="45" t="s">
        <v>149</v>
      </c>
      <c r="B5" s="45" t="s">
        <v>150</v>
      </c>
      <c r="C5" s="45" t="s">
        <v>154</v>
      </c>
      <c r="D5" s="45" t="s">
        <v>152</v>
      </c>
      <c r="E5" s="45" t="s">
        <v>184</v>
      </c>
      <c r="F5" s="45" t="s">
        <v>171</v>
      </c>
      <c r="G5" s="45" t="s">
        <v>185</v>
      </c>
      <c r="H5" s="45" t="s">
        <v>186</v>
      </c>
      <c r="I5" s="45">
        <v>1</v>
      </c>
      <c r="J5" s="51">
        <v>500000</v>
      </c>
      <c r="K5" s="51">
        <v>550000</v>
      </c>
      <c r="L5" s="51">
        <v>600000</v>
      </c>
      <c r="M5" s="51">
        <v>650000</v>
      </c>
      <c r="N5" s="51">
        <v>2300000</v>
      </c>
      <c r="O5" s="45" t="s">
        <v>288</v>
      </c>
    </row>
    <row r="6" spans="1:15" ht="15">
      <c r="A6" s="45" t="s">
        <v>149</v>
      </c>
      <c r="B6" s="45" t="s">
        <v>150</v>
      </c>
      <c r="C6" s="45" t="s">
        <v>154</v>
      </c>
      <c r="D6" s="45" t="s">
        <v>152</v>
      </c>
      <c r="E6" s="45" t="s">
        <v>539</v>
      </c>
      <c r="F6" s="45" t="s">
        <v>227</v>
      </c>
      <c r="G6" s="45" t="s">
        <v>258</v>
      </c>
      <c r="H6" s="45" t="s">
        <v>259</v>
      </c>
      <c r="I6" s="45">
        <v>1</v>
      </c>
      <c r="J6" s="51">
        <v>1804319</v>
      </c>
      <c r="K6" s="51">
        <v>1858449</v>
      </c>
      <c r="L6" s="51">
        <v>1914202</v>
      </c>
      <c r="M6" s="51">
        <v>1971628</v>
      </c>
      <c r="N6" s="51">
        <v>7548598</v>
      </c>
      <c r="O6" s="45" t="s">
        <v>288</v>
      </c>
    </row>
    <row r="7" spans="1:15" ht="15">
      <c r="A7" s="45" t="s">
        <v>149</v>
      </c>
      <c r="B7" s="45" t="s">
        <v>150</v>
      </c>
      <c r="C7" s="45" t="s">
        <v>154</v>
      </c>
      <c r="D7" s="45" t="s">
        <v>152</v>
      </c>
      <c r="E7" s="45" t="s">
        <v>226</v>
      </c>
      <c r="F7" s="45" t="s">
        <v>227</v>
      </c>
      <c r="G7" s="45" t="s">
        <v>228</v>
      </c>
      <c r="H7" s="45" t="s">
        <v>229</v>
      </c>
      <c r="I7" s="45">
        <v>1</v>
      </c>
      <c r="J7" s="51">
        <v>31778</v>
      </c>
      <c r="K7" s="51">
        <v>36834</v>
      </c>
      <c r="L7" s="51">
        <v>39404</v>
      </c>
      <c r="M7" s="51">
        <v>42831</v>
      </c>
      <c r="N7" s="51">
        <v>150847</v>
      </c>
      <c r="O7" s="45" t="s">
        <v>288</v>
      </c>
    </row>
    <row r="8" spans="1:15" ht="15">
      <c r="A8" s="45" t="s">
        <v>149</v>
      </c>
      <c r="B8" s="45" t="s">
        <v>150</v>
      </c>
      <c r="C8" s="45" t="s">
        <v>154</v>
      </c>
      <c r="D8" s="45" t="s">
        <v>152</v>
      </c>
      <c r="E8" s="45" t="s">
        <v>234</v>
      </c>
      <c r="F8" s="45" t="s">
        <v>171</v>
      </c>
      <c r="G8" s="45" t="s">
        <v>235</v>
      </c>
      <c r="H8" s="45" t="s">
        <v>236</v>
      </c>
      <c r="I8" s="45">
        <v>1</v>
      </c>
      <c r="J8" s="51">
        <v>85700</v>
      </c>
      <c r="K8" s="51">
        <v>85700</v>
      </c>
      <c r="L8" s="51">
        <v>85700</v>
      </c>
      <c r="M8" s="51">
        <v>85700</v>
      </c>
      <c r="N8" s="51">
        <v>342800</v>
      </c>
      <c r="O8" s="45" t="s">
        <v>333</v>
      </c>
    </row>
    <row r="9" spans="1:15" ht="15">
      <c r="A9" s="45" t="s">
        <v>149</v>
      </c>
      <c r="B9" s="45" t="s">
        <v>150</v>
      </c>
      <c r="C9" s="45" t="s">
        <v>154</v>
      </c>
      <c r="D9" s="45" t="s">
        <v>152</v>
      </c>
      <c r="E9" s="45" t="s">
        <v>302</v>
      </c>
      <c r="F9" s="45" t="s">
        <v>270</v>
      </c>
      <c r="G9" s="45" t="s">
        <v>271</v>
      </c>
      <c r="H9" s="45" t="s">
        <v>272</v>
      </c>
      <c r="I9" s="45">
        <v>1</v>
      </c>
      <c r="J9" s="51">
        <v>981284</v>
      </c>
      <c r="K9" s="51">
        <v>1010723</v>
      </c>
      <c r="L9" s="51">
        <v>1041045</v>
      </c>
      <c r="M9" s="51">
        <v>1072276</v>
      </c>
      <c r="N9" s="51">
        <v>4105328</v>
      </c>
      <c r="O9" s="45" t="s">
        <v>333</v>
      </c>
    </row>
    <row r="10" spans="1:15" ht="15">
      <c r="A10" s="45" t="s">
        <v>149</v>
      </c>
      <c r="B10" s="45" t="s">
        <v>150</v>
      </c>
      <c r="C10" s="45" t="s">
        <v>154</v>
      </c>
      <c r="D10" s="45" t="s">
        <v>152</v>
      </c>
      <c r="E10" s="45" t="s">
        <v>197</v>
      </c>
      <c r="F10" s="45" t="s">
        <v>171</v>
      </c>
      <c r="G10" s="45" t="s">
        <v>198</v>
      </c>
      <c r="H10" s="45" t="s">
        <v>199</v>
      </c>
      <c r="I10" s="45">
        <v>1</v>
      </c>
      <c r="J10" s="51">
        <v>514516</v>
      </c>
      <c r="K10" s="51">
        <v>529951</v>
      </c>
      <c r="L10" s="51">
        <v>545850</v>
      </c>
      <c r="M10" s="51">
        <v>562226</v>
      </c>
      <c r="N10" s="51">
        <v>2152543</v>
      </c>
      <c r="O10" s="45" t="s">
        <v>333</v>
      </c>
    </row>
    <row r="11" spans="1:15" ht="15">
      <c r="A11" s="45" t="s">
        <v>149</v>
      </c>
      <c r="B11" s="45" t="s">
        <v>150</v>
      </c>
      <c r="C11" s="45" t="s">
        <v>154</v>
      </c>
      <c r="D11" s="45" t="s">
        <v>251</v>
      </c>
      <c r="E11" s="45" t="s">
        <v>317</v>
      </c>
      <c r="F11" s="45" t="s">
        <v>171</v>
      </c>
      <c r="G11" s="45">
        <v>17519121473003</v>
      </c>
      <c r="H11" s="45" t="s">
        <v>253</v>
      </c>
      <c r="I11" s="45">
        <v>13</v>
      </c>
      <c r="J11" s="51">
        <v>28932370</v>
      </c>
      <c r="K11" s="51">
        <v>26039133</v>
      </c>
      <c r="L11" s="51">
        <v>23435220</v>
      </c>
      <c r="M11" s="51">
        <v>21091698</v>
      </c>
      <c r="N11" s="51">
        <v>99498421</v>
      </c>
      <c r="O11" s="45" t="s">
        <v>333</v>
      </c>
    </row>
    <row r="12" spans="1:15" ht="15">
      <c r="A12" s="45" t="s">
        <v>149</v>
      </c>
      <c r="B12" s="45" t="s">
        <v>150</v>
      </c>
      <c r="C12" s="45" t="s">
        <v>154</v>
      </c>
      <c r="D12" s="45" t="s">
        <v>152</v>
      </c>
      <c r="E12" s="45" t="s">
        <v>170</v>
      </c>
      <c r="F12" s="45" t="s">
        <v>171</v>
      </c>
      <c r="G12" s="45" t="s">
        <v>172</v>
      </c>
      <c r="H12" s="45" t="s">
        <v>173</v>
      </c>
      <c r="I12" s="45">
        <v>1</v>
      </c>
      <c r="J12" s="51">
        <v>645118</v>
      </c>
      <c r="K12" s="51">
        <v>664472</v>
      </c>
      <c r="L12" s="51">
        <v>684406</v>
      </c>
      <c r="M12" s="51">
        <v>704938</v>
      </c>
      <c r="N12" s="51">
        <v>2698934</v>
      </c>
      <c r="O12" s="45" t="s">
        <v>319</v>
      </c>
    </row>
    <row r="13" spans="1:15" ht="15">
      <c r="A13" s="45" t="s">
        <v>149</v>
      </c>
      <c r="B13" s="45" t="s">
        <v>150</v>
      </c>
      <c r="C13" s="45" t="s">
        <v>154</v>
      </c>
      <c r="D13" s="45" t="s">
        <v>152</v>
      </c>
      <c r="E13" s="45" t="s">
        <v>190</v>
      </c>
      <c r="F13" s="45" t="s">
        <v>171</v>
      </c>
      <c r="G13" s="45" t="s">
        <v>191</v>
      </c>
      <c r="H13" s="45" t="s">
        <v>192</v>
      </c>
      <c r="I13" s="45">
        <v>1</v>
      </c>
      <c r="J13" s="51">
        <v>2643153</v>
      </c>
      <c r="K13" s="51">
        <v>2722448</v>
      </c>
      <c r="L13" s="51">
        <v>2804121</v>
      </c>
      <c r="M13" s="51">
        <v>2888245</v>
      </c>
      <c r="N13" s="51">
        <v>11057967</v>
      </c>
      <c r="O13" s="45" t="s">
        <v>319</v>
      </c>
    </row>
    <row r="14" spans="1:15" ht="15">
      <c r="A14" s="45" t="s">
        <v>149</v>
      </c>
      <c r="B14" s="45" t="s">
        <v>150</v>
      </c>
      <c r="C14" s="45" t="s">
        <v>154</v>
      </c>
      <c r="D14" s="45" t="s">
        <v>152</v>
      </c>
      <c r="E14" s="45" t="s">
        <v>212</v>
      </c>
      <c r="F14" s="45" t="s">
        <v>212</v>
      </c>
      <c r="G14" s="45" t="s">
        <v>213</v>
      </c>
      <c r="H14" s="45" t="s">
        <v>214</v>
      </c>
      <c r="I14" s="45">
        <v>1</v>
      </c>
      <c r="J14" s="51">
        <v>859451</v>
      </c>
      <c r="K14" s="51">
        <v>885235</v>
      </c>
      <c r="L14" s="51">
        <v>911792</v>
      </c>
      <c r="M14" s="51">
        <v>939146</v>
      </c>
      <c r="N14" s="51">
        <v>3595624</v>
      </c>
      <c r="O14" s="45" t="s">
        <v>319</v>
      </c>
    </row>
    <row r="15" spans="1:15" ht="15">
      <c r="A15" s="45" t="s">
        <v>149</v>
      </c>
      <c r="B15" s="45" t="s">
        <v>150</v>
      </c>
      <c r="C15" s="45" t="s">
        <v>154</v>
      </c>
      <c r="D15" s="45" t="s">
        <v>152</v>
      </c>
      <c r="E15" s="45" t="s">
        <v>219</v>
      </c>
      <c r="F15" s="45" t="s">
        <v>219</v>
      </c>
      <c r="G15" s="45" t="s">
        <v>220</v>
      </c>
      <c r="H15" s="45" t="s">
        <v>221</v>
      </c>
      <c r="I15" s="45">
        <v>1</v>
      </c>
      <c r="J15" s="51">
        <v>61815</v>
      </c>
      <c r="K15" s="51">
        <v>63669</v>
      </c>
      <c r="L15" s="51">
        <v>65579</v>
      </c>
      <c r="M15" s="51">
        <v>67546</v>
      </c>
      <c r="N15" s="51">
        <v>258609</v>
      </c>
      <c r="O15" s="45" t="s">
        <v>319</v>
      </c>
    </row>
    <row r="16" spans="1:15" ht="15">
      <c r="A16" s="34" t="s">
        <v>149</v>
      </c>
      <c r="B16" s="34" t="s">
        <v>150</v>
      </c>
      <c r="C16" s="34"/>
      <c r="D16" s="34" t="s">
        <v>241</v>
      </c>
      <c r="E16" s="21" t="s">
        <v>242</v>
      </c>
      <c r="F16" s="34" t="s">
        <v>171</v>
      </c>
      <c r="G16" s="34">
        <v>353753753371000</v>
      </c>
      <c r="H16" s="20" t="s">
        <v>243</v>
      </c>
      <c r="I16" s="34">
        <v>1</v>
      </c>
      <c r="J16" s="52">
        <v>265081</v>
      </c>
      <c r="K16" s="52">
        <v>265081</v>
      </c>
      <c r="L16" s="52">
        <v>265081</v>
      </c>
      <c r="M16" s="52">
        <v>265081</v>
      </c>
      <c r="N16" s="52">
        <v>1060324</v>
      </c>
      <c r="O16" s="34">
        <v>1</v>
      </c>
    </row>
    <row r="17" spans="1:15" ht="15">
      <c r="A17" s="34" t="s">
        <v>149</v>
      </c>
      <c r="B17" s="34" t="s">
        <v>150</v>
      </c>
      <c r="C17" s="34"/>
      <c r="D17" s="34" t="s">
        <v>241</v>
      </c>
      <c r="E17" s="21" t="s">
        <v>249</v>
      </c>
      <c r="F17" s="34" t="s">
        <v>171</v>
      </c>
      <c r="G17" s="34">
        <v>353753753371000</v>
      </c>
      <c r="H17" s="20" t="s">
        <v>250</v>
      </c>
      <c r="I17" s="34">
        <v>1</v>
      </c>
      <c r="J17" s="52">
        <v>926464</v>
      </c>
      <c r="K17" s="52">
        <v>926464</v>
      </c>
      <c r="L17" s="52">
        <v>926464</v>
      </c>
      <c r="M17" s="52">
        <v>926464</v>
      </c>
      <c r="N17" s="52">
        <v>3705856</v>
      </c>
      <c r="O17" s="34">
        <v>1</v>
      </c>
    </row>
    <row r="18" spans="1:15" ht="15">
      <c r="A18" s="34" t="s">
        <v>149</v>
      </c>
      <c r="B18" s="34" t="s">
        <v>150</v>
      </c>
      <c r="C18" s="34"/>
      <c r="D18" s="34" t="s">
        <v>152</v>
      </c>
      <c r="E18" s="34">
        <v>127310404</v>
      </c>
      <c r="F18" s="34" t="s">
        <v>171</v>
      </c>
      <c r="G18" s="20" t="s">
        <v>264</v>
      </c>
      <c r="H18" s="34" t="s">
        <v>265</v>
      </c>
      <c r="I18" s="34">
        <v>1</v>
      </c>
      <c r="J18" s="52">
        <v>510635</v>
      </c>
      <c r="K18" s="52">
        <v>525954</v>
      </c>
      <c r="L18" s="52">
        <v>541733</v>
      </c>
      <c r="M18" s="52">
        <v>557985</v>
      </c>
      <c r="N18" s="52">
        <v>2136307</v>
      </c>
      <c r="O18" s="34">
        <v>1</v>
      </c>
    </row>
  </sheetData>
  <sheetProtection/>
  <dataValidations count="1">
    <dataValidation type="list" allowBlank="1" showInputMessage="1" showErrorMessage="1" sqref="O16:O18">
      <formula1>"FBT, Pass 3b"</formula1>
    </dataValidation>
  </dataValidations>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37"/>
  <sheetViews>
    <sheetView zoomScalePageLayoutView="0" workbookViewId="0" topLeftCell="A1">
      <selection activeCell="B6" sqref="B6"/>
    </sheetView>
  </sheetViews>
  <sheetFormatPr defaultColWidth="9.140625" defaultRowHeight="15"/>
  <cols>
    <col min="1" max="1" width="12.00390625" style="0" customWidth="1"/>
    <col min="2" max="2" width="27.57421875" style="0" customWidth="1"/>
    <col min="3" max="3" width="31.28125" style="0" customWidth="1"/>
    <col min="4" max="4" width="12.8515625" style="0" customWidth="1"/>
    <col min="5" max="5" width="14.57421875" style="0" customWidth="1"/>
    <col min="6" max="6" width="24.8515625" style="15" customWidth="1"/>
    <col min="7" max="7" width="15.140625" style="0" customWidth="1"/>
    <col min="8" max="8" width="16.421875" style="0" customWidth="1"/>
    <col min="9" max="9" width="20.57421875" style="0" customWidth="1"/>
    <col min="10" max="10" width="27.140625" style="0" customWidth="1"/>
    <col min="11" max="11" width="24.28125" style="0" customWidth="1"/>
    <col min="12" max="12" width="23.57421875" style="0" customWidth="1"/>
    <col min="13" max="13" width="24.57421875" style="0" customWidth="1"/>
    <col min="14" max="14" width="27.140625" style="0" customWidth="1"/>
    <col min="15" max="15" width="24.28125" style="0" customWidth="1"/>
    <col min="16" max="16" width="23.57421875" style="0" customWidth="1"/>
    <col min="17" max="17" width="24.57421875" style="0" customWidth="1"/>
    <col min="18" max="18" width="27.140625" style="0" customWidth="1"/>
    <col min="19" max="19" width="24.28125" style="0" customWidth="1"/>
    <col min="20" max="20" width="23.57421875" style="0" customWidth="1"/>
    <col min="21" max="21" width="24.57421875" style="0" customWidth="1"/>
    <col min="22" max="22" width="27.140625" style="0" customWidth="1"/>
    <col min="23" max="23" width="24.28125" style="0" customWidth="1"/>
    <col min="24" max="24" width="23.57421875" style="0" customWidth="1"/>
    <col min="25" max="25" width="24.57421875" style="0" customWidth="1"/>
    <col min="26" max="26" width="27.8515625" style="0" customWidth="1"/>
    <col min="27" max="27" width="25.00390625" style="0" customWidth="1"/>
    <col min="28" max="28" width="24.28125" style="0" customWidth="1"/>
  </cols>
  <sheetData>
    <row r="1" spans="1:29" s="26" customFormat="1" ht="25.5" customHeight="1">
      <c r="A1" s="50" t="s">
        <v>46</v>
      </c>
      <c r="B1" s="24" t="s">
        <v>11</v>
      </c>
      <c r="C1" s="50" t="s">
        <v>66</v>
      </c>
      <c r="D1" s="50" t="s">
        <v>1</v>
      </c>
      <c r="E1" s="50" t="s">
        <v>40</v>
      </c>
      <c r="F1" s="57" t="s">
        <v>67</v>
      </c>
      <c r="G1" s="50" t="s">
        <v>68</v>
      </c>
      <c r="H1" s="50" t="s">
        <v>69</v>
      </c>
      <c r="I1" s="50" t="s">
        <v>70</v>
      </c>
      <c r="J1" s="50" t="s">
        <v>71</v>
      </c>
      <c r="K1" s="50" t="s">
        <v>72</v>
      </c>
      <c r="L1" s="50" t="s">
        <v>73</v>
      </c>
      <c r="M1" s="50" t="s">
        <v>585</v>
      </c>
      <c r="N1" s="50" t="s">
        <v>74</v>
      </c>
      <c r="O1" s="50" t="s">
        <v>75</v>
      </c>
      <c r="P1" s="50" t="s">
        <v>76</v>
      </c>
      <c r="Q1" s="50" t="s">
        <v>586</v>
      </c>
      <c r="R1" s="50" t="s">
        <v>77</v>
      </c>
      <c r="S1" s="50" t="s">
        <v>78</v>
      </c>
      <c r="T1" s="50" t="s">
        <v>79</v>
      </c>
      <c r="U1" s="50" t="s">
        <v>587</v>
      </c>
      <c r="V1" s="50" t="s">
        <v>80</v>
      </c>
      <c r="W1" s="50" t="s">
        <v>81</v>
      </c>
      <c r="X1" s="50" t="s">
        <v>82</v>
      </c>
      <c r="Y1" s="50" t="s">
        <v>588</v>
      </c>
      <c r="Z1" s="50" t="s">
        <v>83</v>
      </c>
      <c r="AA1" s="50" t="s">
        <v>84</v>
      </c>
      <c r="AB1" s="50" t="s">
        <v>85</v>
      </c>
      <c r="AC1" s="50" t="s">
        <v>34</v>
      </c>
    </row>
    <row r="2" spans="1:29" ht="15">
      <c r="A2" s="45" t="s">
        <v>149</v>
      </c>
      <c r="B2" s="45" t="s">
        <v>152</v>
      </c>
      <c r="C2" s="45" t="s">
        <v>298</v>
      </c>
      <c r="D2" s="45" t="s">
        <v>299</v>
      </c>
      <c r="E2" s="45" t="s">
        <v>300</v>
      </c>
      <c r="F2" s="45" t="s">
        <v>272</v>
      </c>
      <c r="G2" s="45">
        <v>110856504</v>
      </c>
      <c r="H2" s="45" t="s">
        <v>271</v>
      </c>
      <c r="I2" s="45" t="s">
        <v>540</v>
      </c>
      <c r="J2" s="47">
        <v>129771</v>
      </c>
      <c r="K2" s="54">
        <v>1</v>
      </c>
      <c r="L2" s="47">
        <v>0</v>
      </c>
      <c r="M2" s="47">
        <v>129771</v>
      </c>
      <c r="N2" s="47">
        <v>139834</v>
      </c>
      <c r="O2" s="54">
        <v>1</v>
      </c>
      <c r="P2" s="47">
        <v>0</v>
      </c>
      <c r="Q2" s="47">
        <v>139834</v>
      </c>
      <c r="R2" s="47">
        <v>140241</v>
      </c>
      <c r="S2" s="54">
        <v>1</v>
      </c>
      <c r="T2" s="47">
        <v>0</v>
      </c>
      <c r="U2" s="47">
        <v>140241</v>
      </c>
      <c r="V2" s="47">
        <v>115851</v>
      </c>
      <c r="W2" s="54">
        <v>1</v>
      </c>
      <c r="X2" s="47">
        <v>0</v>
      </c>
      <c r="Y2" s="47">
        <v>115851</v>
      </c>
      <c r="Z2" s="47">
        <v>525697</v>
      </c>
      <c r="AA2" s="54">
        <v>1</v>
      </c>
      <c r="AB2" s="47">
        <v>525697</v>
      </c>
      <c r="AC2" s="45" t="s">
        <v>288</v>
      </c>
    </row>
    <row r="3" spans="1:29" ht="15">
      <c r="A3" s="45" t="s">
        <v>149</v>
      </c>
      <c r="B3" s="45" t="s">
        <v>152</v>
      </c>
      <c r="C3" s="45" t="s">
        <v>306</v>
      </c>
      <c r="D3" s="45" t="s">
        <v>299</v>
      </c>
      <c r="E3" s="45" t="s">
        <v>304</v>
      </c>
      <c r="F3" s="45" t="s">
        <v>199</v>
      </c>
      <c r="G3" s="45">
        <v>127305405</v>
      </c>
      <c r="H3" s="45" t="s">
        <v>198</v>
      </c>
      <c r="I3" s="45" t="s">
        <v>541</v>
      </c>
      <c r="J3" s="47">
        <v>93144</v>
      </c>
      <c r="K3" s="54">
        <v>1</v>
      </c>
      <c r="L3" s="47">
        <v>0</v>
      </c>
      <c r="M3" s="47">
        <v>93144</v>
      </c>
      <c r="N3" s="47">
        <v>106641</v>
      </c>
      <c r="O3" s="54">
        <v>1</v>
      </c>
      <c r="P3" s="47">
        <v>0</v>
      </c>
      <c r="Q3" s="47">
        <v>106641</v>
      </c>
      <c r="R3" s="47">
        <v>107742</v>
      </c>
      <c r="S3" s="54">
        <v>1</v>
      </c>
      <c r="T3" s="47">
        <v>0</v>
      </c>
      <c r="U3" s="47">
        <v>107742</v>
      </c>
      <c r="V3" s="47">
        <v>92311</v>
      </c>
      <c r="W3" s="54">
        <v>1</v>
      </c>
      <c r="X3" s="47">
        <v>0</v>
      </c>
      <c r="Y3" s="47">
        <v>92311</v>
      </c>
      <c r="Z3" s="47">
        <v>399838</v>
      </c>
      <c r="AA3" s="54">
        <v>1</v>
      </c>
      <c r="AB3" s="47">
        <v>399838</v>
      </c>
      <c r="AC3" s="45" t="s">
        <v>288</v>
      </c>
    </row>
    <row r="4" spans="1:29" ht="15">
      <c r="A4" s="45" t="s">
        <v>149</v>
      </c>
      <c r="B4" s="45" t="s">
        <v>152</v>
      </c>
      <c r="C4" s="45" t="s">
        <v>307</v>
      </c>
      <c r="D4" s="45" t="s">
        <v>290</v>
      </c>
      <c r="E4" s="45" t="s">
        <v>291</v>
      </c>
      <c r="F4" s="45" t="s">
        <v>207</v>
      </c>
      <c r="G4" s="45">
        <v>127373205</v>
      </c>
      <c r="H4" s="45" t="s">
        <v>542</v>
      </c>
      <c r="I4" s="45" t="s">
        <v>543</v>
      </c>
      <c r="J4" s="47">
        <v>235441</v>
      </c>
      <c r="K4" s="54">
        <v>1</v>
      </c>
      <c r="L4" s="47">
        <v>0</v>
      </c>
      <c r="M4" s="47">
        <v>235441</v>
      </c>
      <c r="N4" s="47">
        <v>235271</v>
      </c>
      <c r="O4" s="54">
        <v>1</v>
      </c>
      <c r="P4" s="47">
        <v>0</v>
      </c>
      <c r="Q4" s="47">
        <v>235271</v>
      </c>
      <c r="R4" s="47">
        <v>271745</v>
      </c>
      <c r="S4" s="54">
        <v>1</v>
      </c>
      <c r="T4" s="47">
        <v>0</v>
      </c>
      <c r="U4" s="47">
        <v>271745</v>
      </c>
      <c r="V4" s="47">
        <v>279669</v>
      </c>
      <c r="W4" s="54">
        <v>1</v>
      </c>
      <c r="X4" s="47">
        <v>0</v>
      </c>
      <c r="Y4" s="47">
        <v>279669</v>
      </c>
      <c r="Z4" s="47">
        <v>1022126</v>
      </c>
      <c r="AA4" s="54">
        <v>1</v>
      </c>
      <c r="AB4" s="47">
        <v>1022126</v>
      </c>
      <c r="AC4" s="45" t="s">
        <v>288</v>
      </c>
    </row>
    <row r="5" spans="1:29" ht="15">
      <c r="A5" s="45" t="s">
        <v>149</v>
      </c>
      <c r="B5" s="45" t="s">
        <v>152</v>
      </c>
      <c r="C5" s="45" t="s">
        <v>308</v>
      </c>
      <c r="D5" s="45" t="s">
        <v>309</v>
      </c>
      <c r="E5" s="45" t="s">
        <v>310</v>
      </c>
      <c r="F5" s="45" t="s">
        <v>207</v>
      </c>
      <c r="G5" s="45">
        <v>127373205</v>
      </c>
      <c r="H5" s="45" t="s">
        <v>542</v>
      </c>
      <c r="I5" s="45" t="s">
        <v>543</v>
      </c>
      <c r="J5" s="47">
        <v>217255</v>
      </c>
      <c r="K5" s="54">
        <v>1</v>
      </c>
      <c r="L5" s="47">
        <v>0</v>
      </c>
      <c r="M5" s="47">
        <v>217255</v>
      </c>
      <c r="N5" s="47">
        <v>225717</v>
      </c>
      <c r="O5" s="54">
        <v>1</v>
      </c>
      <c r="P5" s="47">
        <v>0</v>
      </c>
      <c r="Q5" s="47">
        <v>225717</v>
      </c>
      <c r="R5" s="47">
        <v>231936</v>
      </c>
      <c r="S5" s="54">
        <v>1</v>
      </c>
      <c r="T5" s="47">
        <v>0</v>
      </c>
      <c r="U5" s="47">
        <v>231936</v>
      </c>
      <c r="V5" s="47">
        <v>215931</v>
      </c>
      <c r="W5" s="54">
        <v>1</v>
      </c>
      <c r="X5" s="47">
        <v>0</v>
      </c>
      <c r="Y5" s="47">
        <v>215931</v>
      </c>
      <c r="Z5" s="47">
        <v>890839</v>
      </c>
      <c r="AA5" s="54">
        <v>1</v>
      </c>
      <c r="AB5" s="47">
        <v>890839</v>
      </c>
      <c r="AC5" s="45" t="s">
        <v>288</v>
      </c>
    </row>
    <row r="6" spans="1:29" ht="15">
      <c r="A6" s="45" t="s">
        <v>149</v>
      </c>
      <c r="B6" s="45" t="s">
        <v>152</v>
      </c>
      <c r="C6" s="45" t="s">
        <v>312</v>
      </c>
      <c r="D6" s="45" t="s">
        <v>313</v>
      </c>
      <c r="E6" s="45" t="s">
        <v>314</v>
      </c>
      <c r="F6" s="45" t="s">
        <v>207</v>
      </c>
      <c r="G6" s="45">
        <v>127373205</v>
      </c>
      <c r="H6" s="45" t="s">
        <v>542</v>
      </c>
      <c r="I6" s="45" t="s">
        <v>543</v>
      </c>
      <c r="J6" s="47">
        <v>257057</v>
      </c>
      <c r="K6" s="54">
        <v>1</v>
      </c>
      <c r="L6" s="47">
        <v>0</v>
      </c>
      <c r="M6" s="47">
        <v>257057</v>
      </c>
      <c r="N6" s="47">
        <v>308834</v>
      </c>
      <c r="O6" s="54">
        <v>1</v>
      </c>
      <c r="P6" s="47">
        <v>0</v>
      </c>
      <c r="Q6" s="47">
        <v>308834</v>
      </c>
      <c r="R6" s="47">
        <v>319849</v>
      </c>
      <c r="S6" s="54">
        <v>1</v>
      </c>
      <c r="T6" s="47">
        <v>0</v>
      </c>
      <c r="U6" s="47">
        <v>319849</v>
      </c>
      <c r="V6" s="47">
        <v>300082</v>
      </c>
      <c r="W6" s="54">
        <v>1</v>
      </c>
      <c r="X6" s="47">
        <v>0</v>
      </c>
      <c r="Y6" s="47">
        <v>300082</v>
      </c>
      <c r="Z6" s="47">
        <v>1185822</v>
      </c>
      <c r="AA6" s="54">
        <v>1</v>
      </c>
      <c r="AB6" s="47">
        <v>1185822</v>
      </c>
      <c r="AC6" s="45" t="s">
        <v>288</v>
      </c>
    </row>
    <row r="7" spans="1:29" ht="15">
      <c r="A7" s="45" t="s">
        <v>149</v>
      </c>
      <c r="B7" s="45" t="s">
        <v>251</v>
      </c>
      <c r="C7" s="45" t="s">
        <v>316</v>
      </c>
      <c r="D7" s="45" t="s">
        <v>299</v>
      </c>
      <c r="E7" s="45" t="s">
        <v>304</v>
      </c>
      <c r="F7" s="45" t="s">
        <v>214</v>
      </c>
      <c r="G7" s="45" t="s">
        <v>212</v>
      </c>
      <c r="H7" s="45" t="s">
        <v>544</v>
      </c>
      <c r="I7" s="45" t="s">
        <v>545</v>
      </c>
      <c r="J7" s="47">
        <v>1066949</v>
      </c>
      <c r="K7" s="54">
        <v>1</v>
      </c>
      <c r="L7" s="47">
        <v>0</v>
      </c>
      <c r="M7" s="47">
        <v>1066949</v>
      </c>
      <c r="N7" s="47">
        <v>1089175</v>
      </c>
      <c r="O7" s="54">
        <v>1</v>
      </c>
      <c r="P7" s="47">
        <v>0</v>
      </c>
      <c r="Q7" s="47">
        <v>1089175</v>
      </c>
      <c r="R7" s="47">
        <v>1092341</v>
      </c>
      <c r="S7" s="54">
        <v>1</v>
      </c>
      <c r="T7" s="47">
        <v>0</v>
      </c>
      <c r="U7" s="47">
        <v>1092341</v>
      </c>
      <c r="V7" s="47">
        <v>902369</v>
      </c>
      <c r="W7" s="54">
        <v>1</v>
      </c>
      <c r="X7" s="47">
        <v>0</v>
      </c>
      <c r="Y7" s="47">
        <v>902369</v>
      </c>
      <c r="Z7" s="47">
        <v>4150834</v>
      </c>
      <c r="AA7" s="54">
        <v>1</v>
      </c>
      <c r="AB7" s="47">
        <v>4150834</v>
      </c>
      <c r="AC7" s="45" t="s">
        <v>288</v>
      </c>
    </row>
    <row r="8" spans="1:29" ht="15">
      <c r="A8" s="45" t="s">
        <v>149</v>
      </c>
      <c r="B8" s="45" t="s">
        <v>152</v>
      </c>
      <c r="C8" s="45" t="s">
        <v>318</v>
      </c>
      <c r="D8" s="45" t="s">
        <v>299</v>
      </c>
      <c r="E8" s="45" t="s">
        <v>300</v>
      </c>
      <c r="F8" s="45" t="s">
        <v>546</v>
      </c>
      <c r="G8" s="45">
        <v>135034009</v>
      </c>
      <c r="H8" s="45" t="s">
        <v>544</v>
      </c>
      <c r="I8" s="45" t="s">
        <v>547</v>
      </c>
      <c r="J8" s="47">
        <v>208375</v>
      </c>
      <c r="K8" s="54">
        <v>1</v>
      </c>
      <c r="L8" s="47">
        <v>0</v>
      </c>
      <c r="M8" s="47">
        <v>208375</v>
      </c>
      <c r="N8" s="47">
        <v>229265</v>
      </c>
      <c r="O8" s="54">
        <v>1</v>
      </c>
      <c r="P8" s="47">
        <v>0</v>
      </c>
      <c r="Q8" s="47">
        <v>229265</v>
      </c>
      <c r="R8" s="47">
        <v>230144</v>
      </c>
      <c r="S8" s="54">
        <v>1</v>
      </c>
      <c r="T8" s="47">
        <v>0</v>
      </c>
      <c r="U8" s="47">
        <v>230144</v>
      </c>
      <c r="V8" s="47">
        <v>189948</v>
      </c>
      <c r="W8" s="54">
        <v>1</v>
      </c>
      <c r="X8" s="47">
        <v>0</v>
      </c>
      <c r="Y8" s="47">
        <v>189948</v>
      </c>
      <c r="Z8" s="47">
        <v>857732</v>
      </c>
      <c r="AA8" s="54">
        <v>1</v>
      </c>
      <c r="AB8" s="47">
        <v>857732</v>
      </c>
      <c r="AC8" s="45" t="s">
        <v>319</v>
      </c>
    </row>
    <row r="9" spans="1:29" ht="15">
      <c r="A9" s="45" t="s">
        <v>149</v>
      </c>
      <c r="B9" s="45" t="s">
        <v>251</v>
      </c>
      <c r="C9" s="45" t="s">
        <v>325</v>
      </c>
      <c r="D9" s="45" t="s">
        <v>326</v>
      </c>
      <c r="E9" s="45" t="s">
        <v>327</v>
      </c>
      <c r="F9" s="45" t="s">
        <v>214</v>
      </c>
      <c r="G9" s="45" t="s">
        <v>212</v>
      </c>
      <c r="H9" s="45" t="s">
        <v>544</v>
      </c>
      <c r="I9" s="45" t="s">
        <v>545</v>
      </c>
      <c r="J9" s="47">
        <v>0</v>
      </c>
      <c r="K9" s="54">
        <v>0</v>
      </c>
      <c r="L9" s="47">
        <v>0</v>
      </c>
      <c r="M9" s="47">
        <v>0</v>
      </c>
      <c r="N9" s="47">
        <v>72612</v>
      </c>
      <c r="O9" s="54">
        <v>1</v>
      </c>
      <c r="P9" s="47">
        <v>0</v>
      </c>
      <c r="Q9" s="47">
        <v>72612</v>
      </c>
      <c r="R9" s="47">
        <v>72823</v>
      </c>
      <c r="S9" s="54">
        <v>1</v>
      </c>
      <c r="T9" s="47">
        <v>0</v>
      </c>
      <c r="U9" s="47">
        <v>72823</v>
      </c>
      <c r="V9" s="47">
        <v>60158</v>
      </c>
      <c r="W9" s="54">
        <v>1</v>
      </c>
      <c r="X9" s="47">
        <v>0</v>
      </c>
      <c r="Y9" s="47">
        <v>60158</v>
      </c>
      <c r="Z9" s="47">
        <v>205593</v>
      </c>
      <c r="AA9" s="54">
        <v>1</v>
      </c>
      <c r="AB9" s="47">
        <v>205593</v>
      </c>
      <c r="AC9" s="45" t="s">
        <v>288</v>
      </c>
    </row>
    <row r="10" spans="1:29" ht="15">
      <c r="A10" s="45" t="s">
        <v>149</v>
      </c>
      <c r="B10" s="45" t="s">
        <v>251</v>
      </c>
      <c r="C10" s="45" t="s">
        <v>329</v>
      </c>
      <c r="D10" s="45" t="s">
        <v>330</v>
      </c>
      <c r="E10" s="45" t="s">
        <v>331</v>
      </c>
      <c r="F10" s="45" t="s">
        <v>214</v>
      </c>
      <c r="G10" s="45" t="s">
        <v>212</v>
      </c>
      <c r="H10" s="45" t="s">
        <v>544</v>
      </c>
      <c r="I10" s="45" t="s">
        <v>545</v>
      </c>
      <c r="J10" s="47">
        <v>177825</v>
      </c>
      <c r="K10" s="54">
        <v>1</v>
      </c>
      <c r="L10" s="47">
        <v>0</v>
      </c>
      <c r="M10" s="47">
        <v>177825</v>
      </c>
      <c r="N10" s="47">
        <v>108917</v>
      </c>
      <c r="O10" s="54">
        <v>1</v>
      </c>
      <c r="P10" s="47">
        <v>0</v>
      </c>
      <c r="Q10" s="47">
        <v>108917</v>
      </c>
      <c r="R10" s="47">
        <v>109234</v>
      </c>
      <c r="S10" s="54">
        <v>1</v>
      </c>
      <c r="T10" s="47">
        <v>0</v>
      </c>
      <c r="U10" s="47">
        <v>109234</v>
      </c>
      <c r="V10" s="47">
        <v>90237</v>
      </c>
      <c r="W10" s="54">
        <v>1</v>
      </c>
      <c r="X10" s="47">
        <v>0</v>
      </c>
      <c r="Y10" s="47">
        <v>90237</v>
      </c>
      <c r="Z10" s="47">
        <v>486213</v>
      </c>
      <c r="AA10" s="54">
        <v>1</v>
      </c>
      <c r="AB10" s="47">
        <v>486213</v>
      </c>
      <c r="AC10" s="45" t="s">
        <v>288</v>
      </c>
    </row>
    <row r="11" spans="1:29" ht="15">
      <c r="A11" s="45" t="s">
        <v>149</v>
      </c>
      <c r="B11" s="45" t="s">
        <v>152</v>
      </c>
      <c r="C11" s="45" t="s">
        <v>334</v>
      </c>
      <c r="D11" s="45" t="s">
        <v>335</v>
      </c>
      <c r="E11" s="45" t="s">
        <v>336</v>
      </c>
      <c r="F11" s="45" t="s">
        <v>173</v>
      </c>
      <c r="G11" s="45" t="s">
        <v>170</v>
      </c>
      <c r="H11" s="45" t="s">
        <v>172</v>
      </c>
      <c r="I11" s="45" t="s">
        <v>171</v>
      </c>
      <c r="J11" s="47">
        <v>113503</v>
      </c>
      <c r="K11" s="54">
        <v>1</v>
      </c>
      <c r="L11" s="47">
        <v>0</v>
      </c>
      <c r="M11" s="47">
        <v>113503</v>
      </c>
      <c r="N11" s="47">
        <v>124882</v>
      </c>
      <c r="O11" s="54">
        <v>1</v>
      </c>
      <c r="P11" s="47">
        <v>0</v>
      </c>
      <c r="Q11" s="47">
        <v>124882</v>
      </c>
      <c r="R11" s="47">
        <v>125361</v>
      </c>
      <c r="S11" s="54">
        <v>1</v>
      </c>
      <c r="T11" s="47">
        <v>0</v>
      </c>
      <c r="U11" s="47">
        <v>125361</v>
      </c>
      <c r="V11" s="47">
        <v>103466</v>
      </c>
      <c r="W11" s="54">
        <v>1</v>
      </c>
      <c r="X11" s="47">
        <v>0</v>
      </c>
      <c r="Y11" s="47">
        <v>103466</v>
      </c>
      <c r="Z11" s="47">
        <v>467212</v>
      </c>
      <c r="AA11" s="54">
        <v>1</v>
      </c>
      <c r="AB11" s="47">
        <v>467212</v>
      </c>
      <c r="AC11" s="45" t="s">
        <v>319</v>
      </c>
    </row>
    <row r="12" spans="1:29" ht="15">
      <c r="A12" s="45" t="s">
        <v>149</v>
      </c>
      <c r="B12" s="45" t="s">
        <v>152</v>
      </c>
      <c r="C12" s="45" t="s">
        <v>342</v>
      </c>
      <c r="D12" s="45" t="s">
        <v>335</v>
      </c>
      <c r="E12" s="45" t="s">
        <v>343</v>
      </c>
      <c r="F12" s="45" t="s">
        <v>192</v>
      </c>
      <c r="G12" s="45">
        <v>121777003</v>
      </c>
      <c r="H12" s="45" t="s">
        <v>191</v>
      </c>
      <c r="I12" s="45" t="s">
        <v>543</v>
      </c>
      <c r="J12" s="47">
        <v>179408</v>
      </c>
      <c r="K12" s="54">
        <v>1</v>
      </c>
      <c r="L12" s="47">
        <v>0</v>
      </c>
      <c r="M12" s="47">
        <v>179408</v>
      </c>
      <c r="N12" s="47">
        <v>197394</v>
      </c>
      <c r="O12" s="54">
        <v>1</v>
      </c>
      <c r="P12" s="47">
        <v>0</v>
      </c>
      <c r="Q12" s="47">
        <v>197394</v>
      </c>
      <c r="R12" s="47">
        <v>198152</v>
      </c>
      <c r="S12" s="54">
        <v>1</v>
      </c>
      <c r="T12" s="47">
        <v>0</v>
      </c>
      <c r="U12" s="47">
        <v>198152</v>
      </c>
      <c r="V12" s="47">
        <v>163543</v>
      </c>
      <c r="W12" s="54">
        <v>1</v>
      </c>
      <c r="X12" s="47">
        <v>0</v>
      </c>
      <c r="Y12" s="47">
        <v>163543</v>
      </c>
      <c r="Z12" s="47">
        <v>738497</v>
      </c>
      <c r="AA12" s="54">
        <v>1</v>
      </c>
      <c r="AB12" s="47">
        <v>738497</v>
      </c>
      <c r="AC12" s="45" t="s">
        <v>319</v>
      </c>
    </row>
    <row r="13" spans="1:29" ht="15">
      <c r="A13" s="45" t="s">
        <v>149</v>
      </c>
      <c r="B13" s="45" t="s">
        <v>152</v>
      </c>
      <c r="C13" s="45" t="s">
        <v>345</v>
      </c>
      <c r="D13" s="45" t="s">
        <v>346</v>
      </c>
      <c r="E13" s="45" t="s">
        <v>347</v>
      </c>
      <c r="F13" s="45" t="s">
        <v>549</v>
      </c>
      <c r="G13" s="45">
        <v>127373205</v>
      </c>
      <c r="H13" s="45" t="s">
        <v>542</v>
      </c>
      <c r="I13" s="45" t="s">
        <v>543</v>
      </c>
      <c r="J13" s="47">
        <v>180054</v>
      </c>
      <c r="K13" s="54">
        <v>1</v>
      </c>
      <c r="L13" s="47">
        <v>0</v>
      </c>
      <c r="M13" s="47">
        <v>180054</v>
      </c>
      <c r="N13" s="47">
        <v>199408</v>
      </c>
      <c r="O13" s="54">
        <v>1</v>
      </c>
      <c r="P13" s="47">
        <v>0</v>
      </c>
      <c r="Q13" s="47">
        <v>199408</v>
      </c>
      <c r="R13" s="47">
        <v>213518</v>
      </c>
      <c r="S13" s="54">
        <v>1</v>
      </c>
      <c r="T13" s="47">
        <v>0</v>
      </c>
      <c r="U13" s="47">
        <v>213518</v>
      </c>
      <c r="V13" s="47">
        <v>206112</v>
      </c>
      <c r="W13" s="54">
        <v>1</v>
      </c>
      <c r="X13" s="47">
        <v>0</v>
      </c>
      <c r="Y13" s="47">
        <v>206112</v>
      </c>
      <c r="Z13" s="47">
        <v>799092</v>
      </c>
      <c r="AA13" s="54">
        <v>1</v>
      </c>
      <c r="AB13" s="47">
        <v>799092</v>
      </c>
      <c r="AC13" s="45" t="s">
        <v>319</v>
      </c>
    </row>
    <row r="14" spans="1:29" ht="15">
      <c r="A14" s="34" t="s">
        <v>149</v>
      </c>
      <c r="B14" s="34" t="s">
        <v>152</v>
      </c>
      <c r="C14" s="34" t="s">
        <v>349</v>
      </c>
      <c r="D14" s="34" t="s">
        <v>299</v>
      </c>
      <c r="E14" s="34" t="s">
        <v>304</v>
      </c>
      <c r="F14" s="34" t="s">
        <v>156</v>
      </c>
      <c r="G14" s="34">
        <v>94138703</v>
      </c>
      <c r="H14" s="34" t="s">
        <v>155</v>
      </c>
      <c r="I14" s="34" t="s">
        <v>171</v>
      </c>
      <c r="J14" s="37">
        <v>71229</v>
      </c>
      <c r="K14" s="55">
        <v>1</v>
      </c>
      <c r="L14" s="37">
        <v>0</v>
      </c>
      <c r="M14" s="37">
        <v>71229</v>
      </c>
      <c r="N14" s="37">
        <v>83801</v>
      </c>
      <c r="O14" s="55">
        <v>1</v>
      </c>
      <c r="P14" s="37">
        <v>0</v>
      </c>
      <c r="Q14" s="37">
        <v>83801</v>
      </c>
      <c r="R14" s="37">
        <v>84668</v>
      </c>
      <c r="S14" s="55">
        <v>1</v>
      </c>
      <c r="T14" s="37">
        <v>0</v>
      </c>
      <c r="U14" s="37">
        <v>84668</v>
      </c>
      <c r="V14" s="37">
        <v>72542</v>
      </c>
      <c r="W14" s="55">
        <v>1</v>
      </c>
      <c r="X14" s="37">
        <v>0</v>
      </c>
      <c r="Y14" s="37">
        <v>72542</v>
      </c>
      <c r="Z14" s="37">
        <v>312240</v>
      </c>
      <c r="AA14" s="55">
        <v>1</v>
      </c>
      <c r="AB14" s="37">
        <v>312240</v>
      </c>
      <c r="AC14" s="34" t="s">
        <v>351</v>
      </c>
    </row>
    <row r="15" spans="1:29" ht="15">
      <c r="A15" s="34" t="s">
        <v>149</v>
      </c>
      <c r="B15" s="34" t="s">
        <v>152</v>
      </c>
      <c r="C15" s="34" t="s">
        <v>352</v>
      </c>
      <c r="D15" s="34" t="s">
        <v>353</v>
      </c>
      <c r="E15" s="34" t="s">
        <v>354</v>
      </c>
      <c r="F15" s="34" t="s">
        <v>180</v>
      </c>
      <c r="G15" s="34">
        <v>120745806</v>
      </c>
      <c r="H15" s="34" t="s">
        <v>179</v>
      </c>
      <c r="I15" s="34" t="s">
        <v>171</v>
      </c>
      <c r="J15" s="37">
        <v>77165</v>
      </c>
      <c r="K15" s="55">
        <v>1</v>
      </c>
      <c r="L15" s="37">
        <v>0</v>
      </c>
      <c r="M15" s="37">
        <v>77165</v>
      </c>
      <c r="N15" s="37">
        <v>90785</v>
      </c>
      <c r="O15" s="55">
        <v>1</v>
      </c>
      <c r="P15" s="37">
        <v>0</v>
      </c>
      <c r="Q15" s="37">
        <v>90785</v>
      </c>
      <c r="R15" s="37">
        <v>91723</v>
      </c>
      <c r="S15" s="55">
        <v>1</v>
      </c>
      <c r="T15" s="37">
        <v>0</v>
      </c>
      <c r="U15" s="37">
        <v>91723</v>
      </c>
      <c r="V15" s="37">
        <v>78586</v>
      </c>
      <c r="W15" s="55">
        <v>1</v>
      </c>
      <c r="X15" s="37">
        <v>0</v>
      </c>
      <c r="Y15" s="37">
        <v>78586</v>
      </c>
      <c r="Z15" s="37">
        <v>338259</v>
      </c>
      <c r="AA15" s="55">
        <v>1</v>
      </c>
      <c r="AB15" s="37">
        <v>338259</v>
      </c>
      <c r="AC15" s="34" t="s">
        <v>351</v>
      </c>
    </row>
    <row r="16" spans="1:29" ht="15">
      <c r="A16" s="34" t="s">
        <v>149</v>
      </c>
      <c r="B16" s="34" t="s">
        <v>152</v>
      </c>
      <c r="C16" s="34" t="s">
        <v>356</v>
      </c>
      <c r="D16" s="34" t="s">
        <v>299</v>
      </c>
      <c r="E16" s="34" t="s">
        <v>304</v>
      </c>
      <c r="F16" s="34" t="s">
        <v>192</v>
      </c>
      <c r="G16" s="34">
        <v>121777003</v>
      </c>
      <c r="H16" s="34" t="s">
        <v>191</v>
      </c>
      <c r="I16" s="34" t="s">
        <v>543</v>
      </c>
      <c r="J16" s="37">
        <v>583026</v>
      </c>
      <c r="K16" s="55">
        <v>1</v>
      </c>
      <c r="L16" s="37">
        <v>0</v>
      </c>
      <c r="M16" s="37">
        <v>583026</v>
      </c>
      <c r="N16" s="37">
        <v>645583</v>
      </c>
      <c r="O16" s="55">
        <v>1</v>
      </c>
      <c r="P16" s="37">
        <v>0</v>
      </c>
      <c r="Q16" s="37">
        <v>645583</v>
      </c>
      <c r="R16" s="37">
        <v>647460</v>
      </c>
      <c r="S16" s="55">
        <v>1</v>
      </c>
      <c r="T16" s="37">
        <v>0</v>
      </c>
      <c r="U16" s="37">
        <v>647460</v>
      </c>
      <c r="V16" s="37">
        <v>534858</v>
      </c>
      <c r="W16" s="55">
        <v>1</v>
      </c>
      <c r="X16" s="37">
        <v>0</v>
      </c>
      <c r="Y16" s="37">
        <v>534858</v>
      </c>
      <c r="Z16" s="37">
        <v>2410927</v>
      </c>
      <c r="AA16" s="55">
        <v>1</v>
      </c>
      <c r="AB16" s="37">
        <v>2410927</v>
      </c>
      <c r="AC16" s="34" t="s">
        <v>351</v>
      </c>
    </row>
    <row r="17" spans="1:29" ht="15">
      <c r="A17" s="34" t="s">
        <v>149</v>
      </c>
      <c r="B17" s="34" t="s">
        <v>152</v>
      </c>
      <c r="C17" s="34" t="s">
        <v>357</v>
      </c>
      <c r="D17" s="34" t="s">
        <v>299</v>
      </c>
      <c r="E17" s="34" t="s">
        <v>304</v>
      </c>
      <c r="F17" s="34" t="s">
        <v>550</v>
      </c>
      <c r="G17" s="34">
        <v>130613604</v>
      </c>
      <c r="H17" s="34" t="s">
        <v>258</v>
      </c>
      <c r="I17" s="34" t="s">
        <v>151</v>
      </c>
      <c r="J17" s="37">
        <v>416692</v>
      </c>
      <c r="K17" s="55">
        <v>1</v>
      </c>
      <c r="L17" s="37">
        <v>0</v>
      </c>
      <c r="M17" s="37">
        <v>416692</v>
      </c>
      <c r="N17" s="37">
        <v>490240</v>
      </c>
      <c r="O17" s="55">
        <v>1</v>
      </c>
      <c r="P17" s="37">
        <v>0</v>
      </c>
      <c r="Q17" s="37">
        <v>490240</v>
      </c>
      <c r="R17" s="37">
        <v>495307</v>
      </c>
      <c r="S17" s="55">
        <v>1</v>
      </c>
      <c r="T17" s="37">
        <v>0</v>
      </c>
      <c r="U17" s="37">
        <v>495307</v>
      </c>
      <c r="V17" s="37">
        <v>424368</v>
      </c>
      <c r="W17" s="55">
        <v>1</v>
      </c>
      <c r="X17" s="37">
        <v>0</v>
      </c>
      <c r="Y17" s="37">
        <v>424368</v>
      </c>
      <c r="Z17" s="37">
        <v>1826607</v>
      </c>
      <c r="AA17" s="55">
        <v>1</v>
      </c>
      <c r="AB17" s="37">
        <v>1826607</v>
      </c>
      <c r="AC17" s="34" t="s">
        <v>351</v>
      </c>
    </row>
    <row r="18" spans="1:29" ht="15">
      <c r="A18" s="34" t="s">
        <v>149</v>
      </c>
      <c r="B18" s="34" t="s">
        <v>251</v>
      </c>
      <c r="C18" s="34" t="s">
        <v>358</v>
      </c>
      <c r="D18" s="34" t="s">
        <v>299</v>
      </c>
      <c r="E18" s="34" t="s">
        <v>304</v>
      </c>
      <c r="F18" s="34" t="s">
        <v>546</v>
      </c>
      <c r="G18" s="34">
        <v>135034009</v>
      </c>
      <c r="H18" s="34" t="s">
        <v>213</v>
      </c>
      <c r="I18" s="34" t="s">
        <v>547</v>
      </c>
      <c r="J18" s="37">
        <v>222105</v>
      </c>
      <c r="K18" s="55">
        <v>1</v>
      </c>
      <c r="L18" s="37">
        <v>0</v>
      </c>
      <c r="M18" s="37">
        <v>222105</v>
      </c>
      <c r="N18" s="37">
        <v>245936</v>
      </c>
      <c r="O18" s="55">
        <v>1</v>
      </c>
      <c r="P18" s="37">
        <v>0</v>
      </c>
      <c r="Q18" s="37">
        <v>245936</v>
      </c>
      <c r="R18" s="37">
        <v>246651</v>
      </c>
      <c r="S18" s="55">
        <v>1</v>
      </c>
      <c r="T18" s="37">
        <v>0</v>
      </c>
      <c r="U18" s="37">
        <v>246651</v>
      </c>
      <c r="V18" s="37">
        <v>203755</v>
      </c>
      <c r="W18" s="55">
        <v>1</v>
      </c>
      <c r="X18" s="37">
        <v>0</v>
      </c>
      <c r="Y18" s="37">
        <v>203755</v>
      </c>
      <c r="Z18" s="37">
        <v>918447</v>
      </c>
      <c r="AA18" s="55">
        <v>1</v>
      </c>
      <c r="AB18" s="37">
        <v>918447</v>
      </c>
      <c r="AC18" s="34" t="s">
        <v>351</v>
      </c>
    </row>
    <row r="19" spans="1:29" ht="15">
      <c r="A19" s="34" t="s">
        <v>149</v>
      </c>
      <c r="B19" s="34" t="s">
        <v>251</v>
      </c>
      <c r="C19" s="34" t="s">
        <v>359</v>
      </c>
      <c r="D19" s="34" t="s">
        <v>309</v>
      </c>
      <c r="E19" s="34" t="s">
        <v>310</v>
      </c>
      <c r="F19" s="34" t="s">
        <v>546</v>
      </c>
      <c r="G19" s="34">
        <v>135034009</v>
      </c>
      <c r="H19" s="34" t="s">
        <v>213</v>
      </c>
      <c r="I19" s="34" t="s">
        <v>547</v>
      </c>
      <c r="J19" s="37">
        <v>1221578</v>
      </c>
      <c r="K19" s="55">
        <v>1</v>
      </c>
      <c r="L19" s="37">
        <v>0</v>
      </c>
      <c r="M19" s="37">
        <v>1221578</v>
      </c>
      <c r="N19" s="37">
        <v>1352651</v>
      </c>
      <c r="O19" s="55">
        <v>1</v>
      </c>
      <c r="P19" s="37">
        <v>0</v>
      </c>
      <c r="Q19" s="37">
        <v>1352651</v>
      </c>
      <c r="R19" s="37">
        <v>1356582</v>
      </c>
      <c r="S19" s="55">
        <v>1</v>
      </c>
      <c r="T19" s="37">
        <v>0</v>
      </c>
      <c r="U19" s="37">
        <v>1356582</v>
      </c>
      <c r="V19" s="37">
        <v>1120655</v>
      </c>
      <c r="W19" s="55">
        <v>1</v>
      </c>
      <c r="X19" s="37">
        <v>0</v>
      </c>
      <c r="Y19" s="37">
        <v>1120655</v>
      </c>
      <c r="Z19" s="37">
        <v>5051466</v>
      </c>
      <c r="AA19" s="55">
        <v>1</v>
      </c>
      <c r="AB19" s="37">
        <v>5051466</v>
      </c>
      <c r="AC19" s="34" t="s">
        <v>351</v>
      </c>
    </row>
    <row r="20" spans="1:29" ht="15">
      <c r="A20" s="34" t="s">
        <v>149</v>
      </c>
      <c r="B20" s="20" t="s">
        <v>152</v>
      </c>
      <c r="C20" s="34" t="s">
        <v>361</v>
      </c>
      <c r="D20" s="34" t="s">
        <v>309</v>
      </c>
      <c r="E20" s="34" t="s">
        <v>362</v>
      </c>
      <c r="F20" s="34" t="s">
        <v>551</v>
      </c>
      <c r="G20" s="34">
        <v>138353107</v>
      </c>
      <c r="H20" s="34" t="s">
        <v>220</v>
      </c>
      <c r="I20" s="34" t="s">
        <v>552</v>
      </c>
      <c r="J20" s="37">
        <v>88740</v>
      </c>
      <c r="K20" s="55">
        <v>1</v>
      </c>
      <c r="L20" s="37">
        <v>0</v>
      </c>
      <c r="M20" s="37">
        <v>88740</v>
      </c>
      <c r="N20" s="37">
        <v>104403</v>
      </c>
      <c r="O20" s="55">
        <v>1</v>
      </c>
      <c r="P20" s="37">
        <v>0</v>
      </c>
      <c r="Q20" s="37">
        <v>104403</v>
      </c>
      <c r="R20" s="37">
        <v>105482</v>
      </c>
      <c r="S20" s="55">
        <v>1</v>
      </c>
      <c r="T20" s="37">
        <v>0</v>
      </c>
      <c r="U20" s="37">
        <v>105482</v>
      </c>
      <c r="V20" s="37">
        <v>90375</v>
      </c>
      <c r="W20" s="55">
        <v>1</v>
      </c>
      <c r="X20" s="37">
        <v>0</v>
      </c>
      <c r="Y20" s="37">
        <v>90375</v>
      </c>
      <c r="Z20" s="37">
        <v>389000</v>
      </c>
      <c r="AA20" s="55">
        <v>1</v>
      </c>
      <c r="AB20" s="37">
        <v>389000</v>
      </c>
      <c r="AC20" s="34" t="s">
        <v>351</v>
      </c>
    </row>
    <row r="21" spans="1:29" ht="15">
      <c r="A21" s="34" t="s">
        <v>149</v>
      </c>
      <c r="B21" s="34" t="s">
        <v>152</v>
      </c>
      <c r="C21" s="34" t="s">
        <v>364</v>
      </c>
      <c r="D21" s="34" t="s">
        <v>365</v>
      </c>
      <c r="E21" s="34" t="s">
        <v>366</v>
      </c>
      <c r="F21" s="34" t="s">
        <v>156</v>
      </c>
      <c r="G21" s="34">
        <v>94138703</v>
      </c>
      <c r="H21" s="34" t="s">
        <v>155</v>
      </c>
      <c r="I21" s="34" t="s">
        <v>171</v>
      </c>
      <c r="J21" s="37">
        <v>44518</v>
      </c>
      <c r="K21" s="55">
        <v>1</v>
      </c>
      <c r="L21" s="37">
        <v>0</v>
      </c>
      <c r="M21" s="37">
        <v>44518</v>
      </c>
      <c r="N21" s="37">
        <v>52377</v>
      </c>
      <c r="O21" s="55">
        <v>1</v>
      </c>
      <c r="P21" s="37">
        <v>0</v>
      </c>
      <c r="Q21" s="37">
        <v>52377</v>
      </c>
      <c r="R21" s="37">
        <v>52919</v>
      </c>
      <c r="S21" s="55">
        <v>1</v>
      </c>
      <c r="T21" s="37">
        <v>0</v>
      </c>
      <c r="U21" s="37">
        <v>52919</v>
      </c>
      <c r="V21" s="37">
        <v>45339</v>
      </c>
      <c r="W21" s="55">
        <v>1</v>
      </c>
      <c r="X21" s="37">
        <v>0</v>
      </c>
      <c r="Y21" s="37">
        <v>45339</v>
      </c>
      <c r="Z21" s="37">
        <v>195153</v>
      </c>
      <c r="AA21" s="55">
        <v>1</v>
      </c>
      <c r="AB21" s="37">
        <v>195153</v>
      </c>
      <c r="AC21" s="34" t="s">
        <v>351</v>
      </c>
    </row>
    <row r="22" spans="1:29" ht="15">
      <c r="A22" s="34" t="s">
        <v>149</v>
      </c>
      <c r="B22" s="34" t="s">
        <v>152</v>
      </c>
      <c r="C22" s="34" t="s">
        <v>368</v>
      </c>
      <c r="D22" s="34" t="s">
        <v>369</v>
      </c>
      <c r="E22" s="34" t="s">
        <v>370</v>
      </c>
      <c r="F22" s="34" t="s">
        <v>553</v>
      </c>
      <c r="G22" s="34">
        <v>110856504</v>
      </c>
      <c r="H22" s="34" t="s">
        <v>271</v>
      </c>
      <c r="I22" s="34" t="s">
        <v>540</v>
      </c>
      <c r="J22" s="37">
        <v>52676</v>
      </c>
      <c r="K22" s="55">
        <v>1</v>
      </c>
      <c r="L22" s="37">
        <v>0</v>
      </c>
      <c r="M22" s="37">
        <v>52676</v>
      </c>
      <c r="N22" s="37">
        <v>57957</v>
      </c>
      <c r="O22" s="55">
        <v>1</v>
      </c>
      <c r="P22" s="37">
        <v>0</v>
      </c>
      <c r="Q22" s="37">
        <v>57957</v>
      </c>
      <c r="R22" s="37">
        <v>58179</v>
      </c>
      <c r="S22" s="55">
        <v>1</v>
      </c>
      <c r="T22" s="37">
        <v>0</v>
      </c>
      <c r="U22" s="37">
        <v>58179</v>
      </c>
      <c r="V22" s="37">
        <v>48018</v>
      </c>
      <c r="W22" s="55">
        <v>1</v>
      </c>
      <c r="X22" s="37">
        <v>0</v>
      </c>
      <c r="Y22" s="37">
        <v>48018</v>
      </c>
      <c r="Z22" s="37">
        <v>216830</v>
      </c>
      <c r="AA22" s="55">
        <v>1</v>
      </c>
      <c r="AB22" s="37">
        <v>216830</v>
      </c>
      <c r="AC22" s="34" t="s">
        <v>351</v>
      </c>
    </row>
    <row r="23" spans="1:29" ht="15">
      <c r="A23" s="34" t="s">
        <v>149</v>
      </c>
      <c r="B23" s="34" t="s">
        <v>152</v>
      </c>
      <c r="C23" s="34" t="s">
        <v>372</v>
      </c>
      <c r="D23" s="34" t="s">
        <v>369</v>
      </c>
      <c r="E23" s="34" t="s">
        <v>373</v>
      </c>
      <c r="F23" s="34" t="s">
        <v>173</v>
      </c>
      <c r="G23" s="34">
        <v>119874904</v>
      </c>
      <c r="H23" s="34" t="s">
        <v>172</v>
      </c>
      <c r="I23" s="34" t="s">
        <v>171</v>
      </c>
      <c r="J23" s="37">
        <v>231527</v>
      </c>
      <c r="K23" s="55">
        <v>1</v>
      </c>
      <c r="L23" s="37">
        <v>0</v>
      </c>
      <c r="M23" s="37">
        <v>231527</v>
      </c>
      <c r="N23" s="37">
        <v>272370</v>
      </c>
      <c r="O23" s="55">
        <v>1</v>
      </c>
      <c r="P23" s="37">
        <v>0</v>
      </c>
      <c r="Q23" s="37">
        <v>272370</v>
      </c>
      <c r="R23" s="37">
        <v>275156</v>
      </c>
      <c r="S23" s="55">
        <v>1</v>
      </c>
      <c r="T23" s="37">
        <v>0</v>
      </c>
      <c r="U23" s="37">
        <v>275156</v>
      </c>
      <c r="V23" s="37">
        <v>235740</v>
      </c>
      <c r="W23" s="55">
        <v>1</v>
      </c>
      <c r="X23" s="37">
        <v>0</v>
      </c>
      <c r="Y23" s="37">
        <v>235740</v>
      </c>
      <c r="Z23" s="37">
        <v>1014793</v>
      </c>
      <c r="AA23" s="55">
        <v>1</v>
      </c>
      <c r="AB23" s="37">
        <v>1014793</v>
      </c>
      <c r="AC23" s="34" t="s">
        <v>351</v>
      </c>
    </row>
    <row r="24" spans="1:29" ht="15">
      <c r="A24" s="34" t="s">
        <v>149</v>
      </c>
      <c r="B24" s="34" t="s">
        <v>152</v>
      </c>
      <c r="C24" s="34" t="s">
        <v>375</v>
      </c>
      <c r="D24" s="34" t="s">
        <v>376</v>
      </c>
      <c r="E24" s="34" t="s">
        <v>377</v>
      </c>
      <c r="F24" s="34" t="s">
        <v>199</v>
      </c>
      <c r="G24" s="34">
        <v>127305405</v>
      </c>
      <c r="H24" s="34" t="s">
        <v>198</v>
      </c>
      <c r="I24" s="34" t="s">
        <v>541</v>
      </c>
      <c r="J24" s="37">
        <v>67182</v>
      </c>
      <c r="K24" s="55">
        <v>1</v>
      </c>
      <c r="L24" s="37">
        <v>0</v>
      </c>
      <c r="M24" s="37">
        <v>67182</v>
      </c>
      <c r="N24" s="37">
        <v>73918</v>
      </c>
      <c r="O24" s="55">
        <v>1</v>
      </c>
      <c r="P24" s="37">
        <v>0</v>
      </c>
      <c r="Q24" s="37">
        <v>73918</v>
      </c>
      <c r="R24" s="37">
        <v>74201</v>
      </c>
      <c r="S24" s="55">
        <v>1</v>
      </c>
      <c r="T24" s="37">
        <v>0</v>
      </c>
      <c r="U24" s="37">
        <v>74201</v>
      </c>
      <c r="V24" s="37">
        <v>61241</v>
      </c>
      <c r="W24" s="55">
        <v>1</v>
      </c>
      <c r="X24" s="37">
        <v>0</v>
      </c>
      <c r="Y24" s="37">
        <v>61241</v>
      </c>
      <c r="Z24" s="37">
        <v>276542</v>
      </c>
      <c r="AA24" s="55">
        <v>1</v>
      </c>
      <c r="AB24" s="37">
        <v>276542</v>
      </c>
      <c r="AC24" s="34" t="s">
        <v>351</v>
      </c>
    </row>
    <row r="25" spans="1:29" ht="15">
      <c r="A25" s="34" t="s">
        <v>149</v>
      </c>
      <c r="B25" s="34" t="s">
        <v>251</v>
      </c>
      <c r="C25" s="34" t="s">
        <v>379</v>
      </c>
      <c r="D25" s="34" t="s">
        <v>335</v>
      </c>
      <c r="E25" s="34" t="s">
        <v>336</v>
      </c>
      <c r="F25" s="34" t="s">
        <v>546</v>
      </c>
      <c r="G25" s="34">
        <v>135034009</v>
      </c>
      <c r="H25" s="34" t="s">
        <v>213</v>
      </c>
      <c r="I25" s="34" t="s">
        <v>547</v>
      </c>
      <c r="J25" s="37">
        <v>888421</v>
      </c>
      <c r="K25" s="55">
        <v>1</v>
      </c>
      <c r="L25" s="37">
        <v>0</v>
      </c>
      <c r="M25" s="37">
        <v>888421</v>
      </c>
      <c r="N25" s="37">
        <v>983746</v>
      </c>
      <c r="O25" s="55">
        <v>1</v>
      </c>
      <c r="P25" s="37">
        <v>0</v>
      </c>
      <c r="Q25" s="37">
        <v>983746</v>
      </c>
      <c r="R25" s="37">
        <v>986605</v>
      </c>
      <c r="S25" s="55">
        <v>1</v>
      </c>
      <c r="T25" s="37">
        <v>0</v>
      </c>
      <c r="U25" s="37">
        <v>986605</v>
      </c>
      <c r="V25" s="37">
        <v>815022</v>
      </c>
      <c r="W25" s="55">
        <v>1</v>
      </c>
      <c r="X25" s="37">
        <v>0</v>
      </c>
      <c r="Y25" s="37">
        <v>815022</v>
      </c>
      <c r="Z25" s="37">
        <v>3673794</v>
      </c>
      <c r="AA25" s="55">
        <v>1</v>
      </c>
      <c r="AB25" s="37">
        <v>3673794</v>
      </c>
      <c r="AC25" s="34" t="s">
        <v>351</v>
      </c>
    </row>
    <row r="26" spans="1:29" ht="15">
      <c r="A26" s="34" t="s">
        <v>149</v>
      </c>
      <c r="B26" s="34" t="s">
        <v>152</v>
      </c>
      <c r="C26" s="34" t="s">
        <v>380</v>
      </c>
      <c r="D26" s="34" t="s">
        <v>381</v>
      </c>
      <c r="E26" s="34" t="s">
        <v>382</v>
      </c>
      <c r="F26" s="34" t="s">
        <v>214</v>
      </c>
      <c r="G26" s="34">
        <v>135034009</v>
      </c>
      <c r="H26" s="34">
        <v>17562200000000</v>
      </c>
      <c r="I26" s="34" t="s">
        <v>545</v>
      </c>
      <c r="J26" s="37">
        <v>178544</v>
      </c>
      <c r="K26" s="55">
        <v>1</v>
      </c>
      <c r="L26" s="37">
        <v>0</v>
      </c>
      <c r="M26" s="37">
        <v>178544</v>
      </c>
      <c r="N26" s="37">
        <v>186104</v>
      </c>
      <c r="O26" s="55">
        <v>1</v>
      </c>
      <c r="P26" s="37">
        <v>0</v>
      </c>
      <c r="Q26" s="37">
        <v>186104</v>
      </c>
      <c r="R26" s="37">
        <v>186819</v>
      </c>
      <c r="S26" s="55">
        <v>1</v>
      </c>
      <c r="T26" s="37">
        <v>0</v>
      </c>
      <c r="U26" s="37">
        <v>186819</v>
      </c>
      <c r="V26" s="37">
        <v>154189</v>
      </c>
      <c r="W26" s="55">
        <v>1</v>
      </c>
      <c r="X26" s="37">
        <v>0</v>
      </c>
      <c r="Y26" s="37">
        <v>154189</v>
      </c>
      <c r="Z26" s="37">
        <v>705656</v>
      </c>
      <c r="AA26" s="55">
        <v>1</v>
      </c>
      <c r="AB26" s="37">
        <v>705656</v>
      </c>
      <c r="AC26" s="34" t="s">
        <v>351</v>
      </c>
    </row>
    <row r="27" spans="1:29" ht="15">
      <c r="A27" s="34" t="s">
        <v>149</v>
      </c>
      <c r="B27" s="20" t="s">
        <v>152</v>
      </c>
      <c r="C27" s="34" t="s">
        <v>384</v>
      </c>
      <c r="D27" s="34" t="s">
        <v>369</v>
      </c>
      <c r="E27" s="34" t="s">
        <v>385</v>
      </c>
      <c r="F27" s="34" t="s">
        <v>551</v>
      </c>
      <c r="G27" s="34">
        <v>138353107</v>
      </c>
      <c r="H27" s="34" t="s">
        <v>220</v>
      </c>
      <c r="I27" s="34" t="s">
        <v>552</v>
      </c>
      <c r="J27" s="37">
        <v>88740</v>
      </c>
      <c r="K27" s="55">
        <v>1</v>
      </c>
      <c r="L27" s="37">
        <v>0</v>
      </c>
      <c r="M27" s="37">
        <v>88740</v>
      </c>
      <c r="N27" s="37">
        <v>104403</v>
      </c>
      <c r="O27" s="55">
        <v>1</v>
      </c>
      <c r="P27" s="37">
        <v>0</v>
      </c>
      <c r="Q27" s="37">
        <v>104403</v>
      </c>
      <c r="R27" s="37">
        <v>105482</v>
      </c>
      <c r="S27" s="55">
        <v>1</v>
      </c>
      <c r="T27" s="37">
        <v>0</v>
      </c>
      <c r="U27" s="37">
        <v>105482</v>
      </c>
      <c r="V27" s="37">
        <v>90375</v>
      </c>
      <c r="W27" s="55">
        <v>1</v>
      </c>
      <c r="X27" s="37">
        <v>0</v>
      </c>
      <c r="Y27" s="37">
        <v>90375</v>
      </c>
      <c r="Z27" s="37">
        <v>389000</v>
      </c>
      <c r="AA27" s="55">
        <v>1</v>
      </c>
      <c r="AB27" s="37">
        <v>389000</v>
      </c>
      <c r="AC27" s="34" t="s">
        <v>351</v>
      </c>
    </row>
    <row r="28" spans="1:29" ht="15">
      <c r="A28" s="34" t="s">
        <v>149</v>
      </c>
      <c r="B28" s="34" t="s">
        <v>152</v>
      </c>
      <c r="C28" s="34" t="s">
        <v>387</v>
      </c>
      <c r="D28" s="20" t="s">
        <v>388</v>
      </c>
      <c r="E28" s="20" t="s">
        <v>389</v>
      </c>
      <c r="F28" s="34" t="s">
        <v>265</v>
      </c>
      <c r="G28" s="34">
        <v>127310404</v>
      </c>
      <c r="H28" s="34">
        <v>17513686489001</v>
      </c>
      <c r="I28" s="34" t="s">
        <v>543</v>
      </c>
      <c r="J28" s="37">
        <v>38430</v>
      </c>
      <c r="K28" s="55">
        <v>1</v>
      </c>
      <c r="L28" s="37">
        <v>0</v>
      </c>
      <c r="M28" s="37">
        <v>38430</v>
      </c>
      <c r="N28" s="37">
        <v>43998</v>
      </c>
      <c r="O28" s="55">
        <v>1</v>
      </c>
      <c r="P28" s="37">
        <v>0</v>
      </c>
      <c r="Q28" s="37">
        <v>43998</v>
      </c>
      <c r="R28" s="37">
        <v>44453</v>
      </c>
      <c r="S28" s="55">
        <v>1</v>
      </c>
      <c r="T28" s="37">
        <v>0</v>
      </c>
      <c r="U28" s="37">
        <v>44453</v>
      </c>
      <c r="V28" s="37">
        <v>38086</v>
      </c>
      <c r="W28" s="55">
        <v>1</v>
      </c>
      <c r="X28" s="37">
        <v>0</v>
      </c>
      <c r="Y28" s="37">
        <v>38086</v>
      </c>
      <c r="Z28" s="37">
        <v>164967</v>
      </c>
      <c r="AA28" s="55">
        <v>1</v>
      </c>
      <c r="AB28" s="37">
        <v>164967</v>
      </c>
      <c r="AC28" s="34" t="s">
        <v>288</v>
      </c>
    </row>
    <row r="29" spans="1:29" ht="15">
      <c r="A29" s="34" t="s">
        <v>149</v>
      </c>
      <c r="B29" s="34" t="s">
        <v>152</v>
      </c>
      <c r="C29" s="34" t="s">
        <v>283</v>
      </c>
      <c r="D29" s="34" t="s">
        <v>284</v>
      </c>
      <c r="E29" s="34" t="s">
        <v>285</v>
      </c>
      <c r="F29" s="34" t="s">
        <v>278</v>
      </c>
      <c r="G29" s="56" t="s">
        <v>287</v>
      </c>
      <c r="H29" s="34" t="s">
        <v>277</v>
      </c>
      <c r="I29" s="34" t="s">
        <v>151</v>
      </c>
      <c r="J29" s="37">
        <v>27215</v>
      </c>
      <c r="K29" s="55">
        <v>1</v>
      </c>
      <c r="L29" s="37">
        <v>0</v>
      </c>
      <c r="M29" s="37">
        <v>27215</v>
      </c>
      <c r="N29" s="37">
        <v>29523</v>
      </c>
      <c r="O29" s="55">
        <v>1</v>
      </c>
      <c r="P29" s="37">
        <v>0</v>
      </c>
      <c r="Q29" s="37">
        <v>29523</v>
      </c>
      <c r="R29" s="37">
        <v>31577</v>
      </c>
      <c r="S29" s="55">
        <v>1</v>
      </c>
      <c r="T29" s="37">
        <v>0</v>
      </c>
      <c r="U29" s="37">
        <v>31577</v>
      </c>
      <c r="V29" s="37">
        <v>30535</v>
      </c>
      <c r="W29" s="55">
        <v>1</v>
      </c>
      <c r="X29" s="37">
        <v>0</v>
      </c>
      <c r="Y29" s="37">
        <v>30535</v>
      </c>
      <c r="Z29" s="37">
        <v>118850</v>
      </c>
      <c r="AA29" s="55">
        <v>1</v>
      </c>
      <c r="AB29" s="37">
        <v>118850</v>
      </c>
      <c r="AC29" s="34" t="s">
        <v>288</v>
      </c>
    </row>
    <row r="30" spans="1:29" ht="15">
      <c r="A30" s="34" t="s">
        <v>149</v>
      </c>
      <c r="B30" s="34" t="s">
        <v>152</v>
      </c>
      <c r="C30" s="34" t="s">
        <v>289</v>
      </c>
      <c r="D30" s="34" t="s">
        <v>290</v>
      </c>
      <c r="E30" s="34" t="s">
        <v>291</v>
      </c>
      <c r="F30" s="34" t="s">
        <v>278</v>
      </c>
      <c r="G30" s="56" t="s">
        <v>287</v>
      </c>
      <c r="H30" s="34" t="s">
        <v>277</v>
      </c>
      <c r="I30" s="34" t="s">
        <v>151</v>
      </c>
      <c r="J30" s="37">
        <v>22757</v>
      </c>
      <c r="K30" s="55">
        <v>1</v>
      </c>
      <c r="L30" s="37">
        <v>0</v>
      </c>
      <c r="M30" s="37">
        <v>22757</v>
      </c>
      <c r="N30" s="37">
        <v>24682</v>
      </c>
      <c r="O30" s="55">
        <v>1</v>
      </c>
      <c r="P30" s="37">
        <v>0</v>
      </c>
      <c r="Q30" s="37">
        <v>24682</v>
      </c>
      <c r="R30" s="37">
        <v>26405</v>
      </c>
      <c r="S30" s="55">
        <v>1</v>
      </c>
      <c r="T30" s="37">
        <v>0</v>
      </c>
      <c r="U30" s="37">
        <v>26405</v>
      </c>
      <c r="V30" s="37">
        <v>25508</v>
      </c>
      <c r="W30" s="55">
        <v>1</v>
      </c>
      <c r="X30" s="37">
        <v>0</v>
      </c>
      <c r="Y30" s="37">
        <v>25508</v>
      </c>
      <c r="Z30" s="37">
        <v>99352</v>
      </c>
      <c r="AA30" s="55">
        <v>1</v>
      </c>
      <c r="AB30" s="37">
        <v>99352</v>
      </c>
      <c r="AC30" s="34" t="s">
        <v>288</v>
      </c>
    </row>
    <row r="31" spans="1:29" ht="15">
      <c r="A31" s="34" t="s">
        <v>149</v>
      </c>
      <c r="B31" s="34" t="s">
        <v>152</v>
      </c>
      <c r="C31" s="34" t="s">
        <v>293</v>
      </c>
      <c r="D31" s="34" t="s">
        <v>290</v>
      </c>
      <c r="E31" s="34" t="s">
        <v>291</v>
      </c>
      <c r="F31" s="34" t="s">
        <v>278</v>
      </c>
      <c r="G31" s="56" t="s">
        <v>287</v>
      </c>
      <c r="H31" s="34" t="s">
        <v>277</v>
      </c>
      <c r="I31" s="34" t="s">
        <v>151</v>
      </c>
      <c r="J31" s="37">
        <v>36193</v>
      </c>
      <c r="K31" s="55">
        <v>1</v>
      </c>
      <c r="L31" s="37">
        <v>0</v>
      </c>
      <c r="M31" s="37">
        <v>36193</v>
      </c>
      <c r="N31" s="37">
        <v>39254</v>
      </c>
      <c r="O31" s="55">
        <v>1</v>
      </c>
      <c r="P31" s="37">
        <v>0</v>
      </c>
      <c r="Q31" s="37">
        <v>39254</v>
      </c>
      <c r="R31" s="37">
        <v>41995</v>
      </c>
      <c r="S31" s="55">
        <v>1</v>
      </c>
      <c r="T31" s="37">
        <v>0</v>
      </c>
      <c r="U31" s="37">
        <v>41995</v>
      </c>
      <c r="V31" s="37">
        <v>40567</v>
      </c>
      <c r="W31" s="55">
        <v>1</v>
      </c>
      <c r="X31" s="37">
        <v>0</v>
      </c>
      <c r="Y31" s="37">
        <v>40567</v>
      </c>
      <c r="Z31" s="37">
        <v>158009</v>
      </c>
      <c r="AA31" s="55">
        <v>1</v>
      </c>
      <c r="AB31" s="37">
        <v>158009</v>
      </c>
      <c r="AC31" s="34" t="s">
        <v>288</v>
      </c>
    </row>
    <row r="32" spans="1:29" ht="15">
      <c r="A32" s="34" t="s">
        <v>149</v>
      </c>
      <c r="B32" s="34" t="s">
        <v>152</v>
      </c>
      <c r="C32" s="34" t="s">
        <v>294</v>
      </c>
      <c r="D32" s="34" t="s">
        <v>295</v>
      </c>
      <c r="E32" s="34" t="s">
        <v>296</v>
      </c>
      <c r="F32" s="34" t="s">
        <v>278</v>
      </c>
      <c r="G32" s="56" t="s">
        <v>287</v>
      </c>
      <c r="H32" s="34" t="s">
        <v>277</v>
      </c>
      <c r="I32" s="34" t="s">
        <v>151</v>
      </c>
      <c r="J32" s="37">
        <v>11022</v>
      </c>
      <c r="K32" s="55">
        <v>1</v>
      </c>
      <c r="L32" s="37">
        <v>0</v>
      </c>
      <c r="M32" s="37">
        <v>11022</v>
      </c>
      <c r="N32" s="37">
        <v>11955</v>
      </c>
      <c r="O32" s="55">
        <v>1</v>
      </c>
      <c r="P32" s="37">
        <v>0</v>
      </c>
      <c r="Q32" s="37">
        <v>11955</v>
      </c>
      <c r="R32" s="37">
        <v>12789</v>
      </c>
      <c r="S32" s="55">
        <v>1</v>
      </c>
      <c r="T32" s="37">
        <v>0</v>
      </c>
      <c r="U32" s="37">
        <v>12789</v>
      </c>
      <c r="V32" s="37">
        <v>12355</v>
      </c>
      <c r="W32" s="55">
        <v>1</v>
      </c>
      <c r="X32" s="37">
        <v>0</v>
      </c>
      <c r="Y32" s="37">
        <v>12355</v>
      </c>
      <c r="Z32" s="37">
        <v>48121</v>
      </c>
      <c r="AA32" s="55">
        <v>1</v>
      </c>
      <c r="AB32" s="37">
        <v>48121</v>
      </c>
      <c r="AC32" s="34" t="s">
        <v>288</v>
      </c>
    </row>
    <row r="33" spans="1:29" ht="15">
      <c r="A33" s="34" t="s">
        <v>149</v>
      </c>
      <c r="B33" s="34" t="s">
        <v>152</v>
      </c>
      <c r="C33" s="34" t="s">
        <v>320</v>
      </c>
      <c r="D33" s="34" t="s">
        <v>299</v>
      </c>
      <c r="E33" s="34" t="s">
        <v>304</v>
      </c>
      <c r="F33" s="34" t="s">
        <v>551</v>
      </c>
      <c r="G33" s="34">
        <v>138353107</v>
      </c>
      <c r="H33" s="34" t="s">
        <v>220</v>
      </c>
      <c r="I33" s="34" t="s">
        <v>552</v>
      </c>
      <c r="J33" s="37">
        <v>106180</v>
      </c>
      <c r="K33" s="55">
        <v>1</v>
      </c>
      <c r="L33" s="37">
        <v>0</v>
      </c>
      <c r="M33" s="37">
        <v>106180</v>
      </c>
      <c r="N33" s="37">
        <v>116825</v>
      </c>
      <c r="O33" s="55">
        <v>1</v>
      </c>
      <c r="P33" s="37">
        <v>0</v>
      </c>
      <c r="Q33" s="37">
        <v>116825</v>
      </c>
      <c r="R33" s="37">
        <v>117273</v>
      </c>
      <c r="S33" s="55">
        <v>1</v>
      </c>
      <c r="T33" s="37">
        <v>0</v>
      </c>
      <c r="U33" s="37">
        <v>117273</v>
      </c>
      <c r="V33" s="37">
        <v>96791</v>
      </c>
      <c r="W33" s="55">
        <v>1</v>
      </c>
      <c r="X33" s="37">
        <v>0</v>
      </c>
      <c r="Y33" s="37">
        <v>96791</v>
      </c>
      <c r="Z33" s="37">
        <v>437069</v>
      </c>
      <c r="AA33" s="55">
        <v>1</v>
      </c>
      <c r="AB33" s="37">
        <v>437069</v>
      </c>
      <c r="AC33" s="34" t="s">
        <v>319</v>
      </c>
    </row>
    <row r="34" spans="1:29" ht="15">
      <c r="A34" s="34" t="s">
        <v>149</v>
      </c>
      <c r="B34" s="34" t="s">
        <v>152</v>
      </c>
      <c r="C34" s="34" t="s">
        <v>321</v>
      </c>
      <c r="D34" s="34" t="s">
        <v>322</v>
      </c>
      <c r="E34" s="34" t="s">
        <v>323</v>
      </c>
      <c r="F34" s="34" t="s">
        <v>278</v>
      </c>
      <c r="G34" s="56" t="s">
        <v>287</v>
      </c>
      <c r="H34" s="34" t="s">
        <v>277</v>
      </c>
      <c r="I34" s="34" t="s">
        <v>151</v>
      </c>
      <c r="J34" s="37">
        <v>33953</v>
      </c>
      <c r="K34" s="55">
        <v>1</v>
      </c>
      <c r="L34" s="37">
        <v>0</v>
      </c>
      <c r="M34" s="37">
        <v>33953</v>
      </c>
      <c r="N34" s="37">
        <v>36825</v>
      </c>
      <c r="O34" s="55">
        <v>1</v>
      </c>
      <c r="P34" s="37">
        <v>0</v>
      </c>
      <c r="Q34" s="37">
        <v>36825</v>
      </c>
      <c r="R34" s="37">
        <v>39396</v>
      </c>
      <c r="S34" s="55">
        <v>1</v>
      </c>
      <c r="T34" s="37">
        <v>0</v>
      </c>
      <c r="U34" s="37">
        <v>39396</v>
      </c>
      <c r="V34" s="37">
        <v>38056</v>
      </c>
      <c r="W34" s="55">
        <v>1</v>
      </c>
      <c r="X34" s="37">
        <v>0</v>
      </c>
      <c r="Y34" s="37">
        <v>38056</v>
      </c>
      <c r="Z34" s="37">
        <v>148230</v>
      </c>
      <c r="AA34" s="55">
        <v>1</v>
      </c>
      <c r="AB34" s="37">
        <v>148230</v>
      </c>
      <c r="AC34" s="34" t="s">
        <v>288</v>
      </c>
    </row>
    <row r="35" spans="1:29" ht="15">
      <c r="A35" s="34" t="s">
        <v>149</v>
      </c>
      <c r="B35" s="34" t="s">
        <v>152</v>
      </c>
      <c r="C35" s="34" t="s">
        <v>338</v>
      </c>
      <c r="D35" s="34" t="s">
        <v>339</v>
      </c>
      <c r="E35" s="34" t="s">
        <v>340</v>
      </c>
      <c r="F35" s="34" t="s">
        <v>278</v>
      </c>
      <c r="G35" s="56" t="s">
        <v>287</v>
      </c>
      <c r="H35" s="34" t="s">
        <v>277</v>
      </c>
      <c r="I35" s="34" t="s">
        <v>554</v>
      </c>
      <c r="J35" s="37">
        <v>65474</v>
      </c>
      <c r="K35" s="55">
        <v>1</v>
      </c>
      <c r="L35" s="37">
        <v>0</v>
      </c>
      <c r="M35" s="37">
        <v>65474</v>
      </c>
      <c r="N35" s="37">
        <v>72512</v>
      </c>
      <c r="O35" s="55">
        <v>1</v>
      </c>
      <c r="P35" s="37">
        <v>0</v>
      </c>
      <c r="Q35" s="37">
        <v>72512</v>
      </c>
      <c r="R35" s="37">
        <v>77643</v>
      </c>
      <c r="S35" s="55">
        <v>1</v>
      </c>
      <c r="T35" s="37">
        <v>0</v>
      </c>
      <c r="U35" s="37">
        <v>77643</v>
      </c>
      <c r="V35" s="37">
        <v>74950</v>
      </c>
      <c r="W35" s="55">
        <v>1</v>
      </c>
      <c r="X35" s="37">
        <v>0</v>
      </c>
      <c r="Y35" s="37">
        <v>74950</v>
      </c>
      <c r="Z35" s="37">
        <v>290579</v>
      </c>
      <c r="AA35" s="55">
        <v>1</v>
      </c>
      <c r="AB35" s="37">
        <v>290579</v>
      </c>
      <c r="AC35" s="34" t="s">
        <v>319</v>
      </c>
    </row>
    <row r="36" spans="1:29" ht="15">
      <c r="A36" s="34" t="s">
        <v>149</v>
      </c>
      <c r="B36" s="34" t="s">
        <v>152</v>
      </c>
      <c r="C36" s="20" t="s">
        <v>303</v>
      </c>
      <c r="D36" s="20" t="s">
        <v>299</v>
      </c>
      <c r="E36" s="20" t="s">
        <v>304</v>
      </c>
      <c r="F36" s="34" t="s">
        <v>555</v>
      </c>
      <c r="G36" s="34" t="s">
        <v>163</v>
      </c>
      <c r="H36" s="34" t="s">
        <v>164</v>
      </c>
      <c r="I36" s="34" t="s">
        <v>171</v>
      </c>
      <c r="J36" s="37">
        <v>135242</v>
      </c>
      <c r="K36" s="55">
        <v>1</v>
      </c>
      <c r="L36" s="37">
        <v>135242</v>
      </c>
      <c r="M36" s="37">
        <v>0</v>
      </c>
      <c r="N36" s="37">
        <v>167902</v>
      </c>
      <c r="O36" s="55">
        <v>1</v>
      </c>
      <c r="P36" s="37">
        <v>167902</v>
      </c>
      <c r="Q36" s="37">
        <v>0</v>
      </c>
      <c r="R36" s="37">
        <v>184500</v>
      </c>
      <c r="S36" s="55">
        <v>1</v>
      </c>
      <c r="T36" s="37">
        <v>184500</v>
      </c>
      <c r="U36" s="37">
        <v>0</v>
      </c>
      <c r="V36" s="37">
        <v>206630</v>
      </c>
      <c r="W36" s="55">
        <v>1</v>
      </c>
      <c r="X36" s="37">
        <v>206630</v>
      </c>
      <c r="Y36" s="37">
        <v>0</v>
      </c>
      <c r="Z36" s="37">
        <v>694274</v>
      </c>
      <c r="AA36" s="55">
        <v>1</v>
      </c>
      <c r="AB36" s="37">
        <v>694274</v>
      </c>
      <c r="AC36" s="34" t="s">
        <v>288</v>
      </c>
    </row>
    <row r="37" spans="1:29" ht="15">
      <c r="A37" s="45" t="s">
        <v>149</v>
      </c>
      <c r="B37" s="45" t="s">
        <v>152</v>
      </c>
      <c r="C37" s="45" t="s">
        <v>579</v>
      </c>
      <c r="D37" s="45" t="s">
        <v>326</v>
      </c>
      <c r="E37" s="45" t="s">
        <v>580</v>
      </c>
      <c r="F37" s="45" t="s">
        <v>548</v>
      </c>
      <c r="G37" s="45">
        <v>88189803</v>
      </c>
      <c r="H37" s="45" t="s">
        <v>235</v>
      </c>
      <c r="I37" s="45" t="s">
        <v>171</v>
      </c>
      <c r="J37" s="47">
        <v>78543</v>
      </c>
      <c r="K37" s="54">
        <v>1</v>
      </c>
      <c r="L37" s="47">
        <v>0</v>
      </c>
      <c r="M37" s="47">
        <v>78543</v>
      </c>
      <c r="N37" s="47">
        <v>91819</v>
      </c>
      <c r="O37" s="54">
        <v>1</v>
      </c>
      <c r="P37" s="47">
        <v>0</v>
      </c>
      <c r="Q37" s="47">
        <v>91819</v>
      </c>
      <c r="R37" s="47">
        <v>92854</v>
      </c>
      <c r="S37" s="54">
        <v>1</v>
      </c>
      <c r="T37" s="47">
        <v>0</v>
      </c>
      <c r="U37" s="47">
        <v>92854</v>
      </c>
      <c r="V37" s="47">
        <v>79483</v>
      </c>
      <c r="W37" s="54">
        <v>1</v>
      </c>
      <c r="X37" s="47">
        <v>0</v>
      </c>
      <c r="Y37" s="47">
        <v>79483</v>
      </c>
      <c r="Z37" s="47">
        <v>342699</v>
      </c>
      <c r="AA37" s="54">
        <v>1</v>
      </c>
      <c r="AB37" s="47">
        <v>342699</v>
      </c>
      <c r="AC37" s="45" t="s">
        <v>333</v>
      </c>
    </row>
  </sheetData>
  <sheetProtection/>
  <dataValidations count="1">
    <dataValidation type="list" allowBlank="1" showInputMessage="1" showErrorMessage="1" sqref="AC14:AC36">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42"/>
  <sheetViews>
    <sheetView zoomScale="90" zoomScaleNormal="90" zoomScalePageLayoutView="0" workbookViewId="0" topLeftCell="A1">
      <selection activeCell="C9" sqref="C9"/>
    </sheetView>
  </sheetViews>
  <sheetFormatPr defaultColWidth="9.140625" defaultRowHeight="15"/>
  <cols>
    <col min="1" max="1" width="12.421875" style="0" customWidth="1"/>
    <col min="2" max="2" width="27.7109375" style="0" customWidth="1"/>
    <col min="3" max="3" width="40.140625" style="0" customWidth="1"/>
    <col min="4" max="4" width="55.57421875" style="0" customWidth="1"/>
    <col min="5" max="5" width="23.421875" style="0" customWidth="1"/>
    <col min="6" max="6" width="71.8515625" style="0" customWidth="1"/>
    <col min="7" max="7" width="62.8515625" style="0" customWidth="1"/>
    <col min="8" max="8" width="12.28125" style="15" customWidth="1"/>
    <col min="9" max="9" width="9.8515625" style="0" customWidth="1"/>
    <col min="10" max="10" width="10.140625" style="0" customWidth="1"/>
    <col min="11" max="11" width="21.00390625" style="0" customWidth="1"/>
    <col min="12" max="12" width="36.57421875" style="0" customWidth="1"/>
    <col min="13" max="13" width="24.7109375" style="0" customWidth="1"/>
    <col min="14" max="14" width="23.8515625" style="0" customWidth="1"/>
    <col min="15" max="15" width="24.7109375" style="0" customWidth="1"/>
    <col min="16" max="16" width="36.57421875" style="0" customWidth="1"/>
    <col min="17" max="17" width="24.7109375" style="0" customWidth="1"/>
    <col min="18" max="18" width="23.8515625" style="0" customWidth="1"/>
    <col min="19" max="19" width="24.7109375" style="0" customWidth="1"/>
    <col min="20" max="20" width="36.57421875" style="0" customWidth="1"/>
    <col min="21" max="21" width="24.7109375" style="0" customWidth="1"/>
    <col min="22" max="22" width="23.8515625" style="0" customWidth="1"/>
    <col min="23" max="23" width="24.7109375" style="0" customWidth="1"/>
    <col min="24" max="24" width="36.57421875" style="0" customWidth="1"/>
    <col min="25" max="25" width="24.7109375" style="0" customWidth="1"/>
    <col min="26" max="26" width="23.8515625" style="0" customWidth="1"/>
    <col min="27" max="27" width="24.7109375" style="0" customWidth="1"/>
    <col min="28" max="28" width="37.28125" style="0" customWidth="1"/>
    <col min="29" max="29" width="25.57421875" style="0" customWidth="1"/>
    <col min="30" max="30" width="24.57421875" style="0" customWidth="1"/>
  </cols>
  <sheetData>
    <row r="1" spans="1:31" s="26" customFormat="1" ht="24.75" customHeight="1">
      <c r="A1" s="50" t="s">
        <v>46</v>
      </c>
      <c r="B1" s="24" t="s">
        <v>11</v>
      </c>
      <c r="C1" s="50" t="s">
        <v>47</v>
      </c>
      <c r="D1" s="50" t="s">
        <v>52</v>
      </c>
      <c r="E1" s="50" t="s">
        <v>53</v>
      </c>
      <c r="F1" s="50" t="s">
        <v>54</v>
      </c>
      <c r="G1" s="50" t="s">
        <v>56</v>
      </c>
      <c r="H1" s="57" t="s">
        <v>67</v>
      </c>
      <c r="I1" s="50" t="s">
        <v>68</v>
      </c>
      <c r="J1" s="50" t="s">
        <v>69</v>
      </c>
      <c r="K1" s="50" t="s">
        <v>70</v>
      </c>
      <c r="L1" s="50" t="s">
        <v>86</v>
      </c>
      <c r="M1" s="50" t="s">
        <v>72</v>
      </c>
      <c r="N1" s="50" t="s">
        <v>73</v>
      </c>
      <c r="O1" s="50" t="s">
        <v>585</v>
      </c>
      <c r="P1" s="50" t="s">
        <v>87</v>
      </c>
      <c r="Q1" s="50" t="s">
        <v>75</v>
      </c>
      <c r="R1" s="50" t="s">
        <v>76</v>
      </c>
      <c r="S1" s="50" t="s">
        <v>586</v>
      </c>
      <c r="T1" s="50" t="s">
        <v>88</v>
      </c>
      <c r="U1" s="50" t="s">
        <v>78</v>
      </c>
      <c r="V1" s="50" t="s">
        <v>79</v>
      </c>
      <c r="W1" s="50" t="s">
        <v>587</v>
      </c>
      <c r="X1" s="50" t="s">
        <v>89</v>
      </c>
      <c r="Y1" s="50" t="s">
        <v>81</v>
      </c>
      <c r="Z1" s="50" t="s">
        <v>82</v>
      </c>
      <c r="AA1" s="50" t="s">
        <v>588</v>
      </c>
      <c r="AB1" s="50" t="s">
        <v>90</v>
      </c>
      <c r="AC1" s="50" t="s">
        <v>84</v>
      </c>
      <c r="AD1" s="50" t="s">
        <v>85</v>
      </c>
      <c r="AE1" s="50" t="s">
        <v>34</v>
      </c>
    </row>
    <row r="2" spans="1:31" s="14" customFormat="1" ht="15">
      <c r="A2" s="45" t="s">
        <v>149</v>
      </c>
      <c r="B2" s="45" t="s">
        <v>152</v>
      </c>
      <c r="C2" s="45" t="s">
        <v>404</v>
      </c>
      <c r="D2" s="45" t="s">
        <v>399</v>
      </c>
      <c r="E2" s="45" t="s">
        <v>405</v>
      </c>
      <c r="F2" s="45" t="s">
        <v>401</v>
      </c>
      <c r="G2" s="45" t="s">
        <v>405</v>
      </c>
      <c r="H2" s="45" t="s">
        <v>553</v>
      </c>
      <c r="I2" s="45">
        <v>110856504</v>
      </c>
      <c r="J2" s="45" t="s">
        <v>271</v>
      </c>
      <c r="K2" s="45" t="s">
        <v>540</v>
      </c>
      <c r="L2" s="47">
        <v>22901</v>
      </c>
      <c r="M2" s="54">
        <v>1</v>
      </c>
      <c r="N2" s="47">
        <v>0</v>
      </c>
      <c r="O2" s="47">
        <v>22901</v>
      </c>
      <c r="P2" s="47">
        <v>34958</v>
      </c>
      <c r="Q2" s="54">
        <v>1</v>
      </c>
      <c r="R2" s="47">
        <v>0</v>
      </c>
      <c r="S2" s="47">
        <v>34958</v>
      </c>
      <c r="T2" s="47">
        <v>46747</v>
      </c>
      <c r="U2" s="54">
        <v>1</v>
      </c>
      <c r="V2" s="47">
        <v>0</v>
      </c>
      <c r="W2" s="47">
        <v>46747</v>
      </c>
      <c r="X2" s="47">
        <v>87396</v>
      </c>
      <c r="Y2" s="54">
        <v>1</v>
      </c>
      <c r="Z2" s="47">
        <v>0</v>
      </c>
      <c r="AA2" s="47">
        <v>87396</v>
      </c>
      <c r="AB2" s="47">
        <v>192002</v>
      </c>
      <c r="AC2" s="54">
        <v>1</v>
      </c>
      <c r="AD2" s="47">
        <v>192002</v>
      </c>
      <c r="AE2" s="45" t="s">
        <v>288</v>
      </c>
    </row>
    <row r="3" spans="1:31" s="14" customFormat="1" ht="15">
      <c r="A3" s="45" t="s">
        <v>149</v>
      </c>
      <c r="B3" s="45" t="s">
        <v>152</v>
      </c>
      <c r="C3" s="45" t="s">
        <v>412</v>
      </c>
      <c r="D3" s="45" t="s">
        <v>399</v>
      </c>
      <c r="E3" s="45" t="s">
        <v>411</v>
      </c>
      <c r="F3" s="45" t="s">
        <v>413</v>
      </c>
      <c r="G3" s="45" t="s">
        <v>402</v>
      </c>
      <c r="H3" s="45" t="s">
        <v>199</v>
      </c>
      <c r="I3" s="45">
        <v>127305405</v>
      </c>
      <c r="J3" s="45" t="s">
        <v>198</v>
      </c>
      <c r="K3" s="45" t="s">
        <v>541</v>
      </c>
      <c r="L3" s="47">
        <v>10349</v>
      </c>
      <c r="M3" s="54">
        <v>1</v>
      </c>
      <c r="N3" s="47">
        <v>0</v>
      </c>
      <c r="O3" s="47">
        <v>10349</v>
      </c>
      <c r="P3" s="47">
        <v>11849</v>
      </c>
      <c r="Q3" s="54">
        <v>1</v>
      </c>
      <c r="R3" s="47">
        <v>0</v>
      </c>
      <c r="S3" s="47">
        <v>11849</v>
      </c>
      <c r="T3" s="47">
        <v>19013</v>
      </c>
      <c r="U3" s="54">
        <v>1</v>
      </c>
      <c r="V3" s="47">
        <v>0</v>
      </c>
      <c r="W3" s="47">
        <v>19013</v>
      </c>
      <c r="X3" s="47">
        <v>45467</v>
      </c>
      <c r="Y3" s="54">
        <v>1</v>
      </c>
      <c r="Z3" s="47">
        <v>0</v>
      </c>
      <c r="AA3" s="47">
        <v>45467</v>
      </c>
      <c r="AB3" s="47">
        <v>86678</v>
      </c>
      <c r="AC3" s="54">
        <v>1</v>
      </c>
      <c r="AD3" s="47">
        <v>86678</v>
      </c>
      <c r="AE3" s="45" t="s">
        <v>288</v>
      </c>
    </row>
    <row r="4" spans="1:31" s="14" customFormat="1" ht="15">
      <c r="A4" s="45" t="s">
        <v>149</v>
      </c>
      <c r="B4" s="45" t="s">
        <v>152</v>
      </c>
      <c r="C4" s="45" t="s">
        <v>414</v>
      </c>
      <c r="D4" s="45" t="s">
        <v>392</v>
      </c>
      <c r="E4" s="45" t="s">
        <v>393</v>
      </c>
      <c r="F4" s="45">
        <v>10.1</v>
      </c>
      <c r="G4" s="45" t="s">
        <v>395</v>
      </c>
      <c r="H4" s="45" t="s">
        <v>207</v>
      </c>
      <c r="I4" s="45">
        <v>127373205</v>
      </c>
      <c r="J4" s="45" t="s">
        <v>542</v>
      </c>
      <c r="K4" s="45" t="s">
        <v>543</v>
      </c>
      <c r="L4" s="47">
        <v>12392</v>
      </c>
      <c r="M4" s="54">
        <v>1</v>
      </c>
      <c r="N4" s="47">
        <v>0</v>
      </c>
      <c r="O4" s="47">
        <v>12392</v>
      </c>
      <c r="P4" s="47">
        <v>26141</v>
      </c>
      <c r="Q4" s="54">
        <v>1</v>
      </c>
      <c r="R4" s="47">
        <v>0</v>
      </c>
      <c r="S4" s="47">
        <v>26141</v>
      </c>
      <c r="T4" s="47">
        <v>30194</v>
      </c>
      <c r="U4" s="54">
        <v>1</v>
      </c>
      <c r="V4" s="47">
        <v>0</v>
      </c>
      <c r="W4" s="47">
        <v>30194</v>
      </c>
      <c r="X4" s="47">
        <v>69917</v>
      </c>
      <c r="Y4" s="54">
        <v>1</v>
      </c>
      <c r="Z4" s="47">
        <v>0</v>
      </c>
      <c r="AA4" s="47">
        <v>69917</v>
      </c>
      <c r="AB4" s="47">
        <v>138644</v>
      </c>
      <c r="AC4" s="54">
        <v>1</v>
      </c>
      <c r="AD4" s="47">
        <v>138644</v>
      </c>
      <c r="AE4" s="45" t="s">
        <v>288</v>
      </c>
    </row>
    <row r="5" spans="1:31" s="14" customFormat="1" ht="15">
      <c r="A5" s="45" t="s">
        <v>149</v>
      </c>
      <c r="B5" s="45" t="s">
        <v>152</v>
      </c>
      <c r="C5" s="45" t="s">
        <v>415</v>
      </c>
      <c r="D5" s="45" t="s">
        <v>392</v>
      </c>
      <c r="E5" s="45" t="s">
        <v>393</v>
      </c>
      <c r="F5" s="45">
        <v>10.1</v>
      </c>
      <c r="G5" s="45" t="s">
        <v>395</v>
      </c>
      <c r="H5" s="45" t="s">
        <v>207</v>
      </c>
      <c r="I5" s="45">
        <v>127373205</v>
      </c>
      <c r="J5" s="45" t="s">
        <v>542</v>
      </c>
      <c r="K5" s="45" t="s">
        <v>543</v>
      </c>
      <c r="L5" s="47">
        <v>11435</v>
      </c>
      <c r="M5" s="54">
        <v>1</v>
      </c>
      <c r="N5" s="47">
        <v>0</v>
      </c>
      <c r="O5" s="47">
        <v>11435</v>
      </c>
      <c r="P5" s="47">
        <v>25080</v>
      </c>
      <c r="Q5" s="54">
        <v>1</v>
      </c>
      <c r="R5" s="47">
        <v>0</v>
      </c>
      <c r="S5" s="47">
        <v>25080</v>
      </c>
      <c r="T5" s="47">
        <v>25771</v>
      </c>
      <c r="U5" s="54">
        <v>1</v>
      </c>
      <c r="V5" s="47">
        <v>0</v>
      </c>
      <c r="W5" s="47">
        <v>25771</v>
      </c>
      <c r="X5" s="47">
        <v>53983</v>
      </c>
      <c r="Y5" s="54">
        <v>1</v>
      </c>
      <c r="Z5" s="47">
        <v>0</v>
      </c>
      <c r="AA5" s="47">
        <v>53983</v>
      </c>
      <c r="AB5" s="47">
        <v>116269</v>
      </c>
      <c r="AC5" s="54">
        <v>1</v>
      </c>
      <c r="AD5" s="47">
        <v>116269</v>
      </c>
      <c r="AE5" s="45" t="s">
        <v>288</v>
      </c>
    </row>
    <row r="6" spans="1:31" s="14" customFormat="1" ht="15">
      <c r="A6" s="45" t="s">
        <v>149</v>
      </c>
      <c r="B6" s="45" t="s">
        <v>152</v>
      </c>
      <c r="C6" s="45" t="s">
        <v>416</v>
      </c>
      <c r="D6" s="45" t="s">
        <v>392</v>
      </c>
      <c r="E6" s="45" t="s">
        <v>393</v>
      </c>
      <c r="F6" s="45">
        <v>10.1</v>
      </c>
      <c r="G6" s="45" t="s">
        <v>395</v>
      </c>
      <c r="H6" s="45" t="s">
        <v>207</v>
      </c>
      <c r="I6" s="45">
        <v>127373205</v>
      </c>
      <c r="J6" s="45" t="s">
        <v>542</v>
      </c>
      <c r="K6" s="45" t="s">
        <v>543</v>
      </c>
      <c r="L6" s="47">
        <v>13530</v>
      </c>
      <c r="M6" s="54">
        <v>1</v>
      </c>
      <c r="N6" s="47">
        <v>0</v>
      </c>
      <c r="O6" s="47">
        <v>13530</v>
      </c>
      <c r="P6" s="47">
        <v>34315</v>
      </c>
      <c r="Q6" s="54">
        <v>1</v>
      </c>
      <c r="R6" s="47">
        <v>0</v>
      </c>
      <c r="S6" s="47">
        <v>34315</v>
      </c>
      <c r="T6" s="47">
        <v>35539</v>
      </c>
      <c r="U6" s="54">
        <v>1</v>
      </c>
      <c r="V6" s="47">
        <v>0</v>
      </c>
      <c r="W6" s="47">
        <v>35539</v>
      </c>
      <c r="X6" s="47">
        <v>75020</v>
      </c>
      <c r="Y6" s="54">
        <v>1</v>
      </c>
      <c r="Z6" s="47">
        <v>0</v>
      </c>
      <c r="AA6" s="47">
        <v>75020</v>
      </c>
      <c r="AB6" s="47">
        <v>158404</v>
      </c>
      <c r="AC6" s="54">
        <v>1</v>
      </c>
      <c r="AD6" s="47">
        <v>158404</v>
      </c>
      <c r="AE6" s="45" t="s">
        <v>288</v>
      </c>
    </row>
    <row r="7" spans="1:31" s="14" customFormat="1" ht="15">
      <c r="A7" s="45" t="s">
        <v>149</v>
      </c>
      <c r="B7" s="45" t="s">
        <v>251</v>
      </c>
      <c r="C7" s="45" t="s">
        <v>417</v>
      </c>
      <c r="D7" s="45" t="s">
        <v>418</v>
      </c>
      <c r="E7" s="45" t="s">
        <v>419</v>
      </c>
      <c r="F7" s="45" t="s">
        <v>420</v>
      </c>
      <c r="G7" s="45" t="s">
        <v>421</v>
      </c>
      <c r="H7" s="45" t="s">
        <v>214</v>
      </c>
      <c r="I7" s="45" t="s">
        <v>212</v>
      </c>
      <c r="J7" s="45" t="s">
        <v>544</v>
      </c>
      <c r="K7" s="45" t="s">
        <v>545</v>
      </c>
      <c r="L7" s="47">
        <v>188285</v>
      </c>
      <c r="M7" s="54">
        <v>1</v>
      </c>
      <c r="N7" s="47">
        <v>0</v>
      </c>
      <c r="O7" s="47">
        <v>188285</v>
      </c>
      <c r="P7" s="47">
        <v>272294</v>
      </c>
      <c r="Q7" s="54">
        <v>1</v>
      </c>
      <c r="R7" s="47">
        <v>0</v>
      </c>
      <c r="S7" s="47">
        <v>272294</v>
      </c>
      <c r="T7" s="47">
        <v>364114</v>
      </c>
      <c r="U7" s="54">
        <v>1</v>
      </c>
      <c r="V7" s="47">
        <v>0</v>
      </c>
      <c r="W7" s="47">
        <v>364114</v>
      </c>
      <c r="X7" s="47">
        <v>680735</v>
      </c>
      <c r="Y7" s="54">
        <v>1</v>
      </c>
      <c r="Z7" s="47">
        <v>0</v>
      </c>
      <c r="AA7" s="47">
        <v>680735</v>
      </c>
      <c r="AB7" s="47">
        <v>1505428</v>
      </c>
      <c r="AC7" s="54">
        <v>1</v>
      </c>
      <c r="AD7" s="47">
        <v>1505428</v>
      </c>
      <c r="AE7" s="45" t="s">
        <v>288</v>
      </c>
    </row>
    <row r="8" spans="1:31" s="14" customFormat="1" ht="15">
      <c r="A8" s="45" t="s">
        <v>149</v>
      </c>
      <c r="B8" s="45" t="s">
        <v>251</v>
      </c>
      <c r="C8" s="45" t="s">
        <v>422</v>
      </c>
      <c r="D8" s="45" t="s">
        <v>423</v>
      </c>
      <c r="E8" s="45" t="s">
        <v>424</v>
      </c>
      <c r="F8" s="45" t="s">
        <v>425</v>
      </c>
      <c r="G8" s="45" t="s">
        <v>426</v>
      </c>
      <c r="H8" s="45" t="s">
        <v>214</v>
      </c>
      <c r="I8" s="45" t="s">
        <v>212</v>
      </c>
      <c r="J8" s="45" t="s">
        <v>544</v>
      </c>
      <c r="K8" s="45" t="s">
        <v>545</v>
      </c>
      <c r="L8" s="47">
        <v>0</v>
      </c>
      <c r="M8" s="54">
        <v>0</v>
      </c>
      <c r="N8" s="47">
        <v>0</v>
      </c>
      <c r="O8" s="47">
        <v>0</v>
      </c>
      <c r="P8" s="47">
        <v>18153</v>
      </c>
      <c r="Q8" s="54">
        <v>1</v>
      </c>
      <c r="R8" s="47">
        <v>0</v>
      </c>
      <c r="S8" s="47">
        <v>18153</v>
      </c>
      <c r="T8" s="47">
        <v>24274</v>
      </c>
      <c r="U8" s="54">
        <v>1</v>
      </c>
      <c r="V8" s="47">
        <v>0</v>
      </c>
      <c r="W8" s="47">
        <v>24274</v>
      </c>
      <c r="X8" s="47">
        <v>45382</v>
      </c>
      <c r="Y8" s="54">
        <v>1</v>
      </c>
      <c r="Z8" s="47">
        <v>0</v>
      </c>
      <c r="AA8" s="47">
        <v>45382</v>
      </c>
      <c r="AB8" s="47">
        <v>87809</v>
      </c>
      <c r="AC8" s="54">
        <v>1</v>
      </c>
      <c r="AD8" s="47">
        <v>87809</v>
      </c>
      <c r="AE8" s="45" t="s">
        <v>288</v>
      </c>
    </row>
    <row r="9" spans="1:31" s="14" customFormat="1" ht="15">
      <c r="A9" s="45" t="s">
        <v>149</v>
      </c>
      <c r="B9" s="45" t="s">
        <v>251</v>
      </c>
      <c r="C9" s="45" t="s">
        <v>427</v>
      </c>
      <c r="D9" s="45" t="s">
        <v>428</v>
      </c>
      <c r="E9" s="45" t="s">
        <v>429</v>
      </c>
      <c r="F9" s="45">
        <v>13.1</v>
      </c>
      <c r="G9" s="45" t="s">
        <v>431</v>
      </c>
      <c r="H9" s="45" t="s">
        <v>214</v>
      </c>
      <c r="I9" s="45" t="s">
        <v>212</v>
      </c>
      <c r="J9" s="45" t="s">
        <v>544</v>
      </c>
      <c r="K9" s="45" t="s">
        <v>545</v>
      </c>
      <c r="L9" s="47">
        <v>10460</v>
      </c>
      <c r="M9" s="54">
        <v>1</v>
      </c>
      <c r="N9" s="47">
        <v>0</v>
      </c>
      <c r="O9" s="47">
        <v>10460</v>
      </c>
      <c r="P9" s="47">
        <v>9076</v>
      </c>
      <c r="Q9" s="54">
        <v>1</v>
      </c>
      <c r="R9" s="47">
        <v>0</v>
      </c>
      <c r="S9" s="47">
        <v>9076</v>
      </c>
      <c r="T9" s="47">
        <v>12137</v>
      </c>
      <c r="U9" s="54">
        <v>1</v>
      </c>
      <c r="V9" s="47">
        <v>0</v>
      </c>
      <c r="W9" s="47">
        <v>12137</v>
      </c>
      <c r="X9" s="47">
        <v>22691</v>
      </c>
      <c r="Y9" s="54">
        <v>1</v>
      </c>
      <c r="Z9" s="47">
        <v>0</v>
      </c>
      <c r="AA9" s="47">
        <v>22691</v>
      </c>
      <c r="AB9" s="47">
        <v>54364</v>
      </c>
      <c r="AC9" s="54">
        <v>1</v>
      </c>
      <c r="AD9" s="47">
        <v>54364</v>
      </c>
      <c r="AE9" s="45" t="s">
        <v>288</v>
      </c>
    </row>
    <row r="10" spans="1:31" s="14" customFormat="1" ht="15">
      <c r="A10" s="45" t="s">
        <v>149</v>
      </c>
      <c r="B10" s="45" t="s">
        <v>251</v>
      </c>
      <c r="C10" s="45" t="s">
        <v>432</v>
      </c>
      <c r="D10" s="45" t="s">
        <v>428</v>
      </c>
      <c r="E10" s="45" t="s">
        <v>429</v>
      </c>
      <c r="F10" s="45">
        <v>13.2</v>
      </c>
      <c r="G10" s="45" t="s">
        <v>434</v>
      </c>
      <c r="H10" s="45" t="s">
        <v>214</v>
      </c>
      <c r="I10" s="45" t="s">
        <v>212</v>
      </c>
      <c r="J10" s="45" t="s">
        <v>544</v>
      </c>
      <c r="K10" s="45" t="s">
        <v>545</v>
      </c>
      <c r="L10" s="47">
        <v>10460</v>
      </c>
      <c r="M10" s="54">
        <v>1</v>
      </c>
      <c r="N10" s="47">
        <v>0</v>
      </c>
      <c r="O10" s="47">
        <v>10460</v>
      </c>
      <c r="P10" s="47">
        <v>9076</v>
      </c>
      <c r="Q10" s="54">
        <v>1</v>
      </c>
      <c r="R10" s="47">
        <v>0</v>
      </c>
      <c r="S10" s="47">
        <v>9076</v>
      </c>
      <c r="T10" s="47">
        <v>12137</v>
      </c>
      <c r="U10" s="54">
        <v>1</v>
      </c>
      <c r="V10" s="47">
        <v>0</v>
      </c>
      <c r="W10" s="47">
        <v>12137</v>
      </c>
      <c r="X10" s="47">
        <v>22691</v>
      </c>
      <c r="Y10" s="54">
        <v>1</v>
      </c>
      <c r="Z10" s="47">
        <v>0</v>
      </c>
      <c r="AA10" s="47">
        <v>22691</v>
      </c>
      <c r="AB10" s="47">
        <v>54364</v>
      </c>
      <c r="AC10" s="54">
        <v>1</v>
      </c>
      <c r="AD10" s="47">
        <v>54364</v>
      </c>
      <c r="AE10" s="45" t="s">
        <v>288</v>
      </c>
    </row>
    <row r="11" spans="1:31" s="14" customFormat="1" ht="15">
      <c r="A11" s="45" t="s">
        <v>149</v>
      </c>
      <c r="B11" s="45" t="s">
        <v>251</v>
      </c>
      <c r="C11" s="45" t="s">
        <v>435</v>
      </c>
      <c r="D11" s="45" t="s">
        <v>428</v>
      </c>
      <c r="E11" s="45" t="s">
        <v>429</v>
      </c>
      <c r="F11" s="45">
        <v>13.5</v>
      </c>
      <c r="G11" s="45" t="s">
        <v>437</v>
      </c>
      <c r="H11" s="45" t="s">
        <v>214</v>
      </c>
      <c r="I11" s="45" t="s">
        <v>212</v>
      </c>
      <c r="J11" s="45" t="s">
        <v>544</v>
      </c>
      <c r="K11" s="45" t="s">
        <v>545</v>
      </c>
      <c r="L11" s="47">
        <v>10460</v>
      </c>
      <c r="M11" s="54">
        <v>1</v>
      </c>
      <c r="N11" s="47">
        <v>0</v>
      </c>
      <c r="O11" s="47">
        <v>10460</v>
      </c>
      <c r="P11" s="47">
        <v>9077</v>
      </c>
      <c r="Q11" s="54">
        <v>1</v>
      </c>
      <c r="R11" s="47">
        <v>0</v>
      </c>
      <c r="S11" s="47">
        <v>9077</v>
      </c>
      <c r="T11" s="47">
        <v>12137</v>
      </c>
      <c r="U11" s="54">
        <v>1</v>
      </c>
      <c r="V11" s="47">
        <v>0</v>
      </c>
      <c r="W11" s="47">
        <v>12137</v>
      </c>
      <c r="X11" s="47">
        <v>22691</v>
      </c>
      <c r="Y11" s="54">
        <v>1</v>
      </c>
      <c r="Z11" s="47">
        <v>0</v>
      </c>
      <c r="AA11" s="47">
        <v>22691</v>
      </c>
      <c r="AB11" s="47">
        <v>54365</v>
      </c>
      <c r="AC11" s="54">
        <v>1</v>
      </c>
      <c r="AD11" s="47">
        <v>54365</v>
      </c>
      <c r="AE11" s="45" t="s">
        <v>288</v>
      </c>
    </row>
    <row r="12" spans="1:31" s="14" customFormat="1" ht="15">
      <c r="A12" s="45" t="s">
        <v>149</v>
      </c>
      <c r="B12" s="45" t="s">
        <v>152</v>
      </c>
      <c r="C12" s="45" t="s">
        <v>438</v>
      </c>
      <c r="D12" s="45" t="s">
        <v>399</v>
      </c>
      <c r="E12" s="45" t="s">
        <v>439</v>
      </c>
      <c r="F12" s="45" t="s">
        <v>440</v>
      </c>
      <c r="G12" s="45" t="s">
        <v>439</v>
      </c>
      <c r="H12" s="45" t="s">
        <v>173</v>
      </c>
      <c r="I12" s="45" t="s">
        <v>170</v>
      </c>
      <c r="J12" s="45" t="s">
        <v>172</v>
      </c>
      <c r="K12" s="45" t="s">
        <v>171</v>
      </c>
      <c r="L12" s="47">
        <v>20030</v>
      </c>
      <c r="M12" s="54">
        <v>1</v>
      </c>
      <c r="N12" s="47">
        <v>0</v>
      </c>
      <c r="O12" s="47">
        <v>20030</v>
      </c>
      <c r="P12" s="47">
        <v>31220</v>
      </c>
      <c r="Q12" s="54">
        <v>1</v>
      </c>
      <c r="R12" s="47">
        <v>0</v>
      </c>
      <c r="S12" s="47">
        <v>31220</v>
      </c>
      <c r="T12" s="47">
        <v>41787</v>
      </c>
      <c r="U12" s="54">
        <v>1</v>
      </c>
      <c r="V12" s="47">
        <v>0</v>
      </c>
      <c r="W12" s="47">
        <v>41787</v>
      </c>
      <c r="X12" s="47">
        <v>78054</v>
      </c>
      <c r="Y12" s="54">
        <v>1</v>
      </c>
      <c r="Z12" s="47">
        <v>0</v>
      </c>
      <c r="AA12" s="47">
        <v>78054</v>
      </c>
      <c r="AB12" s="47">
        <v>171091</v>
      </c>
      <c r="AC12" s="54">
        <v>1</v>
      </c>
      <c r="AD12" s="47">
        <v>171091</v>
      </c>
      <c r="AE12" s="45" t="s">
        <v>319</v>
      </c>
    </row>
    <row r="13" spans="1:31" s="14" customFormat="1" ht="15">
      <c r="A13" s="45" t="s">
        <v>149</v>
      </c>
      <c r="B13" s="45" t="s">
        <v>152</v>
      </c>
      <c r="C13" s="45" t="s">
        <v>442</v>
      </c>
      <c r="D13" s="45" t="s">
        <v>392</v>
      </c>
      <c r="E13" s="45" t="s">
        <v>443</v>
      </c>
      <c r="F13" s="45">
        <v>10.1</v>
      </c>
      <c r="G13" s="45" t="s">
        <v>395</v>
      </c>
      <c r="H13" s="45" t="s">
        <v>549</v>
      </c>
      <c r="I13" s="45">
        <v>127373205</v>
      </c>
      <c r="J13" s="45" t="s">
        <v>542</v>
      </c>
      <c r="K13" s="45" t="s">
        <v>543</v>
      </c>
      <c r="L13" s="47">
        <v>9477</v>
      </c>
      <c r="M13" s="54">
        <v>1</v>
      </c>
      <c r="N13" s="47">
        <v>0</v>
      </c>
      <c r="O13" s="47">
        <v>9477</v>
      </c>
      <c r="P13" s="47">
        <v>22156</v>
      </c>
      <c r="Q13" s="54">
        <v>1</v>
      </c>
      <c r="R13" s="47">
        <v>0</v>
      </c>
      <c r="S13" s="47">
        <v>22156</v>
      </c>
      <c r="T13" s="47">
        <v>23724</v>
      </c>
      <c r="U13" s="54">
        <v>1</v>
      </c>
      <c r="V13" s="47">
        <v>0</v>
      </c>
      <c r="W13" s="47">
        <v>23724</v>
      </c>
      <c r="X13" s="47">
        <v>51528</v>
      </c>
      <c r="Y13" s="54">
        <v>1</v>
      </c>
      <c r="Z13" s="47">
        <v>0</v>
      </c>
      <c r="AA13" s="47">
        <v>51528</v>
      </c>
      <c r="AB13" s="47">
        <v>106885</v>
      </c>
      <c r="AC13" s="54">
        <v>1</v>
      </c>
      <c r="AD13" s="47">
        <v>106885</v>
      </c>
      <c r="AE13" s="45" t="s">
        <v>319</v>
      </c>
    </row>
    <row r="14" spans="1:31" s="14" customFormat="1" ht="15">
      <c r="A14" s="45" t="s">
        <v>149</v>
      </c>
      <c r="B14" s="45" t="s">
        <v>152</v>
      </c>
      <c r="C14" s="45" t="s">
        <v>444</v>
      </c>
      <c r="D14" s="45" t="s">
        <v>407</v>
      </c>
      <c r="E14" s="45" t="s">
        <v>408</v>
      </c>
      <c r="F14" s="45" t="s">
        <v>445</v>
      </c>
      <c r="G14" s="45" t="s">
        <v>446</v>
      </c>
      <c r="H14" s="45" t="s">
        <v>546</v>
      </c>
      <c r="I14" s="45">
        <v>135034009</v>
      </c>
      <c r="J14" s="45" t="s">
        <v>556</v>
      </c>
      <c r="K14" s="45" t="s">
        <v>547</v>
      </c>
      <c r="L14" s="47">
        <v>24515</v>
      </c>
      <c r="M14" s="54">
        <v>1</v>
      </c>
      <c r="N14" s="47">
        <v>0</v>
      </c>
      <c r="O14" s="47">
        <v>24515</v>
      </c>
      <c r="P14" s="47">
        <v>28660</v>
      </c>
      <c r="Q14" s="54">
        <v>1</v>
      </c>
      <c r="R14" s="47">
        <v>0</v>
      </c>
      <c r="S14" s="47">
        <v>28660</v>
      </c>
      <c r="T14" s="47">
        <v>46030</v>
      </c>
      <c r="U14" s="54">
        <v>1</v>
      </c>
      <c r="V14" s="47">
        <v>0</v>
      </c>
      <c r="W14" s="47">
        <v>46030</v>
      </c>
      <c r="X14" s="47">
        <v>109972</v>
      </c>
      <c r="Y14" s="54">
        <v>1</v>
      </c>
      <c r="Z14" s="47">
        <v>0</v>
      </c>
      <c r="AA14" s="47">
        <v>109972</v>
      </c>
      <c r="AB14" s="47">
        <v>209177</v>
      </c>
      <c r="AC14" s="54">
        <v>1</v>
      </c>
      <c r="AD14" s="47">
        <v>209177</v>
      </c>
      <c r="AE14" s="45" t="s">
        <v>319</v>
      </c>
    </row>
    <row r="15" spans="1:31" s="14" customFormat="1" ht="15">
      <c r="A15" s="34" t="s">
        <v>149</v>
      </c>
      <c r="B15" s="34" t="s">
        <v>152</v>
      </c>
      <c r="C15" s="34" t="s">
        <v>448</v>
      </c>
      <c r="D15" s="34" t="s">
        <v>449</v>
      </c>
      <c r="E15" s="34" t="s">
        <v>450</v>
      </c>
      <c r="F15" s="34" t="s">
        <v>451</v>
      </c>
      <c r="G15" s="34" t="s">
        <v>452</v>
      </c>
      <c r="H15" s="34" t="s">
        <v>156</v>
      </c>
      <c r="I15" s="34">
        <v>94138703</v>
      </c>
      <c r="J15" s="34" t="s">
        <v>155</v>
      </c>
      <c r="K15" s="34" t="s">
        <v>171</v>
      </c>
      <c r="L15" s="37">
        <v>7914</v>
      </c>
      <c r="M15" s="55">
        <v>1</v>
      </c>
      <c r="N15" s="37">
        <v>0</v>
      </c>
      <c r="O15" s="37">
        <v>7914</v>
      </c>
      <c r="P15" s="37">
        <v>9311</v>
      </c>
      <c r="Q15" s="55">
        <v>1</v>
      </c>
      <c r="R15" s="37">
        <v>0</v>
      </c>
      <c r="S15" s="37">
        <v>9311</v>
      </c>
      <c r="T15" s="37">
        <v>14941</v>
      </c>
      <c r="U15" s="55">
        <v>1</v>
      </c>
      <c r="V15" s="37">
        <v>0</v>
      </c>
      <c r="W15" s="37">
        <v>14941</v>
      </c>
      <c r="X15" s="37">
        <v>35729</v>
      </c>
      <c r="Y15" s="55">
        <v>1</v>
      </c>
      <c r="Z15" s="37">
        <v>0</v>
      </c>
      <c r="AA15" s="37">
        <v>35729</v>
      </c>
      <c r="AB15" s="37">
        <v>67895</v>
      </c>
      <c r="AC15" s="55">
        <v>1</v>
      </c>
      <c r="AD15" s="37">
        <v>67895</v>
      </c>
      <c r="AE15" s="34" t="s">
        <v>351</v>
      </c>
    </row>
    <row r="16" spans="1:31" s="14" customFormat="1" ht="15">
      <c r="A16" s="34" t="s">
        <v>149</v>
      </c>
      <c r="B16" s="34" t="s">
        <v>152</v>
      </c>
      <c r="C16" s="34" t="s">
        <v>453</v>
      </c>
      <c r="D16" s="34" t="s">
        <v>399</v>
      </c>
      <c r="E16" s="34" t="s">
        <v>454</v>
      </c>
      <c r="F16" s="34" t="s">
        <v>401</v>
      </c>
      <c r="G16" s="34" t="s">
        <v>455</v>
      </c>
      <c r="H16" s="34" t="s">
        <v>156</v>
      </c>
      <c r="I16" s="34">
        <v>94138703</v>
      </c>
      <c r="J16" s="34" t="s">
        <v>155</v>
      </c>
      <c r="K16" s="34" t="s">
        <v>171</v>
      </c>
      <c r="L16" s="37">
        <v>4946</v>
      </c>
      <c r="M16" s="55">
        <v>1</v>
      </c>
      <c r="N16" s="37">
        <v>0</v>
      </c>
      <c r="O16" s="37">
        <v>4946</v>
      </c>
      <c r="P16" s="37">
        <v>5819</v>
      </c>
      <c r="Q16" s="55">
        <v>1</v>
      </c>
      <c r="R16" s="37">
        <v>0</v>
      </c>
      <c r="S16" s="37">
        <v>5819</v>
      </c>
      <c r="T16" s="37">
        <v>9338</v>
      </c>
      <c r="U16" s="55">
        <v>1</v>
      </c>
      <c r="V16" s="37">
        <v>0</v>
      </c>
      <c r="W16" s="37">
        <v>9338</v>
      </c>
      <c r="X16" s="37">
        <v>22331</v>
      </c>
      <c r="Y16" s="55">
        <v>1</v>
      </c>
      <c r="Z16" s="37">
        <v>0</v>
      </c>
      <c r="AA16" s="37">
        <v>22331</v>
      </c>
      <c r="AB16" s="37">
        <v>42434</v>
      </c>
      <c r="AC16" s="55">
        <v>1</v>
      </c>
      <c r="AD16" s="37">
        <v>42434</v>
      </c>
      <c r="AE16" s="34" t="s">
        <v>351</v>
      </c>
    </row>
    <row r="17" spans="1:31" s="14" customFormat="1" ht="15">
      <c r="A17" s="34" t="s">
        <v>149</v>
      </c>
      <c r="B17" s="34" t="s">
        <v>152</v>
      </c>
      <c r="C17" s="34" t="s">
        <v>456</v>
      </c>
      <c r="D17" s="34" t="s">
        <v>457</v>
      </c>
      <c r="E17" s="34" t="s">
        <v>458</v>
      </c>
      <c r="F17" s="34" t="s">
        <v>459</v>
      </c>
      <c r="G17" s="34" t="s">
        <v>460</v>
      </c>
      <c r="H17" s="34" t="s">
        <v>553</v>
      </c>
      <c r="I17" s="34">
        <v>110856504</v>
      </c>
      <c r="J17" s="34" t="s">
        <v>271</v>
      </c>
      <c r="K17" s="34" t="s">
        <v>540</v>
      </c>
      <c r="L17" s="37">
        <v>9295</v>
      </c>
      <c r="M17" s="55">
        <v>1</v>
      </c>
      <c r="N17" s="37">
        <v>0</v>
      </c>
      <c r="O17" s="37">
        <v>9295</v>
      </c>
      <c r="P17" s="37">
        <v>14489</v>
      </c>
      <c r="Q17" s="55">
        <v>1</v>
      </c>
      <c r="R17" s="37">
        <v>0</v>
      </c>
      <c r="S17" s="37">
        <v>14489</v>
      </c>
      <c r="T17" s="37">
        <v>19393</v>
      </c>
      <c r="U17" s="55">
        <v>1</v>
      </c>
      <c r="V17" s="37">
        <v>0</v>
      </c>
      <c r="W17" s="37">
        <v>19393</v>
      </c>
      <c r="X17" s="37">
        <v>36223</v>
      </c>
      <c r="Y17" s="55">
        <v>1</v>
      </c>
      <c r="Z17" s="37">
        <v>0</v>
      </c>
      <c r="AA17" s="37">
        <v>36223</v>
      </c>
      <c r="AB17" s="37">
        <v>79400</v>
      </c>
      <c r="AC17" s="55">
        <v>1</v>
      </c>
      <c r="AD17" s="37">
        <v>79400</v>
      </c>
      <c r="AE17" s="34" t="s">
        <v>351</v>
      </c>
    </row>
    <row r="18" spans="1:31" s="14" customFormat="1" ht="15">
      <c r="A18" s="34" t="s">
        <v>149</v>
      </c>
      <c r="B18" s="34" t="s">
        <v>152</v>
      </c>
      <c r="C18" s="34" t="s">
        <v>461</v>
      </c>
      <c r="D18" s="34" t="s">
        <v>462</v>
      </c>
      <c r="E18" s="34" t="s">
        <v>463</v>
      </c>
      <c r="F18" s="34" t="s">
        <v>464</v>
      </c>
      <c r="G18" s="34" t="s">
        <v>465</v>
      </c>
      <c r="H18" s="34" t="s">
        <v>173</v>
      </c>
      <c r="I18" s="34">
        <v>119874904</v>
      </c>
      <c r="J18" s="34" t="s">
        <v>172</v>
      </c>
      <c r="K18" s="34" t="s">
        <v>171</v>
      </c>
      <c r="L18" s="37">
        <v>8575</v>
      </c>
      <c r="M18" s="55">
        <v>1</v>
      </c>
      <c r="N18" s="37">
        <v>0</v>
      </c>
      <c r="O18" s="37">
        <v>8575</v>
      </c>
      <c r="P18" s="37">
        <v>10087</v>
      </c>
      <c r="Q18" s="55">
        <v>1</v>
      </c>
      <c r="R18" s="37">
        <v>0</v>
      </c>
      <c r="S18" s="37">
        <v>10087</v>
      </c>
      <c r="T18" s="37">
        <v>16185</v>
      </c>
      <c r="U18" s="55">
        <v>1</v>
      </c>
      <c r="V18" s="37">
        <v>0</v>
      </c>
      <c r="W18" s="37">
        <v>16185</v>
      </c>
      <c r="X18" s="37">
        <v>38703</v>
      </c>
      <c r="Y18" s="55">
        <v>1</v>
      </c>
      <c r="Z18" s="37">
        <v>0</v>
      </c>
      <c r="AA18" s="37">
        <v>38703</v>
      </c>
      <c r="AB18" s="37">
        <v>73550</v>
      </c>
      <c r="AC18" s="55">
        <v>1</v>
      </c>
      <c r="AD18" s="37">
        <v>73550</v>
      </c>
      <c r="AE18" s="34" t="s">
        <v>351</v>
      </c>
    </row>
    <row r="19" spans="1:31" s="14" customFormat="1" ht="15">
      <c r="A19" s="34" t="s">
        <v>149</v>
      </c>
      <c r="B19" s="34" t="s">
        <v>152</v>
      </c>
      <c r="C19" s="34" t="s">
        <v>466</v>
      </c>
      <c r="D19" s="34" t="s">
        <v>462</v>
      </c>
      <c r="E19" s="34" t="s">
        <v>463</v>
      </c>
      <c r="F19" s="34" t="s">
        <v>467</v>
      </c>
      <c r="G19" s="34" t="s">
        <v>468</v>
      </c>
      <c r="H19" s="34" t="s">
        <v>173</v>
      </c>
      <c r="I19" s="34">
        <v>119874904</v>
      </c>
      <c r="J19" s="34" t="s">
        <v>172</v>
      </c>
      <c r="K19" s="34" t="s">
        <v>171</v>
      </c>
      <c r="L19" s="37">
        <v>8575</v>
      </c>
      <c r="M19" s="55">
        <v>1</v>
      </c>
      <c r="N19" s="37">
        <v>0</v>
      </c>
      <c r="O19" s="37">
        <v>8575</v>
      </c>
      <c r="P19" s="37">
        <v>10087</v>
      </c>
      <c r="Q19" s="55">
        <v>1</v>
      </c>
      <c r="R19" s="37">
        <v>0</v>
      </c>
      <c r="S19" s="37">
        <v>10087</v>
      </c>
      <c r="T19" s="37">
        <v>16185</v>
      </c>
      <c r="U19" s="55">
        <v>1</v>
      </c>
      <c r="V19" s="37">
        <v>0</v>
      </c>
      <c r="W19" s="37">
        <v>16185</v>
      </c>
      <c r="X19" s="37">
        <v>38703</v>
      </c>
      <c r="Y19" s="55">
        <v>1</v>
      </c>
      <c r="Z19" s="37">
        <v>0</v>
      </c>
      <c r="AA19" s="37">
        <v>38703</v>
      </c>
      <c r="AB19" s="37">
        <v>73550</v>
      </c>
      <c r="AC19" s="55">
        <v>1</v>
      </c>
      <c r="AD19" s="37">
        <v>73550</v>
      </c>
      <c r="AE19" s="34" t="s">
        <v>351</v>
      </c>
    </row>
    <row r="20" spans="1:31" s="14" customFormat="1" ht="15">
      <c r="A20" s="34" t="s">
        <v>149</v>
      </c>
      <c r="B20" s="34" t="s">
        <v>152</v>
      </c>
      <c r="C20" s="34" t="s">
        <v>469</v>
      </c>
      <c r="D20" s="34" t="s">
        <v>462</v>
      </c>
      <c r="E20" s="34" t="s">
        <v>463</v>
      </c>
      <c r="F20" s="34" t="s">
        <v>470</v>
      </c>
      <c r="G20" s="34" t="s">
        <v>471</v>
      </c>
      <c r="H20" s="34" t="s">
        <v>173</v>
      </c>
      <c r="I20" s="34">
        <v>119874904</v>
      </c>
      <c r="J20" s="34" t="s">
        <v>172</v>
      </c>
      <c r="K20" s="34" t="s">
        <v>171</v>
      </c>
      <c r="L20" s="37">
        <v>8575</v>
      </c>
      <c r="M20" s="55">
        <v>1</v>
      </c>
      <c r="N20" s="37">
        <v>0</v>
      </c>
      <c r="O20" s="37">
        <v>8575</v>
      </c>
      <c r="P20" s="37">
        <v>10087</v>
      </c>
      <c r="Q20" s="55">
        <v>1</v>
      </c>
      <c r="R20" s="37">
        <v>0</v>
      </c>
      <c r="S20" s="37">
        <v>10087</v>
      </c>
      <c r="T20" s="37">
        <v>16185</v>
      </c>
      <c r="U20" s="55">
        <v>1</v>
      </c>
      <c r="V20" s="37">
        <v>0</v>
      </c>
      <c r="W20" s="37">
        <v>16185</v>
      </c>
      <c r="X20" s="37">
        <v>38703</v>
      </c>
      <c r="Y20" s="55">
        <v>1</v>
      </c>
      <c r="Z20" s="37">
        <v>0</v>
      </c>
      <c r="AA20" s="37">
        <v>38703</v>
      </c>
      <c r="AB20" s="37">
        <v>73550</v>
      </c>
      <c r="AC20" s="55">
        <v>1</v>
      </c>
      <c r="AD20" s="37">
        <v>73550</v>
      </c>
      <c r="AE20" s="34" t="s">
        <v>351</v>
      </c>
    </row>
    <row r="21" spans="1:31" s="14" customFormat="1" ht="15">
      <c r="A21" s="34" t="s">
        <v>149</v>
      </c>
      <c r="B21" s="34" t="s">
        <v>152</v>
      </c>
      <c r="C21" s="34" t="s">
        <v>472</v>
      </c>
      <c r="D21" s="34" t="s">
        <v>473</v>
      </c>
      <c r="E21" s="34" t="s">
        <v>474</v>
      </c>
      <c r="F21" s="34" t="s">
        <v>475</v>
      </c>
      <c r="G21" s="34" t="s">
        <v>476</v>
      </c>
      <c r="H21" s="34" t="s">
        <v>180</v>
      </c>
      <c r="I21" s="34">
        <v>120745806</v>
      </c>
      <c r="J21" s="34" t="s">
        <v>179</v>
      </c>
      <c r="K21" s="34" t="s">
        <v>171</v>
      </c>
      <c r="L21" s="37">
        <v>8574</v>
      </c>
      <c r="M21" s="55">
        <v>1</v>
      </c>
      <c r="N21" s="37">
        <v>0</v>
      </c>
      <c r="O21" s="37">
        <v>8574</v>
      </c>
      <c r="P21" s="37">
        <v>10087</v>
      </c>
      <c r="Q21" s="55">
        <v>1</v>
      </c>
      <c r="R21" s="37">
        <v>0</v>
      </c>
      <c r="S21" s="37">
        <v>10087</v>
      </c>
      <c r="T21" s="37">
        <v>16186</v>
      </c>
      <c r="U21" s="55">
        <v>1</v>
      </c>
      <c r="V21" s="37">
        <v>0</v>
      </c>
      <c r="W21" s="37">
        <v>16186</v>
      </c>
      <c r="X21" s="37">
        <v>38707</v>
      </c>
      <c r="Y21" s="55">
        <v>1</v>
      </c>
      <c r="Z21" s="37">
        <v>0</v>
      </c>
      <c r="AA21" s="37">
        <v>38707</v>
      </c>
      <c r="AB21" s="37">
        <v>73554</v>
      </c>
      <c r="AC21" s="55">
        <v>1</v>
      </c>
      <c r="AD21" s="37">
        <v>73554</v>
      </c>
      <c r="AE21" s="34" t="s">
        <v>351</v>
      </c>
    </row>
    <row r="22" spans="1:31" s="14" customFormat="1" ht="15">
      <c r="A22" s="34" t="s">
        <v>149</v>
      </c>
      <c r="B22" s="34" t="s">
        <v>152</v>
      </c>
      <c r="C22" s="34" t="s">
        <v>477</v>
      </c>
      <c r="D22" s="34" t="s">
        <v>399</v>
      </c>
      <c r="E22" s="34" t="s">
        <v>478</v>
      </c>
      <c r="F22" s="34" t="s">
        <v>401</v>
      </c>
      <c r="G22" s="34" t="s">
        <v>479</v>
      </c>
      <c r="H22" s="34" t="s">
        <v>192</v>
      </c>
      <c r="I22" s="34">
        <v>121777003</v>
      </c>
      <c r="J22" s="34" t="s">
        <v>191</v>
      </c>
      <c r="K22" s="34" t="s">
        <v>543</v>
      </c>
      <c r="L22" s="37">
        <v>102887</v>
      </c>
      <c r="M22" s="55">
        <v>1</v>
      </c>
      <c r="N22" s="37">
        <v>0</v>
      </c>
      <c r="O22" s="37">
        <v>102887</v>
      </c>
      <c r="P22" s="37">
        <v>161396</v>
      </c>
      <c r="Q22" s="55">
        <v>1</v>
      </c>
      <c r="R22" s="37">
        <v>0</v>
      </c>
      <c r="S22" s="37">
        <v>161396</v>
      </c>
      <c r="T22" s="37">
        <v>215820</v>
      </c>
      <c r="U22" s="55">
        <v>1</v>
      </c>
      <c r="V22" s="37">
        <v>0</v>
      </c>
      <c r="W22" s="37">
        <v>215820</v>
      </c>
      <c r="X22" s="37">
        <v>403490</v>
      </c>
      <c r="Y22" s="55">
        <v>1</v>
      </c>
      <c r="Z22" s="37">
        <v>0</v>
      </c>
      <c r="AA22" s="37">
        <v>403490</v>
      </c>
      <c r="AB22" s="37">
        <v>883593</v>
      </c>
      <c r="AC22" s="55">
        <v>1</v>
      </c>
      <c r="AD22" s="37">
        <v>883593</v>
      </c>
      <c r="AE22" s="34" t="s">
        <v>351</v>
      </c>
    </row>
    <row r="23" spans="1:31" s="14" customFormat="1" ht="15">
      <c r="A23" s="34" t="s">
        <v>149</v>
      </c>
      <c r="B23" s="34" t="s">
        <v>152</v>
      </c>
      <c r="C23" s="34" t="s">
        <v>480</v>
      </c>
      <c r="D23" s="34" t="s">
        <v>407</v>
      </c>
      <c r="E23" s="34" t="s">
        <v>408</v>
      </c>
      <c r="F23" s="34" t="s">
        <v>481</v>
      </c>
      <c r="G23" s="34" t="s">
        <v>482</v>
      </c>
      <c r="H23" s="34" t="s">
        <v>199</v>
      </c>
      <c r="I23" s="34">
        <v>127305405</v>
      </c>
      <c r="J23" s="34" t="s">
        <v>198</v>
      </c>
      <c r="K23" s="34" t="s">
        <v>541</v>
      </c>
      <c r="L23" s="37">
        <v>11856</v>
      </c>
      <c r="M23" s="55">
        <v>1</v>
      </c>
      <c r="N23" s="37">
        <v>0</v>
      </c>
      <c r="O23" s="37">
        <v>11856</v>
      </c>
      <c r="P23" s="37">
        <v>18479</v>
      </c>
      <c r="Q23" s="55">
        <v>1</v>
      </c>
      <c r="R23" s="37">
        <v>0</v>
      </c>
      <c r="S23" s="37">
        <v>18479</v>
      </c>
      <c r="T23" s="37">
        <v>24734</v>
      </c>
      <c r="U23" s="55">
        <v>1</v>
      </c>
      <c r="V23" s="37">
        <v>0</v>
      </c>
      <c r="W23" s="37">
        <v>24734</v>
      </c>
      <c r="X23" s="37">
        <v>46199</v>
      </c>
      <c r="Y23" s="55">
        <v>1</v>
      </c>
      <c r="Z23" s="37">
        <v>0</v>
      </c>
      <c r="AA23" s="37">
        <v>46199</v>
      </c>
      <c r="AB23" s="37">
        <v>101268</v>
      </c>
      <c r="AC23" s="55">
        <v>1</v>
      </c>
      <c r="AD23" s="37">
        <v>101268</v>
      </c>
      <c r="AE23" s="34" t="s">
        <v>351</v>
      </c>
    </row>
    <row r="24" spans="1:31" s="14" customFormat="1" ht="15">
      <c r="A24" s="34" t="s">
        <v>149</v>
      </c>
      <c r="B24" s="34" t="s">
        <v>152</v>
      </c>
      <c r="C24" s="34" t="s">
        <v>483</v>
      </c>
      <c r="D24" s="34" t="s">
        <v>399</v>
      </c>
      <c r="E24" s="34" t="s">
        <v>484</v>
      </c>
      <c r="F24" s="34" t="s">
        <v>401</v>
      </c>
      <c r="G24" s="34" t="s">
        <v>485</v>
      </c>
      <c r="H24" s="34" t="s">
        <v>550</v>
      </c>
      <c r="I24" s="34">
        <v>130613604</v>
      </c>
      <c r="J24" s="34" t="s">
        <v>258</v>
      </c>
      <c r="K24" s="34" t="s">
        <v>151</v>
      </c>
      <c r="L24" s="37">
        <v>46299</v>
      </c>
      <c r="M24" s="55">
        <v>1</v>
      </c>
      <c r="N24" s="37">
        <v>0</v>
      </c>
      <c r="O24" s="37">
        <v>46299</v>
      </c>
      <c r="P24" s="37">
        <v>54471</v>
      </c>
      <c r="Q24" s="55">
        <v>1</v>
      </c>
      <c r="R24" s="37">
        <v>0</v>
      </c>
      <c r="S24" s="37">
        <v>54471</v>
      </c>
      <c r="T24" s="37">
        <v>87407</v>
      </c>
      <c r="U24" s="55">
        <v>1</v>
      </c>
      <c r="V24" s="37">
        <v>0</v>
      </c>
      <c r="W24" s="37">
        <v>87407</v>
      </c>
      <c r="X24" s="37">
        <v>209017</v>
      </c>
      <c r="Y24" s="55">
        <v>1</v>
      </c>
      <c r="Z24" s="37">
        <v>0</v>
      </c>
      <c r="AA24" s="37">
        <v>209017</v>
      </c>
      <c r="AB24" s="37">
        <v>397194</v>
      </c>
      <c r="AC24" s="55">
        <v>1</v>
      </c>
      <c r="AD24" s="37">
        <v>397194</v>
      </c>
      <c r="AE24" s="34" t="s">
        <v>351</v>
      </c>
    </row>
    <row r="25" spans="1:31" s="14" customFormat="1" ht="15">
      <c r="A25" s="34" t="s">
        <v>149</v>
      </c>
      <c r="B25" s="34" t="s">
        <v>152</v>
      </c>
      <c r="C25" s="34" t="s">
        <v>486</v>
      </c>
      <c r="D25" s="34" t="s">
        <v>399</v>
      </c>
      <c r="E25" s="34" t="s">
        <v>487</v>
      </c>
      <c r="F25" s="34">
        <v>9.2</v>
      </c>
      <c r="G25" s="34" t="s">
        <v>488</v>
      </c>
      <c r="H25" s="34" t="s">
        <v>546</v>
      </c>
      <c r="I25" s="34">
        <v>135034009</v>
      </c>
      <c r="J25" s="34" t="s">
        <v>213</v>
      </c>
      <c r="K25" s="34" t="s">
        <v>547</v>
      </c>
      <c r="L25" s="37">
        <v>24942</v>
      </c>
      <c r="M25" s="55">
        <v>1</v>
      </c>
      <c r="N25" s="37">
        <v>0</v>
      </c>
      <c r="O25" s="37">
        <v>24942</v>
      </c>
      <c r="P25" s="37">
        <v>29345</v>
      </c>
      <c r="Q25" s="55">
        <v>1</v>
      </c>
      <c r="R25" s="37">
        <v>0</v>
      </c>
      <c r="S25" s="37">
        <v>29345</v>
      </c>
      <c r="T25" s="37">
        <v>47088</v>
      </c>
      <c r="U25" s="55">
        <v>1</v>
      </c>
      <c r="V25" s="37">
        <v>0</v>
      </c>
      <c r="W25" s="37">
        <v>47088</v>
      </c>
      <c r="X25" s="37">
        <v>112602</v>
      </c>
      <c r="Y25" s="55">
        <v>1</v>
      </c>
      <c r="Z25" s="37">
        <v>0</v>
      </c>
      <c r="AA25" s="37">
        <v>112602</v>
      </c>
      <c r="AB25" s="37">
        <v>213977</v>
      </c>
      <c r="AC25" s="55">
        <v>1</v>
      </c>
      <c r="AD25" s="37">
        <v>213977</v>
      </c>
      <c r="AE25" s="34" t="s">
        <v>351</v>
      </c>
    </row>
    <row r="26" spans="1:31" s="14" customFormat="1" ht="15">
      <c r="A26" s="34" t="s">
        <v>149</v>
      </c>
      <c r="B26" s="34" t="s">
        <v>152</v>
      </c>
      <c r="C26" s="34" t="s">
        <v>489</v>
      </c>
      <c r="D26" s="34" t="s">
        <v>490</v>
      </c>
      <c r="E26" s="34" t="s">
        <v>491</v>
      </c>
      <c r="F26" s="34">
        <v>3.2</v>
      </c>
      <c r="G26" s="34" t="s">
        <v>493</v>
      </c>
      <c r="H26" s="34" t="s">
        <v>546</v>
      </c>
      <c r="I26" s="34">
        <v>135034009</v>
      </c>
      <c r="J26" s="34" t="s">
        <v>213</v>
      </c>
      <c r="K26" s="34" t="s">
        <v>547</v>
      </c>
      <c r="L26" s="37">
        <v>149653</v>
      </c>
      <c r="M26" s="55">
        <v>1</v>
      </c>
      <c r="N26" s="37">
        <v>0</v>
      </c>
      <c r="O26" s="37">
        <v>149653</v>
      </c>
      <c r="P26" s="37">
        <v>176068</v>
      </c>
      <c r="Q26" s="55">
        <v>1</v>
      </c>
      <c r="R26" s="37">
        <v>0</v>
      </c>
      <c r="S26" s="37">
        <v>176068</v>
      </c>
      <c r="T26" s="37">
        <v>282528</v>
      </c>
      <c r="U26" s="55">
        <v>1</v>
      </c>
      <c r="V26" s="37">
        <v>0</v>
      </c>
      <c r="W26" s="37">
        <v>282528</v>
      </c>
      <c r="X26" s="37">
        <v>675610</v>
      </c>
      <c r="Y26" s="55">
        <v>1</v>
      </c>
      <c r="Z26" s="37">
        <v>0</v>
      </c>
      <c r="AA26" s="37">
        <v>675610</v>
      </c>
      <c r="AB26" s="37">
        <v>1283859</v>
      </c>
      <c r="AC26" s="55">
        <v>1</v>
      </c>
      <c r="AD26" s="37">
        <v>1283859</v>
      </c>
      <c r="AE26" s="34" t="s">
        <v>351</v>
      </c>
    </row>
    <row r="27" spans="1:31" s="14" customFormat="1" ht="15">
      <c r="A27" s="34" t="s">
        <v>149</v>
      </c>
      <c r="B27" s="34" t="s">
        <v>152</v>
      </c>
      <c r="C27" s="34" t="s">
        <v>494</v>
      </c>
      <c r="D27" s="34" t="s">
        <v>490</v>
      </c>
      <c r="E27" s="34" t="s">
        <v>491</v>
      </c>
      <c r="F27" s="34">
        <v>3.1</v>
      </c>
      <c r="G27" s="34" t="s">
        <v>496</v>
      </c>
      <c r="H27" s="34" t="s">
        <v>546</v>
      </c>
      <c r="I27" s="34">
        <v>135034009</v>
      </c>
      <c r="J27" s="34" t="s">
        <v>213</v>
      </c>
      <c r="K27" s="34" t="s">
        <v>547</v>
      </c>
      <c r="L27" s="37">
        <v>99770</v>
      </c>
      <c r="M27" s="55">
        <v>1</v>
      </c>
      <c r="N27" s="37">
        <v>0</v>
      </c>
      <c r="O27" s="37">
        <v>99770</v>
      </c>
      <c r="P27" s="37">
        <v>117382</v>
      </c>
      <c r="Q27" s="55">
        <v>1</v>
      </c>
      <c r="R27" s="37">
        <v>0</v>
      </c>
      <c r="S27" s="37">
        <v>117382</v>
      </c>
      <c r="T27" s="37">
        <v>188355</v>
      </c>
      <c r="U27" s="55">
        <v>1</v>
      </c>
      <c r="V27" s="37">
        <v>0</v>
      </c>
      <c r="W27" s="37">
        <v>188355</v>
      </c>
      <c r="X27" s="37">
        <v>450408</v>
      </c>
      <c r="Y27" s="55">
        <v>1</v>
      </c>
      <c r="Z27" s="37">
        <v>0</v>
      </c>
      <c r="AA27" s="37">
        <v>450408</v>
      </c>
      <c r="AB27" s="37">
        <v>855915</v>
      </c>
      <c r="AC27" s="55">
        <v>1</v>
      </c>
      <c r="AD27" s="37">
        <v>855915</v>
      </c>
      <c r="AE27" s="34" t="s">
        <v>351</v>
      </c>
    </row>
    <row r="28" spans="1:31" s="14" customFormat="1" ht="15">
      <c r="A28" s="34" t="s">
        <v>149</v>
      </c>
      <c r="B28" s="34" t="s">
        <v>251</v>
      </c>
      <c r="C28" s="34" t="s">
        <v>497</v>
      </c>
      <c r="D28" s="34" t="s">
        <v>498</v>
      </c>
      <c r="E28" s="34" t="s">
        <v>499</v>
      </c>
      <c r="F28" s="34" t="s">
        <v>451</v>
      </c>
      <c r="G28" s="34" t="s">
        <v>500</v>
      </c>
      <c r="H28" s="34" t="s">
        <v>214</v>
      </c>
      <c r="I28" s="34">
        <v>135034009</v>
      </c>
      <c r="J28" s="34">
        <v>17562200000000</v>
      </c>
      <c r="K28" s="34" t="s">
        <v>545</v>
      </c>
      <c r="L28" s="37">
        <v>31508</v>
      </c>
      <c r="M28" s="55">
        <v>1</v>
      </c>
      <c r="N28" s="37">
        <v>0</v>
      </c>
      <c r="O28" s="37">
        <v>31508</v>
      </c>
      <c r="P28" s="37">
        <v>46526</v>
      </c>
      <c r="Q28" s="55">
        <v>1</v>
      </c>
      <c r="R28" s="37">
        <v>0</v>
      </c>
      <c r="S28" s="37">
        <v>46526</v>
      </c>
      <c r="T28" s="37">
        <v>62272</v>
      </c>
      <c r="U28" s="55">
        <v>1</v>
      </c>
      <c r="V28" s="37">
        <v>0</v>
      </c>
      <c r="W28" s="37">
        <v>62272</v>
      </c>
      <c r="X28" s="37">
        <v>116319</v>
      </c>
      <c r="Y28" s="55">
        <v>1</v>
      </c>
      <c r="Z28" s="37">
        <v>0</v>
      </c>
      <c r="AA28" s="37">
        <v>116319</v>
      </c>
      <c r="AB28" s="37">
        <v>256625</v>
      </c>
      <c r="AC28" s="55">
        <v>1</v>
      </c>
      <c r="AD28" s="37">
        <v>256625</v>
      </c>
      <c r="AE28" s="34" t="s">
        <v>351</v>
      </c>
    </row>
    <row r="29" spans="1:31" s="14" customFormat="1" ht="15">
      <c r="A29" s="34" t="s">
        <v>149</v>
      </c>
      <c r="B29" s="34" t="s">
        <v>152</v>
      </c>
      <c r="C29" s="34" t="s">
        <v>501</v>
      </c>
      <c r="D29" s="34" t="s">
        <v>502</v>
      </c>
      <c r="E29" s="34" t="s">
        <v>503</v>
      </c>
      <c r="F29" s="34" t="s">
        <v>504</v>
      </c>
      <c r="G29" s="34" t="s">
        <v>505</v>
      </c>
      <c r="H29" s="34" t="s">
        <v>551</v>
      </c>
      <c r="I29" s="34">
        <v>138353107</v>
      </c>
      <c r="J29" s="34" t="s">
        <v>220</v>
      </c>
      <c r="K29" s="34" t="s">
        <v>552</v>
      </c>
      <c r="L29" s="37">
        <v>9860</v>
      </c>
      <c r="M29" s="55">
        <v>1</v>
      </c>
      <c r="N29" s="37">
        <v>0</v>
      </c>
      <c r="O29" s="37">
        <v>9860</v>
      </c>
      <c r="P29" s="37">
        <v>11600</v>
      </c>
      <c r="Q29" s="55">
        <v>1</v>
      </c>
      <c r="R29" s="37">
        <v>0</v>
      </c>
      <c r="S29" s="37">
        <v>11600</v>
      </c>
      <c r="T29" s="37">
        <v>18614</v>
      </c>
      <c r="U29" s="55">
        <v>1</v>
      </c>
      <c r="V29" s="37">
        <v>0</v>
      </c>
      <c r="W29" s="37">
        <v>18614</v>
      </c>
      <c r="X29" s="37">
        <v>44513</v>
      </c>
      <c r="Y29" s="55">
        <v>1</v>
      </c>
      <c r="Z29" s="37">
        <v>0</v>
      </c>
      <c r="AA29" s="37">
        <v>44513</v>
      </c>
      <c r="AB29" s="37">
        <v>84587</v>
      </c>
      <c r="AC29" s="55">
        <v>1</v>
      </c>
      <c r="AD29" s="37">
        <v>84587</v>
      </c>
      <c r="AE29" s="34" t="s">
        <v>351</v>
      </c>
    </row>
    <row r="30" spans="1:31" s="14" customFormat="1" ht="15">
      <c r="A30" s="34" t="s">
        <v>149</v>
      </c>
      <c r="B30" s="34" t="s">
        <v>152</v>
      </c>
      <c r="C30" s="34" t="s">
        <v>506</v>
      </c>
      <c r="D30" s="34" t="s">
        <v>407</v>
      </c>
      <c r="E30" s="34" t="s">
        <v>408</v>
      </c>
      <c r="F30" s="34" t="s">
        <v>445</v>
      </c>
      <c r="G30" s="34" t="s">
        <v>507</v>
      </c>
      <c r="H30" s="34" t="s">
        <v>551</v>
      </c>
      <c r="I30" s="34">
        <v>138353107</v>
      </c>
      <c r="J30" s="34" t="s">
        <v>220</v>
      </c>
      <c r="K30" s="34" t="s">
        <v>552</v>
      </c>
      <c r="L30" s="37">
        <v>9860</v>
      </c>
      <c r="M30" s="55">
        <v>1</v>
      </c>
      <c r="N30" s="37">
        <v>0</v>
      </c>
      <c r="O30" s="37">
        <v>9860</v>
      </c>
      <c r="P30" s="37">
        <v>11600</v>
      </c>
      <c r="Q30" s="55">
        <v>1</v>
      </c>
      <c r="R30" s="37">
        <v>0</v>
      </c>
      <c r="S30" s="37">
        <v>11600</v>
      </c>
      <c r="T30" s="37">
        <v>18614</v>
      </c>
      <c r="U30" s="55">
        <v>1</v>
      </c>
      <c r="V30" s="37">
        <v>0</v>
      </c>
      <c r="W30" s="37">
        <v>18614</v>
      </c>
      <c r="X30" s="37">
        <v>44513</v>
      </c>
      <c r="Y30" s="55">
        <v>1</v>
      </c>
      <c r="Z30" s="37">
        <v>0</v>
      </c>
      <c r="AA30" s="37">
        <v>44513</v>
      </c>
      <c r="AB30" s="37">
        <v>84587</v>
      </c>
      <c r="AC30" s="55">
        <v>1</v>
      </c>
      <c r="AD30" s="37">
        <v>84587</v>
      </c>
      <c r="AE30" s="34" t="s">
        <v>351</v>
      </c>
    </row>
    <row r="31" spans="1:31" s="14" customFormat="1" ht="15">
      <c r="A31" s="34" t="s">
        <v>149</v>
      </c>
      <c r="B31" s="34" t="s">
        <v>152</v>
      </c>
      <c r="C31" s="34" t="s">
        <v>510</v>
      </c>
      <c r="D31" s="34" t="s">
        <v>418</v>
      </c>
      <c r="E31" s="34" t="s">
        <v>511</v>
      </c>
      <c r="F31" s="46" t="s">
        <v>495</v>
      </c>
      <c r="G31" s="34" t="s">
        <v>496</v>
      </c>
      <c r="H31" s="34" t="s">
        <v>192</v>
      </c>
      <c r="I31" s="34">
        <v>121777003</v>
      </c>
      <c r="J31" s="34" t="s">
        <v>191</v>
      </c>
      <c r="K31" s="34" t="s">
        <v>543</v>
      </c>
      <c r="L31" s="37">
        <v>31660</v>
      </c>
      <c r="M31" s="55">
        <v>1</v>
      </c>
      <c r="N31" s="37">
        <v>0</v>
      </c>
      <c r="O31" s="37">
        <v>31660</v>
      </c>
      <c r="P31" s="37">
        <v>49349</v>
      </c>
      <c r="Q31" s="55">
        <v>1</v>
      </c>
      <c r="R31" s="37">
        <v>0</v>
      </c>
      <c r="S31" s="37">
        <v>49349</v>
      </c>
      <c r="T31" s="37">
        <v>66051</v>
      </c>
      <c r="U31" s="55">
        <v>1</v>
      </c>
      <c r="V31" s="37">
        <v>0</v>
      </c>
      <c r="W31" s="37">
        <v>66051</v>
      </c>
      <c r="X31" s="37">
        <v>123375</v>
      </c>
      <c r="Y31" s="55">
        <v>1</v>
      </c>
      <c r="Z31" s="37">
        <v>0</v>
      </c>
      <c r="AA31" s="37">
        <v>123375</v>
      </c>
      <c r="AB31" s="37">
        <v>270435</v>
      </c>
      <c r="AC31" s="55">
        <v>1</v>
      </c>
      <c r="AD31" s="37">
        <v>270435</v>
      </c>
      <c r="AE31" s="34">
        <v>3</v>
      </c>
    </row>
    <row r="32" spans="1:31" s="14" customFormat="1" ht="15">
      <c r="A32" s="34" t="s">
        <v>149</v>
      </c>
      <c r="B32" s="34" t="s">
        <v>152</v>
      </c>
      <c r="C32" s="34" t="s">
        <v>391</v>
      </c>
      <c r="D32" s="34" t="s">
        <v>392</v>
      </c>
      <c r="E32" s="34" t="s">
        <v>393</v>
      </c>
      <c r="F32" s="34" t="s">
        <v>394</v>
      </c>
      <c r="G32" s="34" t="s">
        <v>395</v>
      </c>
      <c r="H32" s="34" t="s">
        <v>278</v>
      </c>
      <c r="I32" s="56" t="s">
        <v>287</v>
      </c>
      <c r="J32" s="34" t="s">
        <v>277</v>
      </c>
      <c r="K32" s="34" t="s">
        <v>151</v>
      </c>
      <c r="L32" s="37">
        <v>1433</v>
      </c>
      <c r="M32" s="55">
        <v>1</v>
      </c>
      <c r="N32" s="37">
        <v>0</v>
      </c>
      <c r="O32" s="37">
        <v>1433</v>
      </c>
      <c r="P32" s="37">
        <v>3281</v>
      </c>
      <c r="Q32" s="55">
        <v>1</v>
      </c>
      <c r="R32" s="37">
        <v>0</v>
      </c>
      <c r="S32" s="37">
        <v>3281</v>
      </c>
      <c r="T32" s="37">
        <v>3510</v>
      </c>
      <c r="U32" s="55">
        <v>1</v>
      </c>
      <c r="V32" s="37">
        <v>0</v>
      </c>
      <c r="W32" s="37">
        <v>3510</v>
      </c>
      <c r="X32" s="37">
        <v>7629</v>
      </c>
      <c r="Y32" s="55">
        <v>1</v>
      </c>
      <c r="Z32" s="37">
        <v>0</v>
      </c>
      <c r="AA32" s="37">
        <v>7629</v>
      </c>
      <c r="AB32" s="37">
        <v>15853</v>
      </c>
      <c r="AC32" s="55">
        <v>1</v>
      </c>
      <c r="AD32" s="37">
        <v>15853</v>
      </c>
      <c r="AE32" s="34">
        <v>1</v>
      </c>
    </row>
    <row r="33" spans="1:31" s="14" customFormat="1" ht="15">
      <c r="A33" s="34" t="s">
        <v>149</v>
      </c>
      <c r="B33" s="34" t="s">
        <v>152</v>
      </c>
      <c r="C33" s="34" t="s">
        <v>396</v>
      </c>
      <c r="D33" s="34" t="s">
        <v>392</v>
      </c>
      <c r="E33" s="34" t="s">
        <v>393</v>
      </c>
      <c r="F33" s="34" t="s">
        <v>394</v>
      </c>
      <c r="G33" s="34" t="s">
        <v>395</v>
      </c>
      <c r="H33" s="34" t="s">
        <v>278</v>
      </c>
      <c r="I33" s="56" t="s">
        <v>287</v>
      </c>
      <c r="J33" s="34" t="s">
        <v>277</v>
      </c>
      <c r="K33" s="34" t="s">
        <v>151</v>
      </c>
      <c r="L33" s="37">
        <v>1198</v>
      </c>
      <c r="M33" s="55">
        <v>1</v>
      </c>
      <c r="N33" s="37">
        <v>0</v>
      </c>
      <c r="O33" s="37">
        <v>1198</v>
      </c>
      <c r="P33" s="37">
        <v>2742</v>
      </c>
      <c r="Q33" s="55">
        <v>1</v>
      </c>
      <c r="R33" s="37">
        <v>0</v>
      </c>
      <c r="S33" s="37">
        <v>2742</v>
      </c>
      <c r="T33" s="37">
        <v>2934</v>
      </c>
      <c r="U33" s="55">
        <v>1</v>
      </c>
      <c r="V33" s="37">
        <v>0</v>
      </c>
      <c r="W33" s="37">
        <v>2934</v>
      </c>
      <c r="X33" s="37">
        <v>6377</v>
      </c>
      <c r="Y33" s="55">
        <v>1</v>
      </c>
      <c r="Z33" s="37">
        <v>0</v>
      </c>
      <c r="AA33" s="37">
        <v>6377</v>
      </c>
      <c r="AB33" s="37">
        <v>13251</v>
      </c>
      <c r="AC33" s="55">
        <v>1</v>
      </c>
      <c r="AD33" s="37">
        <v>13251</v>
      </c>
      <c r="AE33" s="34">
        <v>1</v>
      </c>
    </row>
    <row r="34" spans="1:31" s="14" customFormat="1" ht="15">
      <c r="A34" s="34" t="s">
        <v>149</v>
      </c>
      <c r="B34" s="34" t="s">
        <v>152</v>
      </c>
      <c r="C34" s="34" t="s">
        <v>397</v>
      </c>
      <c r="D34" s="34" t="s">
        <v>392</v>
      </c>
      <c r="E34" s="34" t="s">
        <v>393</v>
      </c>
      <c r="F34" s="34" t="s">
        <v>394</v>
      </c>
      <c r="G34" s="34" t="s">
        <v>395</v>
      </c>
      <c r="H34" s="34" t="s">
        <v>278</v>
      </c>
      <c r="I34" s="56" t="s">
        <v>287</v>
      </c>
      <c r="J34" s="34" t="s">
        <v>277</v>
      </c>
      <c r="K34" s="34" t="s">
        <v>151</v>
      </c>
      <c r="L34" s="37">
        <v>1905</v>
      </c>
      <c r="M34" s="55">
        <v>1</v>
      </c>
      <c r="N34" s="37">
        <v>0</v>
      </c>
      <c r="O34" s="37">
        <v>1905</v>
      </c>
      <c r="P34" s="37">
        <v>4362</v>
      </c>
      <c r="Q34" s="55">
        <v>1</v>
      </c>
      <c r="R34" s="37">
        <v>0</v>
      </c>
      <c r="S34" s="37">
        <v>4362</v>
      </c>
      <c r="T34" s="37">
        <v>4666</v>
      </c>
      <c r="U34" s="55">
        <v>1</v>
      </c>
      <c r="V34" s="37">
        <v>0</v>
      </c>
      <c r="W34" s="37">
        <v>4666</v>
      </c>
      <c r="X34" s="37">
        <v>10142</v>
      </c>
      <c r="Y34" s="55">
        <v>1</v>
      </c>
      <c r="Z34" s="37">
        <v>0</v>
      </c>
      <c r="AA34" s="37">
        <v>10142</v>
      </c>
      <c r="AB34" s="37">
        <v>21075</v>
      </c>
      <c r="AC34" s="55">
        <v>1</v>
      </c>
      <c r="AD34" s="37">
        <v>21075</v>
      </c>
      <c r="AE34" s="34">
        <v>1</v>
      </c>
    </row>
    <row r="35" spans="1:31" s="14" customFormat="1" ht="15">
      <c r="A35" s="34" t="s">
        <v>149</v>
      </c>
      <c r="B35" s="34" t="s">
        <v>152</v>
      </c>
      <c r="C35" s="34" t="s">
        <v>398</v>
      </c>
      <c r="D35" s="34" t="s">
        <v>399</v>
      </c>
      <c r="E35" s="34" t="s">
        <v>400</v>
      </c>
      <c r="F35" s="34" t="s">
        <v>401</v>
      </c>
      <c r="G35" s="34" t="s">
        <v>402</v>
      </c>
      <c r="H35" s="34" t="s">
        <v>278</v>
      </c>
      <c r="I35" s="56" t="s">
        <v>287</v>
      </c>
      <c r="J35" s="34" t="s">
        <v>277</v>
      </c>
      <c r="K35" s="34" t="s">
        <v>151</v>
      </c>
      <c r="L35" s="37">
        <v>580</v>
      </c>
      <c r="M35" s="55">
        <v>1</v>
      </c>
      <c r="N35" s="37">
        <v>0</v>
      </c>
      <c r="O35" s="37">
        <v>580</v>
      </c>
      <c r="P35" s="37">
        <v>1328</v>
      </c>
      <c r="Q35" s="55">
        <v>1</v>
      </c>
      <c r="R35" s="37">
        <v>0</v>
      </c>
      <c r="S35" s="37">
        <v>1328</v>
      </c>
      <c r="T35" s="37">
        <v>1421</v>
      </c>
      <c r="U35" s="55">
        <v>1</v>
      </c>
      <c r="V35" s="37">
        <v>0</v>
      </c>
      <c r="W35" s="37">
        <v>1421</v>
      </c>
      <c r="X35" s="37">
        <v>3089</v>
      </c>
      <c r="Y35" s="55">
        <v>1</v>
      </c>
      <c r="Z35" s="37">
        <v>0</v>
      </c>
      <c r="AA35" s="37">
        <v>3089</v>
      </c>
      <c r="AB35" s="37">
        <v>6418</v>
      </c>
      <c r="AC35" s="55">
        <v>1</v>
      </c>
      <c r="AD35" s="37">
        <v>6418</v>
      </c>
      <c r="AE35" s="34">
        <v>1</v>
      </c>
    </row>
    <row r="36" spans="1:31" s="14" customFormat="1" ht="15">
      <c r="A36" s="34" t="s">
        <v>149</v>
      </c>
      <c r="B36" s="34" t="s">
        <v>152</v>
      </c>
      <c r="C36" s="34" t="s">
        <v>403</v>
      </c>
      <c r="D36" s="34" t="s">
        <v>392</v>
      </c>
      <c r="E36" s="34" t="s">
        <v>393</v>
      </c>
      <c r="F36" s="34" t="s">
        <v>394</v>
      </c>
      <c r="G36" s="34" t="s">
        <v>395</v>
      </c>
      <c r="H36" s="34" t="s">
        <v>278</v>
      </c>
      <c r="I36" s="56" t="s">
        <v>287</v>
      </c>
      <c r="J36" s="34" t="s">
        <v>277</v>
      </c>
      <c r="K36" s="34" t="s">
        <v>151</v>
      </c>
      <c r="L36" s="37">
        <v>1787</v>
      </c>
      <c r="M36" s="55">
        <v>1</v>
      </c>
      <c r="N36" s="37">
        <v>0</v>
      </c>
      <c r="O36" s="37">
        <v>1787</v>
      </c>
      <c r="P36" s="37">
        <v>4092</v>
      </c>
      <c r="Q36" s="55">
        <v>1</v>
      </c>
      <c r="R36" s="37">
        <v>0</v>
      </c>
      <c r="S36" s="37">
        <v>4092</v>
      </c>
      <c r="T36" s="37">
        <v>4377</v>
      </c>
      <c r="U36" s="55">
        <v>1</v>
      </c>
      <c r="V36" s="37">
        <v>0</v>
      </c>
      <c r="W36" s="37">
        <v>4377</v>
      </c>
      <c r="X36" s="37">
        <v>9514</v>
      </c>
      <c r="Y36" s="55">
        <v>1</v>
      </c>
      <c r="Z36" s="37">
        <v>0</v>
      </c>
      <c r="AA36" s="37">
        <v>9514</v>
      </c>
      <c r="AB36" s="37">
        <v>19770</v>
      </c>
      <c r="AC36" s="55">
        <v>1</v>
      </c>
      <c r="AD36" s="37">
        <v>19770</v>
      </c>
      <c r="AE36" s="34">
        <v>1</v>
      </c>
    </row>
    <row r="37" spans="1:31" s="14" customFormat="1" ht="15">
      <c r="A37" s="34" t="s">
        <v>149</v>
      </c>
      <c r="B37" s="34" t="s">
        <v>152</v>
      </c>
      <c r="C37" s="34" t="s">
        <v>406</v>
      </c>
      <c r="D37" s="34" t="s">
        <v>407</v>
      </c>
      <c r="E37" s="34" t="s">
        <v>408</v>
      </c>
      <c r="F37" s="34" t="s">
        <v>409</v>
      </c>
      <c r="G37" s="34" t="s">
        <v>410</v>
      </c>
      <c r="H37" s="34" t="s">
        <v>557</v>
      </c>
      <c r="I37" s="34">
        <v>112707803</v>
      </c>
      <c r="J37" s="34" t="s">
        <v>558</v>
      </c>
      <c r="K37" s="34" t="s">
        <v>171</v>
      </c>
      <c r="L37" s="37">
        <v>10175</v>
      </c>
      <c r="M37" s="55">
        <v>1</v>
      </c>
      <c r="N37" s="37">
        <v>0</v>
      </c>
      <c r="O37" s="37">
        <v>10175</v>
      </c>
      <c r="P37" s="37">
        <v>10050</v>
      </c>
      <c r="Q37" s="55">
        <v>1</v>
      </c>
      <c r="R37" s="37">
        <v>0</v>
      </c>
      <c r="S37" s="37">
        <v>10050</v>
      </c>
      <c r="T37" s="37">
        <v>15477</v>
      </c>
      <c r="U37" s="55">
        <v>1</v>
      </c>
      <c r="V37" s="37">
        <v>0</v>
      </c>
      <c r="W37" s="37">
        <v>15477</v>
      </c>
      <c r="X37" s="37">
        <v>36984</v>
      </c>
      <c r="Y37" s="55">
        <v>1</v>
      </c>
      <c r="Z37" s="37">
        <v>0</v>
      </c>
      <c r="AA37" s="37">
        <v>36984</v>
      </c>
      <c r="AB37" s="37">
        <v>72686</v>
      </c>
      <c r="AC37" s="55">
        <v>1</v>
      </c>
      <c r="AD37" s="37">
        <v>72686</v>
      </c>
      <c r="AE37" s="34">
        <v>1</v>
      </c>
    </row>
    <row r="38" spans="1:31" s="14" customFormat="1" ht="15">
      <c r="A38" s="34" t="s">
        <v>149</v>
      </c>
      <c r="B38" s="34" t="s">
        <v>152</v>
      </c>
      <c r="C38" s="34" t="s">
        <v>508</v>
      </c>
      <c r="D38" s="34" t="s">
        <v>449</v>
      </c>
      <c r="E38" s="34" t="s">
        <v>509</v>
      </c>
      <c r="F38" s="34" t="s">
        <v>498</v>
      </c>
      <c r="G38" s="34" t="s">
        <v>499</v>
      </c>
      <c r="H38" s="34" t="s">
        <v>265</v>
      </c>
      <c r="I38" s="34">
        <v>127310404</v>
      </c>
      <c r="J38" s="34">
        <v>17513686489001</v>
      </c>
      <c r="K38" s="34" t="s">
        <v>543</v>
      </c>
      <c r="L38" s="37">
        <v>4270</v>
      </c>
      <c r="M38" s="55">
        <v>1</v>
      </c>
      <c r="N38" s="37">
        <v>0</v>
      </c>
      <c r="O38" s="37">
        <v>4270</v>
      </c>
      <c r="P38" s="37">
        <v>4888</v>
      </c>
      <c r="Q38" s="55">
        <v>1</v>
      </c>
      <c r="R38" s="37">
        <v>0</v>
      </c>
      <c r="S38" s="37">
        <v>4888</v>
      </c>
      <c r="T38" s="37">
        <v>7844</v>
      </c>
      <c r="U38" s="55">
        <v>1</v>
      </c>
      <c r="V38" s="37">
        <v>0</v>
      </c>
      <c r="W38" s="37">
        <v>7844</v>
      </c>
      <c r="X38" s="37">
        <v>18759</v>
      </c>
      <c r="Y38" s="55">
        <v>1</v>
      </c>
      <c r="Z38" s="37">
        <v>0</v>
      </c>
      <c r="AA38" s="37">
        <v>18759</v>
      </c>
      <c r="AB38" s="37">
        <v>35761</v>
      </c>
      <c r="AC38" s="55">
        <v>1</v>
      </c>
      <c r="AD38" s="37">
        <v>35761</v>
      </c>
      <c r="AE38" s="34">
        <v>1</v>
      </c>
    </row>
    <row r="39" spans="1:31" s="14" customFormat="1" ht="15">
      <c r="A39" s="34" t="s">
        <v>149</v>
      </c>
      <c r="B39" s="34" t="s">
        <v>152</v>
      </c>
      <c r="C39" s="34" t="s">
        <v>441</v>
      </c>
      <c r="D39" s="34" t="s">
        <v>399</v>
      </c>
      <c r="E39" s="34" t="s">
        <v>411</v>
      </c>
      <c r="F39" s="34" t="s">
        <v>401</v>
      </c>
      <c r="G39" s="34" t="s">
        <v>402</v>
      </c>
      <c r="H39" s="34" t="s">
        <v>278</v>
      </c>
      <c r="I39" s="56" t="s">
        <v>287</v>
      </c>
      <c r="J39" s="34" t="s">
        <v>277</v>
      </c>
      <c r="K39" s="34" t="s">
        <v>554</v>
      </c>
      <c r="L39" s="37">
        <v>3446</v>
      </c>
      <c r="M39" s="55">
        <v>1</v>
      </c>
      <c r="N39" s="37">
        <v>0</v>
      </c>
      <c r="O39" s="37">
        <v>3446</v>
      </c>
      <c r="P39" s="37">
        <v>8057</v>
      </c>
      <c r="Q39" s="55">
        <v>1</v>
      </c>
      <c r="R39" s="37">
        <v>0</v>
      </c>
      <c r="S39" s="37">
        <v>8057</v>
      </c>
      <c r="T39" s="37">
        <v>8627</v>
      </c>
      <c r="U39" s="55">
        <v>1</v>
      </c>
      <c r="V39" s="37">
        <v>0</v>
      </c>
      <c r="W39" s="37">
        <v>8627</v>
      </c>
      <c r="X39" s="37">
        <v>18737</v>
      </c>
      <c r="Y39" s="55">
        <v>1</v>
      </c>
      <c r="Z39" s="37">
        <v>0</v>
      </c>
      <c r="AA39" s="37">
        <v>18737</v>
      </c>
      <c r="AB39" s="37">
        <v>38867</v>
      </c>
      <c r="AC39" s="55">
        <v>1</v>
      </c>
      <c r="AD39" s="37">
        <v>38867</v>
      </c>
      <c r="AE39" s="34">
        <v>3</v>
      </c>
    </row>
    <row r="40" spans="1:31" s="14" customFormat="1" ht="15">
      <c r="A40" s="34" t="s">
        <v>149</v>
      </c>
      <c r="B40" s="34" t="s">
        <v>152</v>
      </c>
      <c r="C40" s="34" t="s">
        <v>447</v>
      </c>
      <c r="D40" s="34" t="s">
        <v>399</v>
      </c>
      <c r="E40" s="34" t="s">
        <v>411</v>
      </c>
      <c r="F40" s="34" t="s">
        <v>401</v>
      </c>
      <c r="G40" s="34" t="s">
        <v>402</v>
      </c>
      <c r="H40" s="34" t="s">
        <v>551</v>
      </c>
      <c r="I40" s="34">
        <v>138353107</v>
      </c>
      <c r="J40" s="34" t="s">
        <v>220</v>
      </c>
      <c r="K40" s="34" t="s">
        <v>552</v>
      </c>
      <c r="L40" s="37">
        <v>18737</v>
      </c>
      <c r="M40" s="55">
        <v>1</v>
      </c>
      <c r="N40" s="37">
        <v>0</v>
      </c>
      <c r="O40" s="37">
        <v>18737</v>
      </c>
      <c r="P40" s="37">
        <v>29206</v>
      </c>
      <c r="Q40" s="55">
        <v>1</v>
      </c>
      <c r="R40" s="37">
        <v>0</v>
      </c>
      <c r="S40" s="37">
        <v>29206</v>
      </c>
      <c r="T40" s="37">
        <v>39091</v>
      </c>
      <c r="U40" s="55">
        <v>1</v>
      </c>
      <c r="V40" s="37">
        <v>0</v>
      </c>
      <c r="W40" s="37">
        <v>39091</v>
      </c>
      <c r="X40" s="37">
        <v>73017</v>
      </c>
      <c r="Y40" s="55">
        <v>1</v>
      </c>
      <c r="Z40" s="37">
        <v>0</v>
      </c>
      <c r="AA40" s="37">
        <v>73017</v>
      </c>
      <c r="AB40" s="37">
        <v>160051</v>
      </c>
      <c r="AC40" s="55">
        <v>1</v>
      </c>
      <c r="AD40" s="37">
        <v>160051</v>
      </c>
      <c r="AE40" s="34">
        <v>3</v>
      </c>
    </row>
    <row r="41" spans="1:31" s="14" customFormat="1" ht="15">
      <c r="A41" s="34" t="s">
        <v>149</v>
      </c>
      <c r="B41" s="34" t="s">
        <v>152</v>
      </c>
      <c r="C41" s="34" t="s">
        <v>559</v>
      </c>
      <c r="D41" s="34" t="s">
        <v>418</v>
      </c>
      <c r="E41" s="34" t="s">
        <v>511</v>
      </c>
      <c r="F41" s="34" t="s">
        <v>492</v>
      </c>
      <c r="G41" s="34" t="s">
        <v>493</v>
      </c>
      <c r="H41" s="34" t="s">
        <v>557</v>
      </c>
      <c r="I41" s="34">
        <v>112707803</v>
      </c>
      <c r="J41" s="34" t="s">
        <v>558</v>
      </c>
      <c r="K41" s="34" t="s">
        <v>171</v>
      </c>
      <c r="L41" s="37">
        <v>10175</v>
      </c>
      <c r="M41" s="55">
        <v>1</v>
      </c>
      <c r="N41" s="37">
        <v>0</v>
      </c>
      <c r="O41" s="37">
        <v>10175</v>
      </c>
      <c r="P41" s="37">
        <v>10050</v>
      </c>
      <c r="Q41" s="55">
        <v>1</v>
      </c>
      <c r="R41" s="37">
        <v>0</v>
      </c>
      <c r="S41" s="37">
        <v>10050</v>
      </c>
      <c r="T41" s="37">
        <v>15477</v>
      </c>
      <c r="U41" s="55">
        <v>1</v>
      </c>
      <c r="V41" s="37">
        <v>0</v>
      </c>
      <c r="W41" s="37">
        <v>15477</v>
      </c>
      <c r="X41" s="37">
        <v>36984</v>
      </c>
      <c r="Y41" s="55">
        <v>1</v>
      </c>
      <c r="Z41" s="37">
        <v>0</v>
      </c>
      <c r="AA41" s="37">
        <v>36984</v>
      </c>
      <c r="AB41" s="37">
        <v>72686</v>
      </c>
      <c r="AC41" s="55">
        <v>1</v>
      </c>
      <c r="AD41" s="37">
        <v>72686</v>
      </c>
      <c r="AE41" s="34">
        <v>1</v>
      </c>
    </row>
    <row r="42" spans="1:31" ht="15">
      <c r="A42" s="45" t="s">
        <v>149</v>
      </c>
      <c r="B42" s="45" t="s">
        <v>152</v>
      </c>
      <c r="C42" s="45" t="s">
        <v>582</v>
      </c>
      <c r="D42" s="45" t="s">
        <v>423</v>
      </c>
      <c r="E42" s="45" t="s">
        <v>424</v>
      </c>
      <c r="F42" s="45" t="s">
        <v>583</v>
      </c>
      <c r="G42" s="45" t="s">
        <v>584</v>
      </c>
      <c r="H42" s="45" t="s">
        <v>548</v>
      </c>
      <c r="I42" s="45">
        <v>88189803</v>
      </c>
      <c r="J42" s="45" t="s">
        <v>235</v>
      </c>
      <c r="K42" s="45" t="s">
        <v>171</v>
      </c>
      <c r="L42" s="47">
        <v>8727</v>
      </c>
      <c r="M42" s="54">
        <v>1</v>
      </c>
      <c r="N42" s="47">
        <v>0</v>
      </c>
      <c r="O42" s="47">
        <v>8727</v>
      </c>
      <c r="P42" s="47">
        <v>10202</v>
      </c>
      <c r="Q42" s="54">
        <v>1</v>
      </c>
      <c r="R42" s="47">
        <v>0</v>
      </c>
      <c r="S42" s="47">
        <v>10202</v>
      </c>
      <c r="T42" s="47">
        <v>16386</v>
      </c>
      <c r="U42" s="54">
        <v>1</v>
      </c>
      <c r="V42" s="47">
        <v>0</v>
      </c>
      <c r="W42" s="47">
        <v>16386</v>
      </c>
      <c r="X42" s="47">
        <v>39148</v>
      </c>
      <c r="Y42" s="54">
        <v>1</v>
      </c>
      <c r="Z42" s="47">
        <v>0</v>
      </c>
      <c r="AA42" s="47">
        <v>39148</v>
      </c>
      <c r="AB42" s="47">
        <v>74463</v>
      </c>
      <c r="AC42" s="54">
        <v>1</v>
      </c>
      <c r="AD42" s="47">
        <v>74463</v>
      </c>
      <c r="AE42" s="45" t="s">
        <v>333</v>
      </c>
    </row>
  </sheetData>
  <sheetProtection/>
  <dataValidations count="1">
    <dataValidation type="list" allowBlank="1" showInputMessage="1" showErrorMessage="1" sqref="AE15:AE41">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2013-03-25T17:22:36Z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1726665958</vt:i4>
  </property>
  <property fmtid="{D5CDD505-2E9C-101B-9397-08002B2CF9AE}" pid="4" name="_NewReviewCyc">
    <vt:lpwstr/>
  </property>
  <property fmtid="{D5CDD505-2E9C-101B-9397-08002B2CF9AE}" pid="5" name="_EmailSubje">
    <vt:lpwstr>Waiver website</vt:lpwstr>
  </property>
  <property fmtid="{D5CDD505-2E9C-101B-9397-08002B2CF9AE}" pid="6" name="_AuthorEma">
    <vt:lpwstr>Sheila.Hughes@hhsc.state.tx.us</vt:lpwstr>
  </property>
  <property fmtid="{D5CDD505-2E9C-101B-9397-08002B2CF9AE}" pid="7" name="_AuthorEmailDisplayNa">
    <vt:lpwstr>Hughes,Sheila (HHSC)</vt:lpwstr>
  </property>
</Properties>
</file>