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zapa\Documents\Projects\Active\SenateBill126_reports\"/>
    </mc:Choice>
  </mc:AlternateContent>
  <xr:revisionPtr revIDLastSave="0" documentId="10_ncr:100000_{1A1D0AFC-8CA6-4B54-9CCA-806A373EBD52}" xr6:coauthVersionLast="31" xr6:coauthVersionMax="31" xr10:uidLastSave="{00000000-0000-0000-0000-000000000000}"/>
  <bookViews>
    <workbookView xWindow="720" yWindow="270" windowWidth="11100" windowHeight="5325" xr2:uid="{00000000-000D-0000-FFFF-FFFF00000000}"/>
  </bookViews>
  <sheets>
    <sheet name="Table of Contents" sheetId="26" r:id="rId1"/>
    <sheet name="TRA Outpatient" sheetId="1" r:id="rId2"/>
    <sheet name="TRA Intensive Res" sheetId="2" r:id="rId3"/>
    <sheet name="TRA Supportive Res" sheetId="3" r:id="rId4"/>
    <sheet name="TRA AmbDetox" sheetId="4" r:id="rId5"/>
    <sheet name="TRA ResDetox" sheetId="5" r:id="rId6"/>
    <sheet name="TRA HIV Res" sheetId="6" r:id="rId7"/>
    <sheet name="TRF Outpatient Spec F" sheetId="7" r:id="rId8"/>
    <sheet name="TRF Intensive Res Spec F" sheetId="8" r:id="rId9"/>
    <sheet name="TRF Intensive Res WC" sheetId="9" r:id="rId10"/>
    <sheet name="TRF Supportive Res Spec F" sheetId="10" r:id="rId11"/>
    <sheet name="TRF Supportive Res WC" sheetId="11" r:id="rId12"/>
    <sheet name="TRF AmbDetox Spec F" sheetId="12" r:id="rId13"/>
    <sheet name="TRF ResDetox Spec F" sheetId="13" r:id="rId14"/>
    <sheet name="TRY Outpatient" sheetId="14" r:id="rId15"/>
    <sheet name="TRY Intensive Res" sheetId="15" r:id="rId16"/>
    <sheet name="TRY Supportive Res" sheetId="16" r:id="rId17"/>
    <sheet name="COPSD" sheetId="17" r:id="rId18"/>
    <sheet name="NAS-PPW Intensive Res WC" sheetId="18" r:id="rId19"/>
    <sheet name="NAS-PPW Intensive Res SF" sheetId="19" r:id="rId20"/>
    <sheet name="NAS-PPW Outpatient SF" sheetId="20" r:id="rId21"/>
    <sheet name="OBT" sheetId="23" r:id="rId22"/>
    <sheet name="OBT SF" sheetId="24" r:id="rId23"/>
    <sheet name="TYF Intensive Res Spec F" sheetId="25" r:id="rId24"/>
  </sheets>
  <definedNames>
    <definedName name="_OBT">OBT!$A$3:$H$12</definedName>
    <definedName name="COPSD">COPSD!$A$3:$F$44</definedName>
    <definedName name="NAS_PPW_Intensive_Res_SF">'NAS-PPW Intensive Res SF'!$A$3:$H$4</definedName>
    <definedName name="NAS_PPW_Intensive_Res_WC">'NAS-PPW Intensive Res WC'!$A$3:$H$4</definedName>
    <definedName name="NAS_PPW_Outpatient_SF">'NAS-PPW Outpatient SF'!$A$3:$H$4</definedName>
    <definedName name="OBOT">#REF!</definedName>
    <definedName name="OBOT_SF">#REF!</definedName>
    <definedName name="OBT_SF">'OBT SF'!$A$3:$H$7</definedName>
    <definedName name="TRA_AmbDetox">'TRA AmbDetox'!$A$3:$D$9</definedName>
    <definedName name="TRA_HIV_Res">'TRA HIV Res'!$A$3:$H$4</definedName>
    <definedName name="TRA_Intensive_Res">'TRA Intensive Res'!$A$3:$H$32</definedName>
    <definedName name="TRA_Outpatient">'TRA Outpatient'!$A$3:$H$74</definedName>
    <definedName name="TRA_ResDetox">'TRA ResDetox'!$A$3:$F$20</definedName>
    <definedName name="TRA_Supportive_Res">'TRA Supportive Res'!$A$3:$H$17</definedName>
    <definedName name="TRF_AmbDetox_Spec_F">'TRF AmbDetox Spec F'!$A$3:$D$7</definedName>
    <definedName name="TRF_Intensive_Res_Spec_F">'TRF Intensive Res Spec F'!$A$3:$I$25</definedName>
    <definedName name="TRF_Intensive_Res_WC">'TRF Intensive Res WC'!$A$3:$I$13</definedName>
    <definedName name="TRF_Outpatient_Spec_F">'TRF Outpatient Spec F'!$A$3:$H$33</definedName>
    <definedName name="TRF_ResDetox_Spec_F">'TRF ResDetox Spec F'!$A$3:$F$12</definedName>
    <definedName name="TRF_Supportive_Res_Spec_F">'TRF Supportive Res Spec F'!$A$3:$I$16</definedName>
    <definedName name="TRF_Supportive_Res_WC">'TRF Supportive Res WC'!$A$3:$I$9</definedName>
    <definedName name="TRY_Intensive_Res">'TRY Intensive Res'!$A$3:$G$19</definedName>
    <definedName name="TRY_Outpatient">'TRY Outpatient'!$A$3:$G$36</definedName>
    <definedName name="TRY_Supportive_Res">'TRY Supportive Res'!$A$3:$G$9</definedName>
    <definedName name="TYF_Intensive_Res_Spec_F">'TYF Intensive Res Spec F'!$A$3:$C$4</definedName>
  </definedNames>
  <calcPr calcId="0"/>
</workbook>
</file>

<file path=xl/sharedStrings.xml><?xml version="1.0" encoding="utf-8"?>
<sst xmlns="http://schemas.openxmlformats.org/spreadsheetml/2006/main" count="1130" uniqueCount="413">
  <si>
    <t>provider_legal_name</t>
  </si>
  <si>
    <t>lastContractID</t>
  </si>
  <si>
    <t>1.Completion           42 pct</t>
  </si>
  <si>
    <t>Abstinent            45 pct</t>
  </si>
  <si>
    <t>Employed           60pct</t>
  </si>
  <si>
    <t>Not Arrested           90pct</t>
  </si>
  <si>
    <t>Ongoing Treatment           55pc</t>
  </si>
  <si>
    <t>Stable Housing           55pct</t>
  </si>
  <si>
    <t>1 STOP RECOVERY, INC.</t>
  </si>
  <si>
    <t>2016-048565-003 SA/TRA 201809</t>
  </si>
  <si>
    <t>ADAPT PROGRAMS LLC</t>
  </si>
  <si>
    <t>2016-048495-003 SA/TRA 201809</t>
  </si>
  <si>
    <t>ALCOHOL AND DRUG ABUSE CNCL. FOR THE CONCHO VALLEY</t>
  </si>
  <si>
    <t>2016-048520-003 SA/TRA 201809</t>
  </si>
  <si>
    <t>ALCOHOL AND DRUG ABUSE COUNCIL OF DEEP EAST TEXAS</t>
  </si>
  <si>
    <t>2016-048558-003 SA/TRA 201809</t>
  </si>
  <si>
    <t>ALIVIANE NO-AD, INC.</t>
  </si>
  <si>
    <t>2016-048493-003 SA/TRA 201809</t>
  </si>
  <si>
    <t>ALPHA HOME, INC</t>
  </si>
  <si>
    <t>2016-048552-003 SA/TRA 201809</t>
  </si>
  <si>
    <t>AMARILLO COUNCIL ON  ALCOHOLISM AND DRUG ABUSE</t>
  </si>
  <si>
    <t>2016-048544-003 SA/TRA 201809</t>
  </si>
  <si>
    <t>ASSOCIATION FOR THE ADVANCEMENT OF MEXICAN-AMERICANS, INC.</t>
  </si>
  <si>
    <t>2016-048537-003 SA/TRA 201809</t>
  </si>
  <si>
    <t>AUSTIN RECOVERY, INC.</t>
  </si>
  <si>
    <t>2016-048607-003 SA/TRA 201809</t>
  </si>
  <si>
    <t>AUSTIN-TRAVIS COUNTY MENTAL HEALTH AND MENTAL RETARDATION CENTER</t>
  </si>
  <si>
    <t>2016-048529-003 SA/TRA 201809</t>
  </si>
  <si>
    <t>BEHAVIORAL HEALTH SOLUTIONS OF SOUTH TEXAS</t>
  </si>
  <si>
    <t>2018-050042-001 SA/TRA 201809</t>
  </si>
  <si>
    <t>BILLY T. CATTAN RECOVERY OUTREACH, INC.</t>
  </si>
  <si>
    <t>2016-048467-003 SA/TRA 201809</t>
  </si>
  <si>
    <t>BLUEBONNET TRAILS COMMUNITY MHMR CENTER</t>
  </si>
  <si>
    <t>2016-048496-003 SA/TRA 201809</t>
  </si>
  <si>
    <t>BRAZOS VALLEY COUNCIL ON ALCOHOL/SUBSTANCE ABUSE</t>
  </si>
  <si>
    <t>2016-048546-003 SA/TRA 201809</t>
  </si>
  <si>
    <t>CAREER AND RECOVERY RESOURCES, INC.</t>
  </si>
  <si>
    <t>2016-048568-003 SA/TRA 201809</t>
  </si>
  <si>
    <t>CENIKOR FOUNDATION</t>
  </si>
  <si>
    <t>2016-048469-003 SA/TRA 201809</t>
  </si>
  <si>
    <t>2016-048473-003 SA/TRA 201809</t>
  </si>
  <si>
    <t>2016-048649-003 SA/TRA 201809</t>
  </si>
  <si>
    <t>CENTER FOR HEALTH CARE SERVICES, THE</t>
  </si>
  <si>
    <t>2016-048475-003 SA/TRA 201809</t>
  </si>
  <si>
    <t>CENTRAL TEXAS MHMR CENTER DBA THE CENTER FOR LIFE RESOURCES</t>
  </si>
  <si>
    <t>2016-048265-003 SA/TRA 201809</t>
  </si>
  <si>
    <t>CHARLIES PLACE RECOVERY CENTER</t>
  </si>
  <si>
    <t>2016-048615-003 SA/TRA 201809</t>
  </si>
  <si>
    <t>CHEYENNE CENTER INC.</t>
  </si>
  <si>
    <t>2016-048511-003 SA/TRA 201809</t>
  </si>
  <si>
    <t>CLEAN INVESTMENTS, INC. COUNSELING CENTER</t>
  </si>
  <si>
    <t>2016-048490-003 SA/TRA 201809</t>
  </si>
  <si>
    <t>COUNCIL ON ALCOHOL AND DRUG ABUSE - COASTAL BEND, THE</t>
  </si>
  <si>
    <t>2016-048575-003 SA/TRA 201809</t>
  </si>
  <si>
    <t>DALLAS METROCARE SERVICES</t>
  </si>
  <si>
    <t>2017-049955-002 SA/TRA-LBHA 201809</t>
  </si>
  <si>
    <t>DAPA FAMILY RECOVERY PROGRAMS</t>
  </si>
  <si>
    <t>2016-048506-003 SA/TRA 201809</t>
  </si>
  <si>
    <t>FORT BEND REGIONAL COUNCIL ON SUBSTANCE ABUSE, INC.</t>
  </si>
  <si>
    <t>2016-048409-003 SA/TRA 201809</t>
  </si>
  <si>
    <t>GRACE TO CHANGE</t>
  </si>
  <si>
    <t>2017-049959-002 SA/TRA-LBHA 201809</t>
  </si>
  <si>
    <t>GULF COAST CENTER, THE</t>
  </si>
  <si>
    <t>2016-048501-003 SA/TRA 201809</t>
  </si>
  <si>
    <t>HEART OF TEXAS REGION MHMR CENTER</t>
  </si>
  <si>
    <t>2016-048715-003 SA/TRA 201809</t>
  </si>
  <si>
    <t>HELEN FARABEE CENTERS</t>
  </si>
  <si>
    <t>2016-048525-003 SA/TRA 201809</t>
  </si>
  <si>
    <t>HILL COUNTRY COMMUNITY MHMR</t>
  </si>
  <si>
    <t>2016-048620-003 SA/TRA 201809</t>
  </si>
  <si>
    <t>HILL COUNTRY COUNCIL ON ALCOHOL AND DRUG ABUSE</t>
  </si>
  <si>
    <t>2016-048621-003 SA/TRA 201809</t>
  </si>
  <si>
    <t>HOMEWARD BOUND, INC.</t>
  </si>
  <si>
    <t>2016-048417-003 SA/TRA 201809</t>
  </si>
  <si>
    <t>2016-048433-003 SA/TRA 201809</t>
  </si>
  <si>
    <t>IMAGINE PROGRAMS LLC</t>
  </si>
  <si>
    <t>INTEGRATED PSYCHOTHERAPEUTIC SERVICES OF AMERICA</t>
  </si>
  <si>
    <t>JEFFERSON COUNTY COUNCIL ON ALCOHOL AND DRUG ABUSE</t>
  </si>
  <si>
    <t>2016-048550-003 SA/TRA 201809</t>
  </si>
  <si>
    <t>LAKES REGIONAL MHMR CENTER DBA LAKES BEHAVIORAL HEALTH</t>
  </si>
  <si>
    <t>2016-048449-003 SA/TRA 201809</t>
  </si>
  <si>
    <t>2016-048466-003 SA/TRA 201809</t>
  </si>
  <si>
    <t>LENA POPE HOME, INC.</t>
  </si>
  <si>
    <t>2016-048472-003 SA/TRA 201809</t>
  </si>
  <si>
    <t>LIFEPATH SYSTEMS</t>
  </si>
  <si>
    <t>LONGVIEW WELLNESS CENTER, INC.(DBA) WELLNESS POINTE</t>
  </si>
  <si>
    <t>2016-048547-003 SA/TRA 201809</t>
  </si>
  <si>
    <t>MANAGED CARE CENTER FOR ADDICTIVE/OTHER DISORDERS, INC.</t>
  </si>
  <si>
    <t>2016-048391-003 SA/TRA 201809</t>
  </si>
  <si>
    <t>MENTAL HEALTH MENTAL RETARDATION OF TARRANT COUNTY</t>
  </si>
  <si>
    <t>2016-048562-003 SA/TRA 201809</t>
  </si>
  <si>
    <t>MONTROSE COUNSELING CENTER, INC.</t>
  </si>
  <si>
    <t>2016-048471-003 SA/TRA 201809</t>
  </si>
  <si>
    <t>NEXUS RECOVERY CENTER, INC.</t>
  </si>
  <si>
    <t>NORTH TEXAS ADDICTION COUNSELING AND EDUCATION,INC.</t>
  </si>
  <si>
    <t>2016-048445-003 SA/TRA 201809</t>
  </si>
  <si>
    <t>PERMIAN BASIN COMMUNITY CENTERS FOR MHMR</t>
  </si>
  <si>
    <t>2016-048619-003 SA/TRA 201809</t>
  </si>
  <si>
    <t>PHOENIX HOUSES OF TEXAS, INC.</t>
  </si>
  <si>
    <t>2016-048474-003 SA/TRA 201809</t>
  </si>
  <si>
    <t>2016-048481-003 SA/TRA 201809</t>
  </si>
  <si>
    <t>PLAINVIEW SERENITY CENTER, INC.</t>
  </si>
  <si>
    <t>2016-048513-003 SA/TRA 201809</t>
  </si>
  <si>
    <t>RCCC, INC.</t>
  </si>
  <si>
    <t>2016-048484-003 SA/TRA 201809</t>
  </si>
  <si>
    <t>SABINE VALLEY  REGIONAL MHMR CENTER DBA COMMUNITY HEALTHCORE</t>
  </si>
  <si>
    <t>2016-048570-003 SA/TRA 201809</t>
  </si>
  <si>
    <t>SAN ANTONIO LIFETIME RECOVERY, INC DBA LIFETIME RECOVERY</t>
  </si>
  <si>
    <t>2016-048559-003 SA/TRA 201809</t>
  </si>
  <si>
    <t>SANTA MARIA HOSTEL, INC.- ADM</t>
  </si>
  <si>
    <t>2016-048503-003 SA/TRA 201809</t>
  </si>
  <si>
    <t>SERENITY FOUNDATION OF TEXAS</t>
  </si>
  <si>
    <t>2016-048512-003 SA/TRA 201809</t>
  </si>
  <si>
    <t>SERVING CHILDREN AND ADULTS IN NEED, INC.</t>
  </si>
  <si>
    <t>2016-048415-003 SA/TRA 201809</t>
  </si>
  <si>
    <t>SOUTH TEXAS RURAL HEALTH SERVICES, INC.</t>
  </si>
  <si>
    <t>2016-048508-003 SA/TRA 201809</t>
  </si>
  <si>
    <t>SOUTH TEXAS SUBSTANCE ABUSE RECOVERY SERVICES, INC.</t>
  </si>
  <si>
    <t>2016-048611-003 SA/TRA 201809</t>
  </si>
  <si>
    <t>SPINDLETOP CENTER</t>
  </si>
  <si>
    <t>2016-048393-003 SA/TRA 201809</t>
  </si>
  <si>
    <t>STAR COUNCIL ON SUBSTANCE ABUSE</t>
  </si>
  <si>
    <t>2016-048448-003 SA/TRA 201809</t>
  </si>
  <si>
    <t>TEDDY BUERGER CENTER, A DEPARTMENT OF GUADALUPE REGIONAL MEDICAL CENTER</t>
  </si>
  <si>
    <t>2016-048554-003 SA/TRA 201809</t>
  </si>
  <si>
    <t>TRI-COUNTY SERVICES</t>
  </si>
  <si>
    <t>2016-048497-003 SA/TRA 201809</t>
  </si>
  <si>
    <t>TURNING POINT, INC., THE</t>
  </si>
  <si>
    <t>2016-048499-003 SA/TRA 201809</t>
  </si>
  <si>
    <t>TURTLE CREEK MANOR, INC.</t>
  </si>
  <si>
    <t>UNLIMITED VISIONS AFTERCARE, INC.</t>
  </si>
  <si>
    <t>2016-048354-003 SA/TRA 201809</t>
  </si>
  <si>
    <t>VOLUNTEERS OF AMERICA TEXAS, INC.</t>
  </si>
  <si>
    <t>2016-048610-003 SA/TRA 201809</t>
  </si>
  <si>
    <t>YSLETA DEL SUR PUEBLO</t>
  </si>
  <si>
    <t>2016-048617-003 SA/TRA 201809</t>
  </si>
  <si>
    <t>1.Completion           52 pct</t>
  </si>
  <si>
    <t>Abstinent            75 pct</t>
  </si>
  <si>
    <t>Employed           14pct</t>
  </si>
  <si>
    <t>Ongoing Treatment           90pc</t>
  </si>
  <si>
    <t>Stable Housing           70pct</t>
  </si>
  <si>
    <t>CHRISTIAN FARMS-TREEHOUSE INC</t>
  </si>
  <si>
    <t>2016-048624-003 SA/TRA 201809</t>
  </si>
  <si>
    <t>LAND MANOR, INC.</t>
  </si>
  <si>
    <t>2016-048494-003 SA/TRA 201809</t>
  </si>
  <si>
    <t>2016-048483-003 SA/TRA 201809</t>
  </si>
  <si>
    <t>1.Completion           46 pct</t>
  </si>
  <si>
    <t>Employed           55pct</t>
  </si>
  <si>
    <t>Stable Housing           80pct</t>
  </si>
  <si>
    <t>1.Completion           70 pct</t>
  </si>
  <si>
    <t>In Outpatient          100 pct</t>
  </si>
  <si>
    <t>Motivation Interview</t>
  </si>
  <si>
    <t>Referred Initial           70 pc</t>
  </si>
  <si>
    <t>Referred Multiple           70 p</t>
  </si>
  <si>
    <t>1.Completion           50 pct</t>
  </si>
  <si>
    <t>Employed           10pct</t>
  </si>
  <si>
    <t>Ongoing Treatment           50pc</t>
  </si>
  <si>
    <t>Stable Housing           65pct</t>
  </si>
  <si>
    <t>2016-048416-003 SA/TRA 201809</t>
  </si>
  <si>
    <t>Abstinent            40 pct</t>
  </si>
  <si>
    <t>Employed           45pct</t>
  </si>
  <si>
    <t>Stable Housing           50pct</t>
  </si>
  <si>
    <t>2016-048459-003 SA/TRF 201809</t>
  </si>
  <si>
    <t>2016-048502-003 SA/TRF 201809</t>
  </si>
  <si>
    <t>2016-048289-006 SA/TRF 201809</t>
  </si>
  <si>
    <t>2016-048549-003 SA/TRF 201809</t>
  </si>
  <si>
    <t>2016-048423-003 SA/TRF 201809</t>
  </si>
  <si>
    <t>2016-048326-006 SA/TRF 201809</t>
  </si>
  <si>
    <t>2016-048524-003 SA/TRF 201809</t>
  </si>
  <si>
    <t>2016-048507-003 SA/TRF 201809</t>
  </si>
  <si>
    <t>2016-048476-003 SA/TRF 201809</t>
  </si>
  <si>
    <t>2016-048480-003 SA/TRF 201809</t>
  </si>
  <si>
    <t>2016-048328-006 SA/TRF 201809</t>
  </si>
  <si>
    <t>2016-048313-006 SA/TRF 201809</t>
  </si>
  <si>
    <t>2017-049944-002 SA/TRF-LBHA 201809</t>
  </si>
  <si>
    <t>2016-048398-003 SA/TRF 201809</t>
  </si>
  <si>
    <t>2016-048298-006 SA/TRF 201809</t>
  </si>
  <si>
    <t>2016-048555-003 SA/TRF 201809</t>
  </si>
  <si>
    <t>2016-048287-008 SA/TRF 201809</t>
  </si>
  <si>
    <t>2016-048488-003 SA/TRF 201809</t>
  </si>
  <si>
    <t>2016-048500-003 SA/TRF 201809</t>
  </si>
  <si>
    <t>2016-048304-006 SA/TRF 201809</t>
  </si>
  <si>
    <t>2016-048315-006 SA/TRF 201809</t>
  </si>
  <si>
    <t>2016-048281-006 SA/TRF 201809</t>
  </si>
  <si>
    <t>2016-048332-006 SA/TRF 201809</t>
  </si>
  <si>
    <t>2016-048286-008 SA/TRF 201809</t>
  </si>
  <si>
    <t>2016-048517-003 SA/TRF 201809</t>
  </si>
  <si>
    <t>TEXOMA COMMUNITY CENTER</t>
  </si>
  <si>
    <t>2016-048468-003 SA/TRF 201809</t>
  </si>
  <si>
    <t>2016-048515-003 SA/TRF 201809</t>
  </si>
  <si>
    <t>2016-048561-003 SA/TRF 201809</t>
  </si>
  <si>
    <t>Abstinent            70 pct</t>
  </si>
  <si>
    <t>Employed            .pct</t>
  </si>
  <si>
    <t>Referrals            2 avg</t>
  </si>
  <si>
    <t>Stable Housing           75pct</t>
  </si>
  <si>
    <t>2016-048482-003 SA/TRF 201809</t>
  </si>
  <si>
    <t>2016-048668-003 SA/TRF 201809</t>
  </si>
  <si>
    <t>2016-048321-006 SA/TRF 201809</t>
  </si>
  <si>
    <t>2016-048338-006 SA/TRF 201809</t>
  </si>
  <si>
    <t>2016-048301-006 SA/TRF 201809</t>
  </si>
  <si>
    <t>2016-048264-006 SA/TRF 201809</t>
  </si>
  <si>
    <t>2016-048564-003 SA/TRF 201809</t>
  </si>
  <si>
    <t>Employed           15pct</t>
  </si>
  <si>
    <t>Employed           35pct</t>
  </si>
  <si>
    <t>Abstinent            80 pct</t>
  </si>
  <si>
    <t>Stable Housing           85pct</t>
  </si>
  <si>
    <t>2016-048319-006 SA/TRF 201809</t>
  </si>
  <si>
    <t>Referred Initial           45 pc</t>
  </si>
  <si>
    <t>Referred Multiple           35 p</t>
  </si>
  <si>
    <t>Abstinent            55 pct</t>
  </si>
  <si>
    <t>In School           35 pct</t>
  </si>
  <si>
    <t>Not Arrested           80pct</t>
  </si>
  <si>
    <t>2016-048545-003 SA/TRY 201809</t>
  </si>
  <si>
    <t>2016-048618-003 SA/TRY 201809</t>
  </si>
  <si>
    <t>2016-048376-003 SA/TRY 201809</t>
  </si>
  <si>
    <t>2016-048377-003 SA/TRY 201809</t>
  </si>
  <si>
    <t>2016-048365-003 SA/TRY 201809</t>
  </si>
  <si>
    <t>2016-048522-003 SA/TRY 201809</t>
  </si>
  <si>
    <t>2016-048521-003 SA/TRY 201809</t>
  </si>
  <si>
    <t>2016-048526-003 SA/TRY 201809</t>
  </si>
  <si>
    <t>CENTRAL PLAINS CENTER</t>
  </si>
  <si>
    <t>2016-048444-003 SA/TRY 201809</t>
  </si>
  <si>
    <t>2016-048380-003 SA/TRY 201809</t>
  </si>
  <si>
    <t>DEBORAH JUDITH,  INC. DBA ELITE COUNSELING</t>
  </si>
  <si>
    <t>2016-048383-003 SA/TRY 201809</t>
  </si>
  <si>
    <t>2017-049950-002 SA/TRY-LBHA 201809</t>
  </si>
  <si>
    <t>2016-048314-003 SA/TRY 201809</t>
  </si>
  <si>
    <t>2016-048280-006 SA/TRY 201809</t>
  </si>
  <si>
    <t>2016-048556-003 SA/TRY 201809</t>
  </si>
  <si>
    <t>2016-048359-003 SA/TRY 201809</t>
  </si>
  <si>
    <t>2016-048514-003 SA/TRY 201809</t>
  </si>
  <si>
    <t>2017-049941-002 SA/TRY-LBHA 201809</t>
  </si>
  <si>
    <t>2016-048446-003 SA/TRY 201809</t>
  </si>
  <si>
    <t>2016-048287-009 SA/TRY 201809</t>
  </si>
  <si>
    <t>2016-048478-003 SA/TRY 201809</t>
  </si>
  <si>
    <t>2016-048491-003 SA/TRY 201809</t>
  </si>
  <si>
    <t>2016-048519-003 SA/TRY 201809</t>
  </si>
  <si>
    <t>2016-048414-003 SA/TRY 201809</t>
  </si>
  <si>
    <t>2016-048413-003 SA/TRY 201809</t>
  </si>
  <si>
    <t>2016-048286-009 SA/TRY 201809</t>
  </si>
  <si>
    <t>SPECIAL HEALTH RESOURCES FOR TEXAS, INC.</t>
  </si>
  <si>
    <t>2016-048560-003 SA/TRY 201809</t>
  </si>
  <si>
    <t>2016-048317-006 SA/TRY 201809</t>
  </si>
  <si>
    <t>2016-048540-003 SA/TRY 201809</t>
  </si>
  <si>
    <t>2016-048318-006 SA/TRY 201809</t>
  </si>
  <si>
    <t>YOUTH 180, INC.</t>
  </si>
  <si>
    <t>In School           85 pct</t>
  </si>
  <si>
    <t>Not Arrested           85pct</t>
  </si>
  <si>
    <t>AZLEWAY, INC.</t>
  </si>
  <si>
    <t>2016-048553-003 SA/TRY 201809</t>
  </si>
  <si>
    <t>2016-048363-003 SA/TRY 201809</t>
  </si>
  <si>
    <t>2016-048648-003 SA/TRY 201809</t>
  </si>
  <si>
    <t>2016-048647-003 SA/TRY 201809</t>
  </si>
  <si>
    <t>Abstinent            90 pct</t>
  </si>
  <si>
    <t>In School           90 pct</t>
  </si>
  <si>
    <t>Engagement           55pct</t>
  </si>
  <si>
    <t>MH Discharge           10pct</t>
  </si>
  <si>
    <t>SA Discharge           70pct</t>
  </si>
  <si>
    <t>2016-048289-005 SA/TCO 201809</t>
  </si>
  <si>
    <t>2016-048319-005 SA/TCO 201809</t>
  </si>
  <si>
    <t>2016-048320-003 SA/TCO 201809</t>
  </si>
  <si>
    <t>2016-048326-005 SA/TCO 201809</t>
  </si>
  <si>
    <t>2016-048372-003 SA/TCO 201809</t>
  </si>
  <si>
    <t>2016-048374-003 SA/TCO 201809</t>
  </si>
  <si>
    <t>2016-048375-003 SA/TCO 201809</t>
  </si>
  <si>
    <t>2016-048328-005 SA/TCO 201809</t>
  </si>
  <si>
    <t>2016-048370-003 SA/TCO 201809</t>
  </si>
  <si>
    <t>2016-048667-003 SA/TCO 201809</t>
  </si>
  <si>
    <t>2016-048321-005 SA/TCO 201809</t>
  </si>
  <si>
    <t>DAILEY RECOVERY SERVICE</t>
  </si>
  <si>
    <t>2016-048368-003 SA/TCO 201809</t>
  </si>
  <si>
    <t>2016-048285-003 SA/TCO 201809</t>
  </si>
  <si>
    <t>2016-048316-003 SA/TCO 201809</t>
  </si>
  <si>
    <t>2016-048313-005 SA/TCO 201809</t>
  </si>
  <si>
    <t>2016-048690-003 SA/TCO 201809</t>
  </si>
  <si>
    <t>2016-048280-005 SA/TCO 201809</t>
  </si>
  <si>
    <t>2016-048327-003 SA/TCO 201809</t>
  </si>
  <si>
    <t>2016-048338-005 SA/TCO 201809</t>
  </si>
  <si>
    <t>2016-048346-003 SA/TCO 201809</t>
  </si>
  <si>
    <t>2017-049953-002 SA/TCO 201809</t>
  </si>
  <si>
    <t>2016-048298-005 SA/TCO 201809</t>
  </si>
  <si>
    <t>2016-048361-003 SA/TCO 201809</t>
  </si>
  <si>
    <t>2016-048301-005 SA/TCO 201809</t>
  </si>
  <si>
    <t>2016-048287-007 SA/TCO 201809</t>
  </si>
  <si>
    <t>2016-048264-005 SA/TCO 201809</t>
  </si>
  <si>
    <t>2016-048304-005 SA/TCO 201809</t>
  </si>
  <si>
    <t>2016-048315-005 SA/TCO 201809</t>
  </si>
  <si>
    <t>2016-048281-005 SA/TCO 201809</t>
  </si>
  <si>
    <t>2016-048332-005 SA/TCO 201809</t>
  </si>
  <si>
    <t>2016-048286-007 SA/TCO 201809</t>
  </si>
  <si>
    <t>2016-048311-003 SA/TCO 201809</t>
  </si>
  <si>
    <t>2016-048317-005 SA/TCO 201809</t>
  </si>
  <si>
    <t>2016-048318-005 SA/TCO 201809</t>
  </si>
  <si>
    <t>2016-048290-003 SA/TCO 201809</t>
  </si>
  <si>
    <t>2016-048291-003 SA/TCO 201809</t>
  </si>
  <si>
    <t>2016-048292-003 SA/TCO 201809</t>
  </si>
  <si>
    <t>2016-048282-003 SA/TCO 201809</t>
  </si>
  <si>
    <t>2016-049400-003 SA/NAS-PPW 201809</t>
  </si>
  <si>
    <t>2018-050034-001 SA/OBT 201809</t>
  </si>
  <si>
    <t>EMERGENCE HEALTH NETWORK</t>
  </si>
  <si>
    <t>2018-050031-001 SA/OBT 201809</t>
  </si>
  <si>
    <t>2018-050035-001 SA/OBT 201809</t>
  </si>
  <si>
    <t>2018-050036-001 SA/OBT 201809</t>
  </si>
  <si>
    <t>2018-050033-001 SA/OBT 201809</t>
  </si>
  <si>
    <t>2018-050030-001 SA/OBT 201809</t>
  </si>
  <si>
    <t>2018-050032-001 SA/OBT 201809</t>
  </si>
  <si>
    <t>TROPICAL TEXAS CENTER FOR MHMR</t>
  </si>
  <si>
    <t>2018-050027-001 SA/OBT 201809</t>
  </si>
  <si>
    <t>2016-048797-003 SA/TYF 201809</t>
  </si>
  <si>
    <t>Treatment Adult Services - Intensive Residential</t>
  </si>
  <si>
    <t>Contractor Name</t>
  </si>
  <si>
    <t>Contract ID</t>
  </si>
  <si>
    <t>Percent that successfully completed treatment services-Target 52 percent</t>
  </si>
  <si>
    <t>Percent abstinent at discharge-Target 75 percent</t>
  </si>
  <si>
    <t>Percent employed at discharge- Target 14 percent</t>
  </si>
  <si>
    <t>Percent withn no arrests since admission- Target 90 percent</t>
  </si>
  <si>
    <t>Percent admitted to or involved in ongoing treatment- Target 90 percent</t>
  </si>
  <si>
    <t>Percent discharged to stable housing- Target 70 percent</t>
  </si>
  <si>
    <t>Numbers in blue have met or exceeded the target.</t>
  </si>
  <si>
    <t>Numbers in red have not met the target.</t>
  </si>
  <si>
    <t>Missing numbers indicate there were no clients that fit that criteria for that item.</t>
  </si>
  <si>
    <t>Percent that successfully completed treatment services-Target 46 percent</t>
  </si>
  <si>
    <t>Percent employed at discharge- Target 55 percent</t>
  </si>
  <si>
    <t>Percent with no arrest since admission- Target 90 percent</t>
  </si>
  <si>
    <t>Percent discharged to stable housing- Target 80 percent</t>
  </si>
  <si>
    <t>Treatment Adult Services - Supportive Residential</t>
  </si>
  <si>
    <t>Treatment Adult Services - Ambulatory Detoxification</t>
  </si>
  <si>
    <t>Percent that successfully completed treatment services-Target 70 percent</t>
  </si>
  <si>
    <t>Percent of clients with concurrent admission to outpatient treatment services- Target 100 percent</t>
  </si>
  <si>
    <t>Number of motivational sessions per client with multiple detoxification episodes- Target 2 average</t>
  </si>
  <si>
    <t>Percent of referral to another level of care for clients in an initial detoxification episodes- Target 70 percent</t>
  </si>
  <si>
    <t>Percent of referral to another level of care for clients with multiple detoxification episodes- Target 70 percent</t>
  </si>
  <si>
    <t>Treatment Adult Services - Residential Detoxification</t>
  </si>
  <si>
    <t>Treatment Adult Services - HIV Residential</t>
  </si>
  <si>
    <t>Treatment Adult Services Female - Outpatient Specialized Female</t>
  </si>
  <si>
    <t>Percent that successfully completed treatment services-Target 42 percent</t>
  </si>
  <si>
    <t>Percent abstinent at discharge-Target 40 percent</t>
  </si>
  <si>
    <t>Percent employed at discharge- Target 45 percent</t>
  </si>
  <si>
    <t>Percent discharged to stablehHousing- Target 50 percent</t>
  </si>
  <si>
    <t>Treatment Adult Services Female - Intensive Residental Specialized Female</t>
  </si>
  <si>
    <t>Percent abstinent at discharge-Target 70 percent</t>
  </si>
  <si>
    <t>Percent employed at discharge- Target 16 percent</t>
  </si>
  <si>
    <t>Percent employed at discharge- Target 15 percent</t>
  </si>
  <si>
    <t>Average number of community and social support referrals- Target 2</t>
  </si>
  <si>
    <t xml:space="preserve">Average number of community and social support referrals- Target 2 </t>
  </si>
  <si>
    <t>Percent discharged to stable housing- Target 75 percent</t>
  </si>
  <si>
    <t>Percent employed at discharge- Target 35 percent</t>
  </si>
  <si>
    <t>Treatment Adult Services Female - Supportive Residential Specialized Female</t>
  </si>
  <si>
    <t>Treatment Adult Services Female - Supportive Residential Women and Children</t>
  </si>
  <si>
    <t>Percent abstinent at discharge-Target 80 percent</t>
  </si>
  <si>
    <t>Percent discharged to stable housing- Target 85 percent</t>
  </si>
  <si>
    <t>Treatment Adult Services Female - Ambulatory Detoxification Specialized Female</t>
  </si>
  <si>
    <t xml:space="preserve">Contractor Name </t>
  </si>
  <si>
    <t>Treatment Adult Services Female - Residential Detoxification Specialized Female</t>
  </si>
  <si>
    <t>Percent of referral to another level of care for clients in an initial detoxification episodes- Target 45 percent</t>
  </si>
  <si>
    <t>Percent of referral to another level of care for clients with multiple detoxification episodes- Target 35 percent</t>
  </si>
  <si>
    <t xml:space="preserve">Treatment Adult Services - Outpatient </t>
  </si>
  <si>
    <t>ContractId</t>
  </si>
  <si>
    <t>Percent abstinent at discharge-Target 45 percent</t>
  </si>
  <si>
    <t>Percent employed at discharge- Target 60 percent</t>
  </si>
  <si>
    <t>Percent with no arrest since admission- Target 90 Percent</t>
  </si>
  <si>
    <t>Percent admitted to or involved in ongoing treatment- Target 55 percent</t>
  </si>
  <si>
    <t>Percent discharged to stable housing- Target 55 percent</t>
  </si>
  <si>
    <t>Treatment Youth Services - Outpatient</t>
  </si>
  <si>
    <t>Percent abstinent at discharge-Target 55 percent</t>
  </si>
  <si>
    <t>Percent attending school at discharge- Target 35 percent</t>
  </si>
  <si>
    <t>Percent with no arrest since admission- Target 80 percent</t>
  </si>
  <si>
    <t>Treatment Youth Services - Intentive Residential</t>
  </si>
  <si>
    <t>Percent attending school at discharge- Target 85 Percent</t>
  </si>
  <si>
    <t>Percent with no arrest since admission- Target 85 percent</t>
  </si>
  <si>
    <t>Percent admitted to or involved in on going treatment- Target 90 percent</t>
  </si>
  <si>
    <t>Treatment Youth Services - Supportive Residential</t>
  </si>
  <si>
    <t>Percent abstinent at discharge-Target 90 percent</t>
  </si>
  <si>
    <t>Percent attending school at discharge- Target 90 percent</t>
  </si>
  <si>
    <t>TCO Co-occurring Mental Health and Substance Abuse Services</t>
  </si>
  <si>
    <t>Client engagement- Target 55 percent</t>
  </si>
  <si>
    <t>Mental health treatment status at discharge- Target 10 percent</t>
  </si>
  <si>
    <t>Substance abuse treatment status at discharge- Target 70 percent</t>
  </si>
  <si>
    <t>Percent discharging to stable housing- Target 55 percent</t>
  </si>
  <si>
    <t>Neonatal Abstinence Syndrome(NAS) Pregnant PostPartum Women (PPW) Treatment - Intensive Residential Women and Children</t>
  </si>
  <si>
    <t>Neonatal Abstinence Syndrome(NAS) Pregnant PostPartum Women (PPW) Treatment - Intensive Residential Specialized Female</t>
  </si>
  <si>
    <t>Neonatal Abstinence Syndrome(NAS) Pregnant PostPartum Women (PPW) Treatment - Outpatient Specialized Female</t>
  </si>
  <si>
    <t>Percent discharged to stable housing- Target 50 percent</t>
  </si>
  <si>
    <t>Office Based Opioid Treatment(OBT)</t>
  </si>
  <si>
    <t>Office Based Opioid Treatment (OBT) Specialized Female</t>
  </si>
  <si>
    <t>Treatment Youth Services Female- Intentive Residential Specialized Female</t>
  </si>
  <si>
    <t>TRA Outpatient</t>
  </si>
  <si>
    <t>TRA Intensive Res</t>
  </si>
  <si>
    <t>TRA Supportive Res</t>
  </si>
  <si>
    <t>TRA AmbDetox</t>
  </si>
  <si>
    <t>TRF ResDetox Spec F</t>
  </si>
  <si>
    <t>TRA HIV Res</t>
  </si>
  <si>
    <t>TRF Outpatient Spec F</t>
  </si>
  <si>
    <t>TRF Intensive Res Spec F</t>
  </si>
  <si>
    <t>TRF Intensive Res WC</t>
  </si>
  <si>
    <t>TRF Supportive Res Spec F</t>
  </si>
  <si>
    <t>TRF Supportive Res WC</t>
  </si>
  <si>
    <t>TRF AmbDetox Spec F</t>
  </si>
  <si>
    <t>TRY Outpatient</t>
  </si>
  <si>
    <t>TRY Intensive Res</t>
  </si>
  <si>
    <t>TRY Supportive Res</t>
  </si>
  <si>
    <t>COPSD</t>
  </si>
  <si>
    <t>NAS-PPW Intensive Res WC</t>
  </si>
  <si>
    <t>NAS-PPW Intensive Res SF</t>
  </si>
  <si>
    <t>NAS-PPW Outpatient SF</t>
  </si>
  <si>
    <t>OBT</t>
  </si>
  <si>
    <t>OBT SF</t>
  </si>
  <si>
    <t>TYF Intensive Res Spec F</t>
  </si>
  <si>
    <t>Percent that successfully completed treatment services-Target 50 percent</t>
  </si>
  <si>
    <t>Percent employed at discharge- Target 10 percent</t>
  </si>
  <si>
    <t>Percent admitted to or involved in ongoing treatment- Target 50 percent</t>
  </si>
  <si>
    <t>Percent discharged to stable housing- Target 65 percent</t>
  </si>
  <si>
    <t>Treatment Adult Services Female - Intensive Residential Women and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</si>
</sst>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rgb="FF9A0000"/>
      <name val="Arial"/>
      <family val="2"/>
    </font>
    <font>
      <sz val="9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rgb="FF0070C0"/>
      <name val="Arial"/>
      <family val="2"/>
    </font>
    <font>
      <b/>
      <sz val="8"/>
      <color rgb="FF9A0000"/>
      <name val="Arial"/>
      <family val="2"/>
    </font>
    <font>
      <b/>
      <sz val="8"/>
      <color rgb="FF262626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0" xfId="0" applyBorder="1" applyAlignment="1"/>
    <xf numFmtId="2" fontId="6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2" fontId="6" fillId="0" borderId="8" xfId="0" applyNumberFormat="1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12" fillId="0" borderId="0" xfId="1"/>
    <xf numFmtId="0" fontId="12" fillId="0" borderId="0" xfId="1" quotePrefix="1"/>
    <xf numFmtId="0" fontId="1" fillId="2" borderId="1" xfId="0" quotePrefix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/>
  </cellXfs>
  <cellStyles count="2">
    <cellStyle name="Hyperlink" xfId="1" builtinId="8"/>
    <cellStyle name="Normal" xfId="0" builtinId="0"/>
  </cellStyles>
  <dxfs count="368"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4A47-B471-4969-B1F0-A5E2EE389F6E}">
  <dimension ref="A1:A23"/>
  <sheetViews>
    <sheetView tabSelected="1" workbookViewId="0"/>
  </sheetViews>
  <sheetFormatPr defaultRowHeight="15" x14ac:dyDescent="0.25"/>
  <sheetData>
    <row r="1" spans="1:1" x14ac:dyDescent="0.25">
      <c r="A1" s="32" t="s">
        <v>386</v>
      </c>
    </row>
    <row r="2" spans="1:1" x14ac:dyDescent="0.25">
      <c r="A2" s="32" t="s">
        <v>387</v>
      </c>
    </row>
    <row r="3" spans="1:1" x14ac:dyDescent="0.25">
      <c r="A3" s="32" t="s">
        <v>388</v>
      </c>
    </row>
    <row r="4" spans="1:1" x14ac:dyDescent="0.25">
      <c r="A4" s="32" t="s">
        <v>389</v>
      </c>
    </row>
    <row r="5" spans="1:1" x14ac:dyDescent="0.25">
      <c r="A5" s="32" t="s">
        <v>390</v>
      </c>
    </row>
    <row r="6" spans="1:1" x14ac:dyDescent="0.25">
      <c r="A6" s="32" t="s">
        <v>391</v>
      </c>
    </row>
    <row r="7" spans="1:1" x14ac:dyDescent="0.25">
      <c r="A7" s="32" t="s">
        <v>392</v>
      </c>
    </row>
    <row r="8" spans="1:1" x14ac:dyDescent="0.25">
      <c r="A8" s="32" t="s">
        <v>393</v>
      </c>
    </row>
    <row r="9" spans="1:1" x14ac:dyDescent="0.25">
      <c r="A9" s="32" t="s">
        <v>394</v>
      </c>
    </row>
    <row r="10" spans="1:1" x14ac:dyDescent="0.25">
      <c r="A10" s="32" t="s">
        <v>395</v>
      </c>
    </row>
    <row r="11" spans="1:1" x14ac:dyDescent="0.25">
      <c r="A11" s="32" t="s">
        <v>396</v>
      </c>
    </row>
    <row r="12" spans="1:1" x14ac:dyDescent="0.25">
      <c r="A12" s="32" t="s">
        <v>397</v>
      </c>
    </row>
    <row r="13" spans="1:1" x14ac:dyDescent="0.25">
      <c r="A13" s="32" t="s">
        <v>390</v>
      </c>
    </row>
    <row r="14" spans="1:1" x14ac:dyDescent="0.25">
      <c r="A14" s="32" t="s">
        <v>398</v>
      </c>
    </row>
    <row r="15" spans="1:1" x14ac:dyDescent="0.25">
      <c r="A15" s="32" t="s">
        <v>399</v>
      </c>
    </row>
    <row r="16" spans="1:1" x14ac:dyDescent="0.25">
      <c r="A16" s="32" t="s">
        <v>400</v>
      </c>
    </row>
    <row r="17" spans="1:1" x14ac:dyDescent="0.25">
      <c r="A17" s="31" t="s">
        <v>401</v>
      </c>
    </row>
    <row r="18" spans="1:1" x14ac:dyDescent="0.25">
      <c r="A18" s="32" t="s">
        <v>402</v>
      </c>
    </row>
    <row r="19" spans="1:1" x14ac:dyDescent="0.25">
      <c r="A19" s="32" t="s">
        <v>403</v>
      </c>
    </row>
    <row r="20" spans="1:1" x14ac:dyDescent="0.25">
      <c r="A20" s="32" t="s">
        <v>404</v>
      </c>
    </row>
    <row r="21" spans="1:1" x14ac:dyDescent="0.25">
      <c r="A21" s="31" t="s">
        <v>405</v>
      </c>
    </row>
    <row r="22" spans="1:1" x14ac:dyDescent="0.25">
      <c r="A22" s="32" t="s">
        <v>406</v>
      </c>
    </row>
    <row r="23" spans="1:1" x14ac:dyDescent="0.25">
      <c r="A23" s="32" t="s">
        <v>407</v>
      </c>
    </row>
  </sheetData>
  <hyperlinks>
    <hyperlink ref="A1" location="'TRA Outpatient'!A1" display="'TRA Outpatient" xr:uid="{B0B1724B-D08E-40E7-B5CC-807004F2853E}"/>
    <hyperlink ref="A2" location="'TRA Intensive Res'!A1" display="'TRA Intensive Res" xr:uid="{7C2D5CE3-9BA9-4253-9029-CFD4CB30DDA4}"/>
    <hyperlink ref="A3" location="'TRA Supportive Res'!A1" display="'TRA Supportive Res" xr:uid="{261FF62E-92CC-40A6-A869-CCE1151B338B}"/>
    <hyperlink ref="A4" location="'TRA AmbDetox'!A1" display="'TRA AmbDetox" xr:uid="{AE4B5064-3F02-4038-AAD6-D9A87017AEED}"/>
    <hyperlink ref="A5" location="'TRF ResDetox Spec F'!A1" display="'TRF ResDetox Spec F" xr:uid="{95A3E274-0722-4D72-868F-5107826C68E5}"/>
    <hyperlink ref="A6" location="'TRA HIV Res'!A1" display="'TRA HIV Res" xr:uid="{1DFDC9DE-C7E9-44DB-95A8-DDC568262280}"/>
    <hyperlink ref="A7" location="'TRF Outpatient Spec F'!A1" display="'TRF Outpatient Spec F" xr:uid="{2151CBA8-2FDA-44BD-B55B-483A1D917D94}"/>
    <hyperlink ref="A8" location="'TRF Intensive Res Spec F'!A1" display="'TRF Intensive Res Spec F" xr:uid="{F92325E7-96B5-4C75-97A1-36A37B934797}"/>
    <hyperlink ref="A9" location="'TRF Intensive Res WC'!A1" display="'TRF Intensive Res WC" xr:uid="{CE399DCB-B2F7-402F-B798-3A6C0D53193E}"/>
    <hyperlink ref="A10" location="'TRF Supportive Res Spec F'!A1" display="'TRF Supportive Res Spec F" xr:uid="{B1477F9F-8B6E-49D4-979B-A8A685BA19EC}"/>
    <hyperlink ref="A11" location="'TRF Supportive Res WC'!A1" display="'TRF Supportive Res WC" xr:uid="{EC17A070-85CE-4661-A9BF-48B38EBFAC72}"/>
    <hyperlink ref="A12" location="'TRF AmbDetox Spec F'!A1" display="'TRF AmbDetox Spec F" xr:uid="{BA262AA3-90CD-4320-978D-E77626238CBC}"/>
    <hyperlink ref="A13" location="'TRF ResDetox Spec F'!A1" display="'TRF ResDetox Spec F" xr:uid="{6009F7CE-D167-4BFF-B6A4-CF2AC5BE4270}"/>
    <hyperlink ref="A14" location="'TRY Outpatient'!A1" display="'TRY Outpatient" xr:uid="{1A434603-FF51-4DB7-8725-5B51302573D5}"/>
    <hyperlink ref="A15" location="'TRY Intensive Res'!A1" display="'TRY Intensive Res" xr:uid="{884ADD09-F122-4647-B5C4-C781B8141B1B}"/>
    <hyperlink ref="A16" location="'TRY Supportive Res'!A1" display="'TRY Supportive Res" xr:uid="{3F93C089-9C5B-4BBA-86CA-A9DD696AA2A8}"/>
    <hyperlink ref="A17" location="COPSD!A1" display="COPSD" xr:uid="{12C02B79-9C38-4592-89C1-F46700DE9A54}"/>
    <hyperlink ref="A18" location="'NAS-PPW Intensive Res WC'!A1" display="'NAS-PPW Intensive Res WC" xr:uid="{3C31042C-8D56-4898-92CD-3DB90C454DD3}"/>
    <hyperlink ref="A19" location="'NAS-PPW Intensive Res SF'!A1" display="'NAS-PPW Intensive Res SF" xr:uid="{5169B03A-E489-41B5-9711-7E4FDD773E4D}"/>
    <hyperlink ref="A20" location="'NAS-PPW Outpatient SF'!A1" display="'NAS-PPW Outpatient SF" xr:uid="{F0A26257-7702-445E-9079-E93A7F82E68D}"/>
    <hyperlink ref="A21" location="OBT!A1" display="OBT" xr:uid="{96977BD1-F6A6-4898-AC07-AF0E9F09E89A}"/>
    <hyperlink ref="A22" location="'OBT SF'!A1" display="'OBT SF" xr:uid="{DB6B240C-827C-4F09-8184-006870345F00}"/>
    <hyperlink ref="A23" location="'TYF Intensive Res Spec F'!A1" display="'TYF Intensive Res Spec F" xr:uid="{B95615E8-9EFD-4438-851F-F5EC71806E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workbookViewId="0">
      <selection sqref="A1:I1"/>
    </sheetView>
  </sheetViews>
  <sheetFormatPr defaultRowHeight="15" x14ac:dyDescent="0.25"/>
  <cols>
    <col min="1" max="1" width="48.570312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8" customFormat="1" ht="15.75" x14ac:dyDescent="0.25">
      <c r="A1" s="34" t="s">
        <v>412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" t="s">
        <v>310</v>
      </c>
      <c r="B2" s="1" t="s">
        <v>311</v>
      </c>
      <c r="C2" s="3" t="s">
        <v>312</v>
      </c>
      <c r="D2" s="3" t="s">
        <v>340</v>
      </c>
      <c r="E2" s="3" t="s">
        <v>342</v>
      </c>
      <c r="F2" s="3" t="s">
        <v>323</v>
      </c>
      <c r="G2" s="3" t="s">
        <v>316</v>
      </c>
      <c r="H2" s="15" t="s">
        <v>343</v>
      </c>
      <c r="I2" s="3" t="s">
        <v>324</v>
      </c>
    </row>
    <row r="3" spans="1:9" x14ac:dyDescent="0.25">
      <c r="A3" s="4" t="s">
        <v>0</v>
      </c>
      <c r="B3" s="4" t="s">
        <v>1</v>
      </c>
      <c r="C3" s="13" t="s">
        <v>136</v>
      </c>
      <c r="D3" s="13" t="s">
        <v>191</v>
      </c>
      <c r="E3" s="13" t="s">
        <v>202</v>
      </c>
      <c r="F3" s="13" t="s">
        <v>5</v>
      </c>
      <c r="G3" s="13" t="s">
        <v>139</v>
      </c>
      <c r="H3" s="13" t="s">
        <v>193</v>
      </c>
      <c r="I3" s="13" t="s">
        <v>148</v>
      </c>
    </row>
    <row r="4" spans="1:9" x14ac:dyDescent="0.25">
      <c r="A4" s="4" t="s">
        <v>12</v>
      </c>
      <c r="B4" s="1" t="s">
        <v>162</v>
      </c>
      <c r="C4" s="20">
        <v>44.444444444444443</v>
      </c>
      <c r="D4" s="6">
        <v>87.5</v>
      </c>
      <c r="E4" s="6">
        <v>0</v>
      </c>
      <c r="F4" s="6">
        <v>100</v>
      </c>
      <c r="G4" s="6">
        <v>100</v>
      </c>
      <c r="H4" s="6">
        <v>7.125</v>
      </c>
      <c r="I4" s="6">
        <v>100</v>
      </c>
    </row>
    <row r="5" spans="1:9" x14ac:dyDescent="0.25">
      <c r="A5" s="4" t="s">
        <v>16</v>
      </c>
      <c r="B5" s="4" t="s">
        <v>164</v>
      </c>
      <c r="C5" s="20">
        <v>49.367088607594937</v>
      </c>
      <c r="D5" s="6">
        <v>100</v>
      </c>
      <c r="E5" s="6">
        <v>94.871794871794862</v>
      </c>
      <c r="F5" s="6">
        <v>100</v>
      </c>
      <c r="G5" s="6">
        <v>100</v>
      </c>
      <c r="H5" s="6">
        <v>3.7692307692307692</v>
      </c>
      <c r="I5" s="6">
        <v>97.435897435897431</v>
      </c>
    </row>
    <row r="6" spans="1:9" x14ac:dyDescent="0.25">
      <c r="A6" s="4" t="s">
        <v>24</v>
      </c>
      <c r="B6" s="4" t="s">
        <v>166</v>
      </c>
      <c r="C6" s="20">
        <v>42.857142857142854</v>
      </c>
      <c r="D6" s="6">
        <v>95.833333333333343</v>
      </c>
      <c r="E6" s="6">
        <v>12.5</v>
      </c>
      <c r="F6" s="6">
        <v>100</v>
      </c>
      <c r="G6" s="6">
        <v>100</v>
      </c>
      <c r="H6" s="6">
        <v>0.125</v>
      </c>
      <c r="I6" s="6">
        <v>95.833333333333343</v>
      </c>
    </row>
    <row r="7" spans="1:9" x14ac:dyDescent="0.25">
      <c r="A7" s="4" t="s">
        <v>143</v>
      </c>
      <c r="B7" s="4" t="s">
        <v>175</v>
      </c>
      <c r="C7" s="20">
        <v>16.129032258064516</v>
      </c>
      <c r="D7" s="6">
        <v>100</v>
      </c>
      <c r="E7" s="6">
        <v>60</v>
      </c>
      <c r="F7" s="6">
        <v>100</v>
      </c>
      <c r="G7" s="6">
        <v>100</v>
      </c>
      <c r="H7" s="6">
        <v>2.6</v>
      </c>
      <c r="I7" s="6">
        <v>80</v>
      </c>
    </row>
    <row r="8" spans="1:9" x14ac:dyDescent="0.25">
      <c r="A8" s="4" t="s">
        <v>93</v>
      </c>
      <c r="B8" s="4" t="s">
        <v>199</v>
      </c>
      <c r="C8" s="20">
        <v>50</v>
      </c>
      <c r="D8" s="6">
        <v>97.297297297297305</v>
      </c>
      <c r="E8" s="6">
        <v>43.243243243243242</v>
      </c>
      <c r="F8" s="6">
        <v>100</v>
      </c>
      <c r="G8" s="6">
        <v>100</v>
      </c>
      <c r="H8" s="6">
        <v>5.2972972972972974</v>
      </c>
      <c r="I8" s="6">
        <v>97.297297297297305</v>
      </c>
    </row>
    <row r="9" spans="1:9" x14ac:dyDescent="0.25">
      <c r="A9" s="4" t="s">
        <v>93</v>
      </c>
      <c r="B9" s="4" t="s">
        <v>174</v>
      </c>
      <c r="C9" s="20">
        <v>51.020408163265309</v>
      </c>
      <c r="D9" s="6">
        <v>100</v>
      </c>
      <c r="E9" s="6">
        <v>28.000000000000004</v>
      </c>
      <c r="F9" s="6">
        <v>100</v>
      </c>
      <c r="G9" s="6">
        <v>100</v>
      </c>
      <c r="H9" s="6"/>
      <c r="I9" s="6">
        <v>100</v>
      </c>
    </row>
    <row r="10" spans="1:9" x14ac:dyDescent="0.25">
      <c r="A10" s="4" t="s">
        <v>101</v>
      </c>
      <c r="B10" s="4" t="s">
        <v>200</v>
      </c>
      <c r="C10" s="20">
        <v>74.074074074074076</v>
      </c>
      <c r="D10" s="6">
        <v>95</v>
      </c>
      <c r="E10" s="6">
        <v>20</v>
      </c>
      <c r="F10" s="6">
        <v>100</v>
      </c>
      <c r="G10" s="6">
        <v>75</v>
      </c>
      <c r="H10" s="6">
        <v>1.95</v>
      </c>
      <c r="I10" s="6">
        <v>100</v>
      </c>
    </row>
    <row r="11" spans="1:9" x14ac:dyDescent="0.25">
      <c r="A11" s="4" t="s">
        <v>105</v>
      </c>
      <c r="B11" s="4" t="s">
        <v>181</v>
      </c>
      <c r="C11" s="20">
        <v>57.692307692307686</v>
      </c>
      <c r="D11" s="6">
        <v>100</v>
      </c>
      <c r="E11" s="6">
        <v>0</v>
      </c>
      <c r="F11" s="6">
        <v>100</v>
      </c>
      <c r="G11" s="6">
        <v>100</v>
      </c>
      <c r="H11" s="6">
        <v>6.5333333333333332</v>
      </c>
      <c r="I11" s="6">
        <v>93.333333333333329</v>
      </c>
    </row>
    <row r="12" spans="1:9" x14ac:dyDescent="0.25">
      <c r="A12" s="4" t="s">
        <v>109</v>
      </c>
      <c r="B12" s="4" t="s">
        <v>182</v>
      </c>
      <c r="C12" s="20">
        <v>57.512953367875653</v>
      </c>
      <c r="D12" s="6">
        <v>98.198198198198199</v>
      </c>
      <c r="E12" s="6">
        <v>30.630630630630627</v>
      </c>
      <c r="F12" s="6">
        <v>100</v>
      </c>
      <c r="G12" s="6">
        <v>99.099099099099092</v>
      </c>
      <c r="H12" s="6">
        <v>5.7477477477477477</v>
      </c>
      <c r="I12" s="6">
        <v>64.86486486486487</v>
      </c>
    </row>
    <row r="13" spans="1:9" x14ac:dyDescent="0.25">
      <c r="A13" s="4" t="s">
        <v>132</v>
      </c>
      <c r="B13" s="4" t="s">
        <v>201</v>
      </c>
      <c r="C13" s="20">
        <v>28.947368421052634</v>
      </c>
      <c r="D13" s="6">
        <v>100</v>
      </c>
      <c r="E13" s="6">
        <v>9.0909090909090917</v>
      </c>
      <c r="F13" s="6">
        <v>95.454545454545453</v>
      </c>
      <c r="G13" s="6">
        <v>100</v>
      </c>
      <c r="H13" s="6">
        <v>1.4090909090909092</v>
      </c>
      <c r="I13" s="6">
        <v>95.454545454545453</v>
      </c>
    </row>
    <row r="14" spans="1:9" x14ac:dyDescent="0.25">
      <c r="A14" s="9" t="s">
        <v>318</v>
      </c>
    </row>
    <row r="15" spans="1:9" x14ac:dyDescent="0.25">
      <c r="A15" s="10" t="s">
        <v>319</v>
      </c>
    </row>
    <row r="16" spans="1:9" x14ac:dyDescent="0.25">
      <c r="A16" s="11" t="s">
        <v>320</v>
      </c>
    </row>
  </sheetData>
  <mergeCells count="1">
    <mergeCell ref="A1:I1"/>
  </mergeCells>
  <conditionalFormatting sqref="C4:C12">
    <cfRule type="cellIs" dxfId="201" priority="27" stopIfTrue="1" operator="greaterThanOrEqual">
      <formula>52</formula>
    </cfRule>
    <cfRule type="cellIs" dxfId="200" priority="28" stopIfTrue="1" operator="lessThan">
      <formula>52</formula>
    </cfRule>
  </conditionalFormatting>
  <conditionalFormatting sqref="D4:D12">
    <cfRule type="cellIs" dxfId="199" priority="25" stopIfTrue="1" operator="greaterThanOrEqual">
      <formula>70</formula>
    </cfRule>
    <cfRule type="cellIs" dxfId="198" priority="26" stopIfTrue="1" operator="lessThan">
      <formula>70</formula>
    </cfRule>
  </conditionalFormatting>
  <conditionalFormatting sqref="E4:E12">
    <cfRule type="cellIs" dxfId="197" priority="23" stopIfTrue="1" operator="greaterThanOrEqual">
      <formula>15</formula>
    </cfRule>
    <cfRule type="cellIs" dxfId="196" priority="24" stopIfTrue="1" operator="lessThan">
      <formula>15</formula>
    </cfRule>
  </conditionalFormatting>
  <conditionalFormatting sqref="F4:F12">
    <cfRule type="cellIs" dxfId="195" priority="21" stopIfTrue="1" operator="greaterThanOrEqual">
      <formula>90</formula>
    </cfRule>
    <cfRule type="cellIs" dxfId="194" priority="22" stopIfTrue="1" operator="lessThan">
      <formula>90</formula>
    </cfRule>
  </conditionalFormatting>
  <conditionalFormatting sqref="G4:G12">
    <cfRule type="cellIs" dxfId="193" priority="19" stopIfTrue="1" operator="greaterThanOrEqual">
      <formula>90</formula>
    </cfRule>
    <cfRule type="cellIs" dxfId="192" priority="20" stopIfTrue="1" operator="lessThan">
      <formula>90</formula>
    </cfRule>
  </conditionalFormatting>
  <conditionalFormatting sqref="H4:H12">
    <cfRule type="cellIs" dxfId="191" priority="17" stopIfTrue="1" operator="greaterThanOrEqual">
      <formula>2</formula>
    </cfRule>
    <cfRule type="cellIs" dxfId="190" priority="18" stopIfTrue="1" operator="lessThan">
      <formula>2</formula>
    </cfRule>
  </conditionalFormatting>
  <conditionalFormatting sqref="I4:I12">
    <cfRule type="cellIs" dxfId="189" priority="15" stopIfTrue="1" operator="greaterThanOrEqual">
      <formula>80</formula>
    </cfRule>
    <cfRule type="cellIs" dxfId="188" priority="16" stopIfTrue="1" operator="lessThan">
      <formula>80</formula>
    </cfRule>
  </conditionalFormatting>
  <conditionalFormatting sqref="C13">
    <cfRule type="cellIs" dxfId="187" priority="13" stopIfTrue="1" operator="greaterThanOrEqual">
      <formula>52</formula>
    </cfRule>
    <cfRule type="cellIs" dxfId="186" priority="14" stopIfTrue="1" operator="lessThan">
      <formula>52</formula>
    </cfRule>
  </conditionalFormatting>
  <conditionalFormatting sqref="D13">
    <cfRule type="cellIs" dxfId="185" priority="11" stopIfTrue="1" operator="greaterThanOrEqual">
      <formula>70</formula>
    </cfRule>
    <cfRule type="cellIs" dxfId="184" priority="12" stopIfTrue="1" operator="lessThan">
      <formula>70</formula>
    </cfRule>
  </conditionalFormatting>
  <conditionalFormatting sqref="E13">
    <cfRule type="cellIs" dxfId="183" priority="9" stopIfTrue="1" operator="greaterThanOrEqual">
      <formula>15</formula>
    </cfRule>
    <cfRule type="cellIs" dxfId="182" priority="10" stopIfTrue="1" operator="lessThan">
      <formula>15</formula>
    </cfRule>
  </conditionalFormatting>
  <conditionalFormatting sqref="F13">
    <cfRule type="cellIs" dxfId="181" priority="7" stopIfTrue="1" operator="greaterThanOrEqual">
      <formula>90</formula>
    </cfRule>
    <cfRule type="cellIs" dxfId="180" priority="8" stopIfTrue="1" operator="lessThan">
      <formula>90</formula>
    </cfRule>
  </conditionalFormatting>
  <conditionalFormatting sqref="G13">
    <cfRule type="cellIs" dxfId="179" priority="5" stopIfTrue="1" operator="greaterThanOrEqual">
      <formula>90</formula>
    </cfRule>
    <cfRule type="cellIs" dxfId="178" priority="6" stopIfTrue="1" operator="lessThan">
      <formula>90</formula>
    </cfRule>
  </conditionalFormatting>
  <conditionalFormatting sqref="H13">
    <cfRule type="cellIs" dxfId="177" priority="3" stopIfTrue="1" operator="greaterThanOrEqual">
      <formula>2</formula>
    </cfRule>
    <cfRule type="cellIs" dxfId="176" priority="4" stopIfTrue="1" operator="lessThan">
      <formula>2</formula>
    </cfRule>
  </conditionalFormatting>
  <conditionalFormatting sqref="I13">
    <cfRule type="cellIs" dxfId="175" priority="1" stopIfTrue="1" operator="greaterThanOrEqual">
      <formula>80</formula>
    </cfRule>
    <cfRule type="cellIs" dxfId="174" priority="2" stopIfTrue="1" operator="lessThan">
      <formula>80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9"/>
  <sheetViews>
    <sheetView workbookViewId="0">
      <selection sqref="A1:I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8" customFormat="1" ht="15.75" x14ac:dyDescent="0.25">
      <c r="A1" s="34" t="s">
        <v>347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" t="s">
        <v>310</v>
      </c>
      <c r="B2" s="1" t="s">
        <v>311</v>
      </c>
      <c r="C2" s="3" t="s">
        <v>321</v>
      </c>
      <c r="D2" s="3" t="s">
        <v>340</v>
      </c>
      <c r="E2" s="3" t="s">
        <v>346</v>
      </c>
      <c r="F2" s="3" t="s">
        <v>323</v>
      </c>
      <c r="G2" s="3" t="s">
        <v>316</v>
      </c>
      <c r="H2" s="3" t="s">
        <v>343</v>
      </c>
      <c r="I2" s="3" t="s">
        <v>324</v>
      </c>
    </row>
    <row r="3" spans="1:9" x14ac:dyDescent="0.25">
      <c r="A3" s="4" t="s">
        <v>0</v>
      </c>
      <c r="B3" s="4" t="s">
        <v>1</v>
      </c>
      <c r="C3" s="13" t="s">
        <v>146</v>
      </c>
      <c r="D3" s="13" t="s">
        <v>191</v>
      </c>
      <c r="E3" s="13" t="s">
        <v>203</v>
      </c>
      <c r="F3" s="13" t="s">
        <v>5</v>
      </c>
      <c r="G3" s="13" t="s">
        <v>139</v>
      </c>
      <c r="H3" s="13" t="s">
        <v>193</v>
      </c>
      <c r="I3" s="13" t="s">
        <v>148</v>
      </c>
    </row>
    <row r="4" spans="1:9" x14ac:dyDescent="0.25">
      <c r="A4" s="1" t="s">
        <v>16</v>
      </c>
      <c r="B4" s="1" t="s">
        <v>164</v>
      </c>
      <c r="C4" s="14">
        <v>83.720930232558146</v>
      </c>
      <c r="D4" s="14">
        <v>97.222222222222214</v>
      </c>
      <c r="E4" s="14">
        <v>100</v>
      </c>
      <c r="F4" s="14">
        <v>100</v>
      </c>
      <c r="G4" s="14">
        <v>97.222222222222214</v>
      </c>
      <c r="H4" s="14">
        <v>1.9722222222222223</v>
      </c>
      <c r="I4" s="14">
        <v>97.222222222222214</v>
      </c>
    </row>
    <row r="5" spans="1:9" x14ac:dyDescent="0.25">
      <c r="A5" s="4" t="s">
        <v>18</v>
      </c>
      <c r="B5" s="4" t="s">
        <v>165</v>
      </c>
      <c r="C5" s="14">
        <v>73.469387755102048</v>
      </c>
      <c r="D5" s="14">
        <v>100</v>
      </c>
      <c r="E5" s="14">
        <v>88.888888888888886</v>
      </c>
      <c r="F5" s="14">
        <v>100</v>
      </c>
      <c r="G5" s="14">
        <v>100</v>
      </c>
      <c r="H5" s="14">
        <v>1.8888888888888888</v>
      </c>
      <c r="I5" s="14">
        <v>100</v>
      </c>
    </row>
    <row r="6" spans="1:9" x14ac:dyDescent="0.25">
      <c r="A6" s="4" t="s">
        <v>38</v>
      </c>
      <c r="B6" s="5" t="s">
        <v>170</v>
      </c>
      <c r="C6" s="14">
        <v>62.5</v>
      </c>
      <c r="D6" s="14">
        <v>100</v>
      </c>
      <c r="E6" s="14">
        <v>40</v>
      </c>
      <c r="F6" s="14">
        <v>100</v>
      </c>
      <c r="G6" s="14">
        <v>100</v>
      </c>
      <c r="H6" s="14">
        <v>0.8</v>
      </c>
      <c r="I6" s="14">
        <v>90</v>
      </c>
    </row>
    <row r="7" spans="1:9" x14ac:dyDescent="0.25">
      <c r="A7" s="4" t="s">
        <v>38</v>
      </c>
      <c r="B7" s="5" t="s">
        <v>171</v>
      </c>
      <c r="C7" s="14">
        <v>50</v>
      </c>
      <c r="D7" s="14">
        <v>100</v>
      </c>
      <c r="E7" s="14">
        <v>91.666666666666657</v>
      </c>
      <c r="F7" s="14">
        <v>100</v>
      </c>
      <c r="G7" s="14">
        <v>100</v>
      </c>
      <c r="H7" s="14">
        <v>2.25</v>
      </c>
      <c r="I7" s="14">
        <v>100</v>
      </c>
    </row>
    <row r="8" spans="1:9" x14ac:dyDescent="0.25">
      <c r="A8" s="4" t="s">
        <v>46</v>
      </c>
      <c r="B8" s="5" t="s">
        <v>196</v>
      </c>
      <c r="C8" s="14">
        <v>0</v>
      </c>
      <c r="D8" s="14"/>
      <c r="E8" s="14"/>
      <c r="F8" s="14"/>
      <c r="G8" s="14"/>
      <c r="H8" s="14"/>
      <c r="I8" s="14"/>
    </row>
    <row r="9" spans="1:9" x14ac:dyDescent="0.25">
      <c r="A9" s="4" t="s">
        <v>141</v>
      </c>
      <c r="B9" s="5" t="s">
        <v>197</v>
      </c>
      <c r="C9" s="14">
        <v>91.666666666666657</v>
      </c>
      <c r="D9" s="14">
        <v>100</v>
      </c>
      <c r="E9" s="14">
        <v>15.151515151515152</v>
      </c>
      <c r="F9" s="14">
        <v>100</v>
      </c>
      <c r="G9" s="14">
        <v>100</v>
      </c>
      <c r="H9" s="14">
        <v>1.2121212121212122</v>
      </c>
      <c r="I9" s="14">
        <v>96.969696969696969</v>
      </c>
    </row>
    <row r="10" spans="1:9" x14ac:dyDescent="0.25">
      <c r="A10" s="4" t="s">
        <v>62</v>
      </c>
      <c r="B10" s="5" t="s">
        <v>173</v>
      </c>
      <c r="C10" s="14">
        <v>28.571428571428569</v>
      </c>
      <c r="D10" s="14">
        <v>100</v>
      </c>
      <c r="E10" s="14">
        <v>100</v>
      </c>
      <c r="F10" s="14">
        <v>100</v>
      </c>
      <c r="G10" s="14">
        <v>100</v>
      </c>
      <c r="H10" s="14">
        <v>1</v>
      </c>
      <c r="I10" s="14">
        <v>100</v>
      </c>
    </row>
    <row r="11" spans="1:9" x14ac:dyDescent="0.25">
      <c r="A11" s="4" t="s">
        <v>143</v>
      </c>
      <c r="B11" s="5" t="s">
        <v>175</v>
      </c>
      <c r="C11" s="14">
        <v>45.161290322580641</v>
      </c>
      <c r="D11" s="14">
        <v>96.428571428571431</v>
      </c>
      <c r="E11" s="14">
        <v>14.285714285714285</v>
      </c>
      <c r="F11" s="14">
        <v>100</v>
      </c>
      <c r="G11" s="14">
        <v>100</v>
      </c>
      <c r="H11" s="14">
        <v>0.8214285714285714</v>
      </c>
      <c r="I11" s="14">
        <v>100</v>
      </c>
    </row>
    <row r="12" spans="1:9" x14ac:dyDescent="0.25">
      <c r="A12" s="4" t="s">
        <v>87</v>
      </c>
      <c r="B12" s="5" t="s">
        <v>176</v>
      </c>
      <c r="C12" s="14">
        <v>33.333333333333329</v>
      </c>
      <c r="D12" s="14">
        <v>100</v>
      </c>
      <c r="E12" s="14">
        <v>50</v>
      </c>
      <c r="F12" s="14">
        <v>100</v>
      </c>
      <c r="G12" s="14">
        <v>100</v>
      </c>
      <c r="H12" s="14">
        <v>2</v>
      </c>
      <c r="I12" s="14">
        <v>100</v>
      </c>
    </row>
    <row r="13" spans="1:9" x14ac:dyDescent="0.25">
      <c r="A13" s="4" t="s">
        <v>101</v>
      </c>
      <c r="B13" s="5" t="s">
        <v>200</v>
      </c>
      <c r="C13" s="14">
        <v>95.652173913043484</v>
      </c>
      <c r="D13" s="14">
        <v>86.36363636363636</v>
      </c>
      <c r="E13" s="14">
        <v>4.5454545454545459</v>
      </c>
      <c r="F13" s="14">
        <v>100</v>
      </c>
      <c r="G13" s="14">
        <v>77.272727272727266</v>
      </c>
      <c r="H13" s="14">
        <v>0.95454545454545459</v>
      </c>
      <c r="I13" s="14">
        <v>81.818181818181827</v>
      </c>
    </row>
    <row r="14" spans="1:9" x14ac:dyDescent="0.25">
      <c r="A14" s="4" t="s">
        <v>109</v>
      </c>
      <c r="B14" s="5" t="s">
        <v>182</v>
      </c>
      <c r="C14" s="14">
        <v>58.75</v>
      </c>
      <c r="D14" s="14">
        <v>100</v>
      </c>
      <c r="E14" s="14">
        <v>36.170212765957451</v>
      </c>
      <c r="F14" s="14">
        <v>100</v>
      </c>
      <c r="G14" s="14">
        <v>100</v>
      </c>
      <c r="H14" s="14">
        <v>0.97872340425531912</v>
      </c>
      <c r="I14" s="14">
        <v>85.106382978723403</v>
      </c>
    </row>
    <row r="15" spans="1:9" x14ac:dyDescent="0.25">
      <c r="A15" s="4" t="s">
        <v>113</v>
      </c>
      <c r="B15" s="5" t="s">
        <v>184</v>
      </c>
      <c r="C15" s="14">
        <v>50</v>
      </c>
      <c r="D15" s="14">
        <v>100</v>
      </c>
      <c r="E15" s="14">
        <v>50</v>
      </c>
      <c r="F15" s="14">
        <v>100</v>
      </c>
      <c r="G15" s="14">
        <v>100</v>
      </c>
      <c r="H15" s="14">
        <v>3.75</v>
      </c>
      <c r="I15" s="14">
        <v>100</v>
      </c>
    </row>
    <row r="16" spans="1:9" x14ac:dyDescent="0.25">
      <c r="A16" s="4" t="s">
        <v>132</v>
      </c>
      <c r="B16" s="5" t="s">
        <v>201</v>
      </c>
      <c r="C16" s="14">
        <v>68.965517241379317</v>
      </c>
      <c r="D16" s="14">
        <v>100</v>
      </c>
      <c r="E16" s="14">
        <v>0</v>
      </c>
      <c r="F16" s="14">
        <v>100</v>
      </c>
      <c r="G16" s="14">
        <v>100</v>
      </c>
      <c r="H16" s="14">
        <v>1.65</v>
      </c>
      <c r="I16" s="14">
        <v>95</v>
      </c>
    </row>
    <row r="17" spans="1:1" x14ac:dyDescent="0.25">
      <c r="A17" s="9" t="s">
        <v>318</v>
      </c>
    </row>
    <row r="18" spans="1:1" x14ac:dyDescent="0.25">
      <c r="A18" s="10" t="s">
        <v>319</v>
      </c>
    </row>
    <row r="19" spans="1:1" x14ac:dyDescent="0.25">
      <c r="A19" s="11" t="s">
        <v>320</v>
      </c>
    </row>
  </sheetData>
  <mergeCells count="1">
    <mergeCell ref="A1:I1"/>
  </mergeCells>
  <conditionalFormatting sqref="C4:C13">
    <cfRule type="cellIs" dxfId="173" priority="21" stopIfTrue="1" operator="lessThan">
      <formula>46</formula>
    </cfRule>
  </conditionalFormatting>
  <conditionalFormatting sqref="C14:C15">
    <cfRule type="cellIs" dxfId="172" priority="20" stopIfTrue="1" operator="lessThan">
      <formula>46</formula>
    </cfRule>
  </conditionalFormatting>
  <conditionalFormatting sqref="D4:D13">
    <cfRule type="cellIs" dxfId="171" priority="19" stopIfTrue="1" operator="lessThan">
      <formula>70</formula>
    </cfRule>
  </conditionalFormatting>
  <conditionalFormatting sqref="D14:D15">
    <cfRule type="cellIs" dxfId="170" priority="18" stopIfTrue="1" operator="lessThan">
      <formula>70</formula>
    </cfRule>
  </conditionalFormatting>
  <conditionalFormatting sqref="E4:E13">
    <cfRule type="cellIs" dxfId="169" priority="17" stopIfTrue="1" operator="lessThan">
      <formula>35</formula>
    </cfRule>
  </conditionalFormatting>
  <conditionalFormatting sqref="E14:E15">
    <cfRule type="cellIs" dxfId="168" priority="16" stopIfTrue="1" operator="lessThan">
      <formula>35</formula>
    </cfRule>
  </conditionalFormatting>
  <conditionalFormatting sqref="F4:F13">
    <cfRule type="cellIs" dxfId="167" priority="15" stopIfTrue="1" operator="lessThan">
      <formula>90</formula>
    </cfRule>
  </conditionalFormatting>
  <conditionalFormatting sqref="F14:F15">
    <cfRule type="cellIs" dxfId="166" priority="14" stopIfTrue="1" operator="lessThan">
      <formula>90</formula>
    </cfRule>
  </conditionalFormatting>
  <conditionalFormatting sqref="G4:G13">
    <cfRule type="cellIs" dxfId="165" priority="13" stopIfTrue="1" operator="lessThan">
      <formula>90</formula>
    </cfRule>
  </conditionalFormatting>
  <conditionalFormatting sqref="G14:G15">
    <cfRule type="cellIs" dxfId="164" priority="12" stopIfTrue="1" operator="lessThan">
      <formula>90</formula>
    </cfRule>
  </conditionalFormatting>
  <conditionalFormatting sqref="H4:H13">
    <cfRule type="cellIs" dxfId="163" priority="11" stopIfTrue="1" operator="lessThan">
      <formula>2</formula>
    </cfRule>
  </conditionalFormatting>
  <conditionalFormatting sqref="H14:H15">
    <cfRule type="cellIs" dxfId="162" priority="10" stopIfTrue="1" operator="lessThan">
      <formula>2</formula>
    </cfRule>
  </conditionalFormatting>
  <conditionalFormatting sqref="I4:I13">
    <cfRule type="cellIs" dxfId="161" priority="9" stopIfTrue="1" operator="lessThan">
      <formula>80</formula>
    </cfRule>
  </conditionalFormatting>
  <conditionalFormatting sqref="I14:I15">
    <cfRule type="cellIs" dxfId="160" priority="8" stopIfTrue="1" operator="lessThan">
      <formula>80</formula>
    </cfRule>
  </conditionalFormatting>
  <conditionalFormatting sqref="C16">
    <cfRule type="cellIs" dxfId="159" priority="7" stopIfTrue="1" operator="lessThan">
      <formula>46</formula>
    </cfRule>
  </conditionalFormatting>
  <conditionalFormatting sqref="D16">
    <cfRule type="cellIs" dxfId="158" priority="6" stopIfTrue="1" operator="lessThan">
      <formula>70</formula>
    </cfRule>
  </conditionalFormatting>
  <conditionalFormatting sqref="E16">
    <cfRule type="cellIs" dxfId="157" priority="5" stopIfTrue="1" operator="lessThan">
      <formula>35</formula>
    </cfRule>
  </conditionalFormatting>
  <conditionalFormatting sqref="F16">
    <cfRule type="cellIs" dxfId="156" priority="4" stopIfTrue="1" operator="lessThan">
      <formula>90</formula>
    </cfRule>
  </conditionalFormatting>
  <conditionalFormatting sqref="G16">
    <cfRule type="cellIs" dxfId="155" priority="3" stopIfTrue="1" operator="lessThan">
      <formula>90</formula>
    </cfRule>
  </conditionalFormatting>
  <conditionalFormatting sqref="H16">
    <cfRule type="cellIs" dxfId="154" priority="2" stopIfTrue="1" operator="lessThan">
      <formula>2</formula>
    </cfRule>
  </conditionalFormatting>
  <conditionalFormatting sqref="I16">
    <cfRule type="cellIs" dxfId="153" priority="1" stopIfTrue="1" operator="lessThan">
      <formula>80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workbookViewId="0">
      <selection sqref="A1:I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8" customFormat="1" ht="15.75" x14ac:dyDescent="0.25">
      <c r="A1" s="34" t="s">
        <v>348</v>
      </c>
      <c r="B1" s="35"/>
      <c r="C1" s="35"/>
      <c r="D1" s="35"/>
      <c r="E1" s="35"/>
      <c r="F1" s="35"/>
      <c r="G1" s="35"/>
      <c r="H1" s="35"/>
      <c r="I1" s="35"/>
    </row>
    <row r="2" spans="1:9" s="8" customFormat="1" ht="38.25" x14ac:dyDescent="0.2">
      <c r="A2" s="1" t="s">
        <v>310</v>
      </c>
      <c r="B2" s="1" t="s">
        <v>311</v>
      </c>
      <c r="C2" s="3" t="s">
        <v>321</v>
      </c>
      <c r="D2" s="3" t="s">
        <v>349</v>
      </c>
      <c r="E2" s="3" t="s">
        <v>342</v>
      </c>
      <c r="F2" s="3" t="s">
        <v>323</v>
      </c>
      <c r="G2" s="3" t="s">
        <v>316</v>
      </c>
      <c r="H2" s="3" t="s">
        <v>343</v>
      </c>
      <c r="I2" s="3" t="s">
        <v>350</v>
      </c>
    </row>
    <row r="3" spans="1:9" x14ac:dyDescent="0.25">
      <c r="A3" s="1" t="s">
        <v>0</v>
      </c>
      <c r="B3" s="1" t="s">
        <v>1</v>
      </c>
      <c r="C3" s="13" t="s">
        <v>146</v>
      </c>
      <c r="D3" s="13" t="s">
        <v>204</v>
      </c>
      <c r="E3" s="13" t="s">
        <v>202</v>
      </c>
      <c r="F3" s="13" t="s">
        <v>5</v>
      </c>
      <c r="G3" s="13" t="s">
        <v>139</v>
      </c>
      <c r="H3" s="13" t="s">
        <v>193</v>
      </c>
      <c r="I3" s="13" t="s">
        <v>205</v>
      </c>
    </row>
    <row r="4" spans="1:9" x14ac:dyDescent="0.25">
      <c r="A4" s="4" t="s">
        <v>16</v>
      </c>
      <c r="B4" s="4" t="s">
        <v>164</v>
      </c>
      <c r="C4" s="14">
        <v>72</v>
      </c>
      <c r="D4" s="14">
        <v>100</v>
      </c>
      <c r="E4" s="14">
        <v>94.444444444444443</v>
      </c>
      <c r="F4" s="14">
        <v>100</v>
      </c>
      <c r="G4" s="14">
        <v>100</v>
      </c>
      <c r="H4" s="14">
        <v>1.8888888888888888</v>
      </c>
      <c r="I4" s="14">
        <v>100</v>
      </c>
    </row>
    <row r="5" spans="1:9" x14ac:dyDescent="0.25">
      <c r="A5" s="4" t="s">
        <v>24</v>
      </c>
      <c r="B5" s="5" t="s">
        <v>166</v>
      </c>
      <c r="C5" s="14">
        <v>25</v>
      </c>
      <c r="D5" s="14">
        <v>100</v>
      </c>
      <c r="E5" s="14">
        <v>0</v>
      </c>
      <c r="F5" s="14">
        <v>100</v>
      </c>
      <c r="G5" s="14">
        <v>100</v>
      </c>
      <c r="H5" s="14">
        <v>0</v>
      </c>
      <c r="I5" s="14">
        <v>100</v>
      </c>
    </row>
    <row r="6" spans="1:9" x14ac:dyDescent="0.25">
      <c r="A6" s="4" t="s">
        <v>143</v>
      </c>
      <c r="B6" s="5" t="s">
        <v>175</v>
      </c>
      <c r="C6" s="14">
        <v>11.76470588235294</v>
      </c>
      <c r="D6" s="14">
        <v>100</v>
      </c>
      <c r="E6" s="14">
        <v>50</v>
      </c>
      <c r="F6" s="14">
        <v>100</v>
      </c>
      <c r="G6" s="14">
        <v>100</v>
      </c>
      <c r="H6" s="14">
        <v>0.5</v>
      </c>
      <c r="I6" s="14">
        <v>100</v>
      </c>
    </row>
    <row r="7" spans="1:9" x14ac:dyDescent="0.25">
      <c r="A7" s="4" t="s">
        <v>101</v>
      </c>
      <c r="B7" s="5" t="s">
        <v>200</v>
      </c>
      <c r="C7" s="14">
        <v>80</v>
      </c>
      <c r="D7" s="14">
        <v>100</v>
      </c>
      <c r="E7" s="14">
        <v>25</v>
      </c>
      <c r="F7" s="14">
        <v>100</v>
      </c>
      <c r="G7" s="14">
        <v>75</v>
      </c>
      <c r="H7" s="14">
        <v>0</v>
      </c>
      <c r="I7" s="14">
        <v>100</v>
      </c>
    </row>
    <row r="8" spans="1:9" x14ac:dyDescent="0.25">
      <c r="A8" s="4" t="s">
        <v>109</v>
      </c>
      <c r="B8" s="5" t="s">
        <v>182</v>
      </c>
      <c r="C8" s="14">
        <v>82.178217821782169</v>
      </c>
      <c r="D8" s="14">
        <v>98.795180722891558</v>
      </c>
      <c r="E8" s="14">
        <v>25.301204819277107</v>
      </c>
      <c r="F8" s="14">
        <v>98.795180722891558</v>
      </c>
      <c r="G8" s="14">
        <v>98.795180722891558</v>
      </c>
      <c r="H8" s="14">
        <v>2.6265060240963853</v>
      </c>
      <c r="I8" s="14">
        <v>83.132530120481931</v>
      </c>
    </row>
    <row r="9" spans="1:9" x14ac:dyDescent="0.25">
      <c r="A9" s="4" t="s">
        <v>132</v>
      </c>
      <c r="B9" s="5" t="s">
        <v>201</v>
      </c>
      <c r="C9" s="14">
        <v>61.904761904761905</v>
      </c>
      <c r="D9" s="14">
        <v>100</v>
      </c>
      <c r="E9" s="14">
        <v>7.6923076923076925</v>
      </c>
      <c r="F9" s="14">
        <v>96.15384615384616</v>
      </c>
      <c r="G9" s="14">
        <v>100</v>
      </c>
      <c r="H9" s="14">
        <v>2.4615384615384617</v>
      </c>
      <c r="I9" s="14">
        <v>96.15384615384616</v>
      </c>
    </row>
    <row r="10" spans="1:9" x14ac:dyDescent="0.25">
      <c r="A10" s="9" t="s">
        <v>318</v>
      </c>
    </row>
    <row r="11" spans="1:9" x14ac:dyDescent="0.25">
      <c r="A11" s="10" t="s">
        <v>319</v>
      </c>
    </row>
    <row r="12" spans="1:9" x14ac:dyDescent="0.25">
      <c r="A12" s="11" t="s">
        <v>320</v>
      </c>
    </row>
  </sheetData>
  <mergeCells count="1">
    <mergeCell ref="A1:I1"/>
  </mergeCells>
  <conditionalFormatting sqref="C4:C8">
    <cfRule type="cellIs" dxfId="152" priority="14" stopIfTrue="1" operator="lessThan">
      <formula>46</formula>
    </cfRule>
  </conditionalFormatting>
  <conditionalFormatting sqref="D4:D8">
    <cfRule type="cellIs" dxfId="151" priority="13" stopIfTrue="1" operator="lessThan">
      <formula>80</formula>
    </cfRule>
  </conditionalFormatting>
  <conditionalFormatting sqref="E4:E8">
    <cfRule type="cellIs" dxfId="150" priority="12" stopIfTrue="1" operator="lessThan">
      <formula>15</formula>
    </cfRule>
  </conditionalFormatting>
  <conditionalFormatting sqref="F4:F8">
    <cfRule type="cellIs" dxfId="149" priority="11" stopIfTrue="1" operator="lessThan">
      <formula>90</formula>
    </cfRule>
  </conditionalFormatting>
  <conditionalFormatting sqref="G4:G8">
    <cfRule type="cellIs" dxfId="148" priority="10" stopIfTrue="1" operator="lessThan">
      <formula>90</formula>
    </cfRule>
  </conditionalFormatting>
  <conditionalFormatting sqref="H4:H8">
    <cfRule type="cellIs" dxfId="147" priority="9" stopIfTrue="1" operator="lessThan">
      <formula>2</formula>
    </cfRule>
  </conditionalFormatting>
  <conditionalFormatting sqref="I4:I8">
    <cfRule type="cellIs" dxfId="146" priority="8" stopIfTrue="1" operator="lessThan">
      <formula>85</formula>
    </cfRule>
  </conditionalFormatting>
  <conditionalFormatting sqref="C9">
    <cfRule type="cellIs" dxfId="145" priority="7" stopIfTrue="1" operator="lessThan">
      <formula>46</formula>
    </cfRule>
  </conditionalFormatting>
  <conditionalFormatting sqref="D9">
    <cfRule type="cellIs" dxfId="144" priority="6" stopIfTrue="1" operator="lessThan">
      <formula>80</formula>
    </cfRule>
  </conditionalFormatting>
  <conditionalFormatting sqref="E9">
    <cfRule type="cellIs" dxfId="143" priority="5" stopIfTrue="1" operator="lessThan">
      <formula>15</formula>
    </cfRule>
  </conditionalFormatting>
  <conditionalFormatting sqref="F9">
    <cfRule type="cellIs" dxfId="142" priority="4" stopIfTrue="1" operator="lessThan">
      <formula>90</formula>
    </cfRule>
  </conditionalFormatting>
  <conditionalFormatting sqref="G9">
    <cfRule type="cellIs" dxfId="141" priority="3" stopIfTrue="1" operator="lessThan">
      <formula>90</formula>
    </cfRule>
  </conditionalFormatting>
  <conditionalFormatting sqref="H9">
    <cfRule type="cellIs" dxfId="140" priority="2" stopIfTrue="1" operator="lessThan">
      <formula>2</formula>
    </cfRule>
  </conditionalFormatting>
  <conditionalFormatting sqref="I9">
    <cfRule type="cellIs" dxfId="139" priority="1" stopIfTrue="1" operator="lessThan">
      <formula>85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workbookViewId="0">
      <selection sqref="A1:D1"/>
    </sheetView>
  </sheetViews>
  <sheetFormatPr defaultRowHeight="15" x14ac:dyDescent="0.25"/>
  <cols>
    <col min="1" max="1" width="61.5703125" customWidth="1"/>
    <col min="2" max="2" width="41" customWidth="1"/>
    <col min="3" max="3" width="30" customWidth="1"/>
    <col min="4" max="4" width="31" customWidth="1"/>
  </cols>
  <sheetData>
    <row r="1" spans="1:4" ht="15.75" x14ac:dyDescent="0.25">
      <c r="A1" s="34" t="s">
        <v>351</v>
      </c>
      <c r="B1" s="34"/>
      <c r="C1" s="34"/>
      <c r="D1" s="34"/>
    </row>
    <row r="2" spans="1:4" ht="39" x14ac:dyDescent="0.25">
      <c r="A2" s="1" t="s">
        <v>352</v>
      </c>
      <c r="B2" s="1" t="s">
        <v>311</v>
      </c>
      <c r="C2" s="3" t="s">
        <v>327</v>
      </c>
      <c r="D2" s="3" t="s">
        <v>328</v>
      </c>
    </row>
    <row r="3" spans="1:4" x14ac:dyDescent="0.25">
      <c r="A3" s="1" t="s">
        <v>0</v>
      </c>
      <c r="B3" s="1" t="s">
        <v>1</v>
      </c>
      <c r="C3" s="13" t="s">
        <v>149</v>
      </c>
      <c r="D3" s="13" t="s">
        <v>150</v>
      </c>
    </row>
    <row r="4" spans="1:4" x14ac:dyDescent="0.25">
      <c r="A4" s="4" t="s">
        <v>26</v>
      </c>
      <c r="B4" s="4" t="s">
        <v>206</v>
      </c>
      <c r="C4" s="14">
        <v>88.888888888888886</v>
      </c>
      <c r="D4" s="14">
        <v>100</v>
      </c>
    </row>
    <row r="5" spans="1:4" x14ac:dyDescent="0.25">
      <c r="A5" s="4" t="s">
        <v>38</v>
      </c>
      <c r="B5" s="5" t="s">
        <v>170</v>
      </c>
      <c r="C5" s="14">
        <v>66.666666666666657</v>
      </c>
      <c r="D5" s="14">
        <v>100</v>
      </c>
    </row>
    <row r="6" spans="1:4" x14ac:dyDescent="0.25">
      <c r="A6" s="4" t="s">
        <v>38</v>
      </c>
      <c r="B6" s="5" t="s">
        <v>171</v>
      </c>
      <c r="C6" s="22">
        <v>0</v>
      </c>
      <c r="D6" s="14"/>
    </row>
    <row r="7" spans="1:4" x14ac:dyDescent="0.25">
      <c r="A7" s="4" t="s">
        <v>89</v>
      </c>
      <c r="B7" s="23" t="s">
        <v>177</v>
      </c>
      <c r="C7" s="14">
        <v>80.645161290322577</v>
      </c>
      <c r="D7" s="14">
        <v>100</v>
      </c>
    </row>
    <row r="8" spans="1:4" x14ac:dyDescent="0.25">
      <c r="A8" s="9" t="s">
        <v>318</v>
      </c>
    </row>
    <row r="9" spans="1:4" x14ac:dyDescent="0.25">
      <c r="A9" s="10" t="s">
        <v>319</v>
      </c>
    </row>
    <row r="10" spans="1:4" x14ac:dyDescent="0.25">
      <c r="A10" s="11" t="s">
        <v>320</v>
      </c>
    </row>
  </sheetData>
  <mergeCells count="1">
    <mergeCell ref="A1:D1"/>
  </mergeCells>
  <conditionalFormatting sqref="C4:C7">
    <cfRule type="cellIs" dxfId="138" priority="2" stopIfTrue="1" operator="lessThan">
      <formula>70</formula>
    </cfRule>
  </conditionalFormatting>
  <conditionalFormatting sqref="D4:D7">
    <cfRule type="cellIs" dxfId="137" priority="1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"/>
  <sheetViews>
    <sheetView workbookViewId="0">
      <selection sqref="A1:F1"/>
    </sheetView>
  </sheetViews>
  <sheetFormatPr defaultRowHeight="15" x14ac:dyDescent="0.25"/>
  <cols>
    <col min="1" max="2" width="41" customWidth="1"/>
    <col min="3" max="3" width="30" customWidth="1"/>
    <col min="4" max="4" width="21" customWidth="1"/>
    <col min="5" max="6" width="33" customWidth="1"/>
  </cols>
  <sheetData>
    <row r="1" spans="1:6" ht="15.75" x14ac:dyDescent="0.25">
      <c r="A1" s="34" t="s">
        <v>353</v>
      </c>
      <c r="B1" s="34"/>
      <c r="C1" s="34"/>
      <c r="D1" s="34"/>
      <c r="E1" s="34"/>
      <c r="F1" s="34"/>
    </row>
    <row r="2" spans="1:6" ht="64.5" x14ac:dyDescent="0.25">
      <c r="A2" s="1" t="s">
        <v>352</v>
      </c>
      <c r="B2" s="24" t="s">
        <v>311</v>
      </c>
      <c r="C2" s="3" t="s">
        <v>327</v>
      </c>
      <c r="D2" s="15" t="s">
        <v>329</v>
      </c>
      <c r="E2" s="15" t="s">
        <v>354</v>
      </c>
      <c r="F2" s="15" t="s">
        <v>355</v>
      </c>
    </row>
    <row r="3" spans="1:6" x14ac:dyDescent="0.25">
      <c r="A3" s="4" t="s">
        <v>0</v>
      </c>
      <c r="B3" s="5" t="s">
        <v>1</v>
      </c>
      <c r="C3" s="25" t="s">
        <v>149</v>
      </c>
      <c r="D3" s="25" t="s">
        <v>151</v>
      </c>
      <c r="E3" s="25" t="s">
        <v>207</v>
      </c>
      <c r="F3" s="25" t="s">
        <v>208</v>
      </c>
    </row>
    <row r="4" spans="1:6" x14ac:dyDescent="0.25">
      <c r="A4" s="4" t="s">
        <v>38</v>
      </c>
      <c r="B4" s="5" t="s">
        <v>170</v>
      </c>
      <c r="C4" s="14">
        <v>88.043478260869563</v>
      </c>
      <c r="D4" s="14">
        <v>2.6666666666666665</v>
      </c>
      <c r="E4" s="14">
        <v>75.675675675675677</v>
      </c>
      <c r="F4" s="14">
        <v>70.967741935483872</v>
      </c>
    </row>
    <row r="5" spans="1:6" x14ac:dyDescent="0.25">
      <c r="A5" s="4" t="s">
        <v>38</v>
      </c>
      <c r="B5" s="5" t="s">
        <v>171</v>
      </c>
      <c r="C5" s="14">
        <v>62.222222222222221</v>
      </c>
      <c r="D5" s="14">
        <v>5.333333333333333</v>
      </c>
      <c r="E5" s="14">
        <v>59.375</v>
      </c>
      <c r="F5" s="14">
        <v>41.666666666666671</v>
      </c>
    </row>
    <row r="6" spans="1:6" x14ac:dyDescent="0.25">
      <c r="A6" s="4" t="s">
        <v>38</v>
      </c>
      <c r="B6" s="5" t="s">
        <v>195</v>
      </c>
      <c r="C6" s="14">
        <v>82.35294117647058</v>
      </c>
      <c r="D6" s="14">
        <v>4.7647058823529411</v>
      </c>
      <c r="E6" s="14">
        <v>72</v>
      </c>
      <c r="F6" s="14">
        <v>64.705882352941174</v>
      </c>
    </row>
    <row r="7" spans="1:6" x14ac:dyDescent="0.25">
      <c r="A7" s="4" t="s">
        <v>42</v>
      </c>
      <c r="B7" s="5" t="s">
        <v>172</v>
      </c>
      <c r="C7" s="14">
        <v>46.351931330472098</v>
      </c>
      <c r="D7" s="14">
        <v>0</v>
      </c>
      <c r="E7" s="14">
        <v>51.063829787234042</v>
      </c>
      <c r="F7" s="14">
        <v>40.983606557377051</v>
      </c>
    </row>
    <row r="8" spans="1:6" x14ac:dyDescent="0.25">
      <c r="A8" s="4" t="s">
        <v>62</v>
      </c>
      <c r="B8" s="5" t="s">
        <v>173</v>
      </c>
      <c r="C8" s="14">
        <v>75</v>
      </c>
      <c r="D8" s="14">
        <v>0</v>
      </c>
      <c r="E8" s="14">
        <v>100</v>
      </c>
      <c r="F8" s="14">
        <v>85.714285714285708</v>
      </c>
    </row>
    <row r="9" spans="1:6" x14ac:dyDescent="0.25">
      <c r="A9" s="4" t="s">
        <v>89</v>
      </c>
      <c r="B9" s="5" t="s">
        <v>177</v>
      </c>
      <c r="C9" s="14">
        <v>71.969696969696969</v>
      </c>
      <c r="D9" s="14">
        <v>0</v>
      </c>
      <c r="E9" s="14">
        <v>61.53846153846154</v>
      </c>
      <c r="F9" s="14">
        <v>55.813953488372093</v>
      </c>
    </row>
    <row r="10" spans="1:6" x14ac:dyDescent="0.25">
      <c r="A10" s="4" t="s">
        <v>93</v>
      </c>
      <c r="B10" s="5" t="s">
        <v>174</v>
      </c>
      <c r="C10" s="14">
        <v>79.347826086956516</v>
      </c>
      <c r="D10" s="14">
        <v>4.2553191489361701</v>
      </c>
      <c r="E10" s="14">
        <v>88.461538461538453</v>
      </c>
      <c r="F10" s="14">
        <v>80.851063829787222</v>
      </c>
    </row>
    <row r="11" spans="1:6" x14ac:dyDescent="0.25">
      <c r="A11" s="1" t="s">
        <v>109</v>
      </c>
      <c r="B11" s="24" t="s">
        <v>182</v>
      </c>
      <c r="C11" s="14">
        <v>90.849673202614383</v>
      </c>
      <c r="D11" s="14">
        <v>0.875</v>
      </c>
      <c r="E11" s="14">
        <v>85.858585858585855</v>
      </c>
      <c r="F11" s="14">
        <v>85</v>
      </c>
    </row>
    <row r="12" spans="1:6" x14ac:dyDescent="0.25">
      <c r="A12" s="1" t="s">
        <v>111</v>
      </c>
      <c r="B12" s="24" t="s">
        <v>183</v>
      </c>
      <c r="C12" s="14">
        <v>92.1875</v>
      </c>
      <c r="D12" s="14">
        <v>0</v>
      </c>
      <c r="E12" s="14">
        <v>92.857142857142861</v>
      </c>
      <c r="F12" s="14">
        <v>80.645161290322577</v>
      </c>
    </row>
    <row r="13" spans="1:6" x14ac:dyDescent="0.25">
      <c r="A13" s="9" t="s">
        <v>318</v>
      </c>
    </row>
    <row r="14" spans="1:6" x14ac:dyDescent="0.25">
      <c r="A14" s="10" t="s">
        <v>319</v>
      </c>
    </row>
    <row r="15" spans="1:6" x14ac:dyDescent="0.25">
      <c r="A15" s="11" t="s">
        <v>320</v>
      </c>
    </row>
  </sheetData>
  <mergeCells count="1">
    <mergeCell ref="A1:F1"/>
  </mergeCells>
  <conditionalFormatting sqref="C4:C7 C11">
    <cfRule type="cellIs" dxfId="136" priority="20" stopIfTrue="1" operator="lessThan">
      <formula>70</formula>
    </cfRule>
  </conditionalFormatting>
  <conditionalFormatting sqref="C9">
    <cfRule type="cellIs" dxfId="135" priority="19" stopIfTrue="1" operator="lessThan">
      <formula>70</formula>
    </cfRule>
  </conditionalFormatting>
  <conditionalFormatting sqref="C8">
    <cfRule type="cellIs" dxfId="134" priority="18" stopIfTrue="1" operator="lessThan">
      <formula>70</formula>
    </cfRule>
  </conditionalFormatting>
  <conditionalFormatting sqref="C10">
    <cfRule type="cellIs" dxfId="133" priority="17" stopIfTrue="1" operator="lessThan">
      <formula>70</formula>
    </cfRule>
  </conditionalFormatting>
  <conditionalFormatting sqref="D4:D7 D11">
    <cfRule type="cellIs" dxfId="132" priority="16" stopIfTrue="1" operator="lessThan">
      <formula>2</formula>
    </cfRule>
  </conditionalFormatting>
  <conditionalFormatting sqref="D9">
    <cfRule type="cellIs" dxfId="131" priority="15" stopIfTrue="1" operator="lessThan">
      <formula>2</formula>
    </cfRule>
  </conditionalFormatting>
  <conditionalFormatting sqref="D8">
    <cfRule type="cellIs" dxfId="130" priority="14" stopIfTrue="1" operator="lessThan">
      <formula>2</formula>
    </cfRule>
  </conditionalFormatting>
  <conditionalFormatting sqref="D10">
    <cfRule type="cellIs" dxfId="129" priority="13" stopIfTrue="1" operator="lessThan">
      <formula>2</formula>
    </cfRule>
  </conditionalFormatting>
  <conditionalFormatting sqref="E4:E7 E11">
    <cfRule type="cellIs" dxfId="128" priority="12" stopIfTrue="1" operator="lessThan">
      <formula>45</formula>
    </cfRule>
  </conditionalFormatting>
  <conditionalFormatting sqref="E9">
    <cfRule type="cellIs" dxfId="127" priority="11" stopIfTrue="1" operator="lessThan">
      <formula>45</formula>
    </cfRule>
  </conditionalFormatting>
  <conditionalFormatting sqref="E8">
    <cfRule type="cellIs" dxfId="126" priority="10" stopIfTrue="1" operator="lessThan">
      <formula>45</formula>
    </cfRule>
  </conditionalFormatting>
  <conditionalFormatting sqref="E10">
    <cfRule type="cellIs" dxfId="125" priority="9" stopIfTrue="1" operator="lessThan">
      <formula>45</formula>
    </cfRule>
  </conditionalFormatting>
  <conditionalFormatting sqref="F4:F7 F11">
    <cfRule type="cellIs" dxfId="124" priority="8" stopIfTrue="1" operator="lessThan">
      <formula>35</formula>
    </cfRule>
  </conditionalFormatting>
  <conditionalFormatting sqref="F9">
    <cfRule type="cellIs" dxfId="123" priority="7" stopIfTrue="1" operator="lessThan">
      <formula>35</formula>
    </cfRule>
  </conditionalFormatting>
  <conditionalFormatting sqref="F8">
    <cfRule type="cellIs" dxfId="122" priority="6" stopIfTrue="1" operator="lessThan">
      <formula>35</formula>
    </cfRule>
  </conditionalFormatting>
  <conditionalFormatting sqref="F10">
    <cfRule type="cellIs" dxfId="121" priority="5" stopIfTrue="1" operator="lessThan">
      <formula>35</formula>
    </cfRule>
  </conditionalFormatting>
  <conditionalFormatting sqref="C12">
    <cfRule type="cellIs" dxfId="120" priority="4" stopIfTrue="1" operator="lessThan">
      <formula>70</formula>
    </cfRule>
  </conditionalFormatting>
  <conditionalFormatting sqref="D12">
    <cfRule type="cellIs" dxfId="119" priority="3" stopIfTrue="1" operator="lessThan">
      <formula>2</formula>
    </cfRule>
  </conditionalFormatting>
  <conditionalFormatting sqref="E12">
    <cfRule type="cellIs" dxfId="118" priority="2" stopIfTrue="1" operator="lessThan">
      <formula>45</formula>
    </cfRule>
  </conditionalFormatting>
  <conditionalFormatting sqref="F12">
    <cfRule type="cellIs" dxfId="117" priority="1" stopIfTrue="1" operator="lessThan">
      <formula>35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9"/>
  <sheetViews>
    <sheetView workbookViewId="0">
      <selection sqref="A1:G1"/>
    </sheetView>
  </sheetViews>
  <sheetFormatPr defaultRowHeight="15" x14ac:dyDescent="0.25"/>
  <cols>
    <col min="1" max="1" width="44.140625" customWidth="1"/>
    <col min="2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75" x14ac:dyDescent="0.25">
      <c r="A1" s="34" t="s">
        <v>363</v>
      </c>
      <c r="B1" s="34"/>
      <c r="C1" s="34"/>
      <c r="D1" s="34"/>
      <c r="E1" s="34"/>
      <c r="F1" s="34"/>
      <c r="G1" s="34"/>
    </row>
    <row r="2" spans="1:7" ht="39" x14ac:dyDescent="0.25">
      <c r="A2" s="1" t="s">
        <v>352</v>
      </c>
      <c r="B2" s="1" t="s">
        <v>311</v>
      </c>
      <c r="C2" s="29" t="s">
        <v>335</v>
      </c>
      <c r="D2" s="3" t="s">
        <v>364</v>
      </c>
      <c r="E2" s="3" t="s">
        <v>365</v>
      </c>
      <c r="F2" s="3" t="s">
        <v>366</v>
      </c>
      <c r="G2" s="3" t="s">
        <v>361</v>
      </c>
    </row>
    <row r="3" spans="1:7" x14ac:dyDescent="0.25">
      <c r="A3" s="1" t="s">
        <v>0</v>
      </c>
      <c r="B3" s="1" t="s">
        <v>1</v>
      </c>
      <c r="C3" s="30" t="s">
        <v>2</v>
      </c>
      <c r="D3" s="30" t="s">
        <v>209</v>
      </c>
      <c r="E3" s="30" t="s">
        <v>210</v>
      </c>
      <c r="F3" s="30" t="s">
        <v>211</v>
      </c>
      <c r="G3" s="30" t="s">
        <v>6</v>
      </c>
    </row>
    <row r="4" spans="1:7" x14ac:dyDescent="0.25">
      <c r="A4" s="4" t="s">
        <v>14</v>
      </c>
      <c r="B4" s="4" t="s">
        <v>212</v>
      </c>
      <c r="C4" s="14">
        <v>86.666666666666671</v>
      </c>
      <c r="D4" s="14">
        <v>100</v>
      </c>
      <c r="E4" s="14">
        <v>100</v>
      </c>
      <c r="F4" s="14">
        <v>100</v>
      </c>
      <c r="G4" s="14">
        <v>76.923076923076934</v>
      </c>
    </row>
    <row r="5" spans="1:7" x14ac:dyDescent="0.25">
      <c r="A5" s="4" t="s">
        <v>16</v>
      </c>
      <c r="B5" s="5" t="s">
        <v>213</v>
      </c>
      <c r="C5" s="14">
        <v>50</v>
      </c>
      <c r="D5" s="14">
        <v>100</v>
      </c>
      <c r="E5" s="14">
        <v>83.333333333333343</v>
      </c>
      <c r="F5" s="14">
        <v>100</v>
      </c>
      <c r="G5" s="14">
        <v>83.333333333333343</v>
      </c>
    </row>
    <row r="6" spans="1:7" x14ac:dyDescent="0.25">
      <c r="A6" s="4" t="s">
        <v>22</v>
      </c>
      <c r="B6" s="5" t="s">
        <v>214</v>
      </c>
      <c r="C6" s="14">
        <v>22.222222222222221</v>
      </c>
      <c r="D6" s="14">
        <v>100</v>
      </c>
      <c r="E6" s="14">
        <v>100</v>
      </c>
      <c r="F6" s="14">
        <v>100</v>
      </c>
      <c r="G6" s="14">
        <v>100</v>
      </c>
    </row>
    <row r="7" spans="1:7" x14ac:dyDescent="0.25">
      <c r="A7" s="4" t="s">
        <v>22</v>
      </c>
      <c r="B7" s="5" t="s">
        <v>215</v>
      </c>
      <c r="C7" s="14">
        <v>1.3333333333333335</v>
      </c>
      <c r="D7" s="14">
        <v>100</v>
      </c>
      <c r="E7" s="14">
        <v>100</v>
      </c>
      <c r="F7" s="14">
        <v>100</v>
      </c>
      <c r="G7" s="14">
        <v>100</v>
      </c>
    </row>
    <row r="8" spans="1:7" x14ac:dyDescent="0.25">
      <c r="A8" s="4" t="s">
        <v>32</v>
      </c>
      <c r="B8" s="5" t="s">
        <v>216</v>
      </c>
      <c r="C8" s="14">
        <v>66.666666666666657</v>
      </c>
      <c r="D8" s="14">
        <v>100</v>
      </c>
      <c r="E8" s="14">
        <v>100</v>
      </c>
      <c r="F8" s="14">
        <v>100</v>
      </c>
      <c r="G8" s="14">
        <v>100</v>
      </c>
    </row>
    <row r="9" spans="1:7" x14ac:dyDescent="0.25">
      <c r="A9" s="4" t="s">
        <v>34</v>
      </c>
      <c r="B9" s="5" t="s">
        <v>217</v>
      </c>
      <c r="C9" s="14">
        <v>33.333333333333329</v>
      </c>
      <c r="D9" s="14">
        <v>100</v>
      </c>
      <c r="E9" s="14">
        <v>100</v>
      </c>
      <c r="F9" s="14">
        <v>100</v>
      </c>
      <c r="G9" s="14">
        <v>0</v>
      </c>
    </row>
    <row r="10" spans="1:7" x14ac:dyDescent="0.25">
      <c r="A10" s="4" t="s">
        <v>38</v>
      </c>
      <c r="B10" s="5" t="s">
        <v>218</v>
      </c>
      <c r="C10" s="14">
        <v>100</v>
      </c>
      <c r="D10" s="14">
        <v>100</v>
      </c>
      <c r="E10" s="14">
        <v>0</v>
      </c>
      <c r="F10" s="14">
        <v>100</v>
      </c>
      <c r="G10" s="14">
        <v>0</v>
      </c>
    </row>
    <row r="11" spans="1:7" x14ac:dyDescent="0.25">
      <c r="A11" s="4" t="s">
        <v>38</v>
      </c>
      <c r="B11" s="5" t="s">
        <v>219</v>
      </c>
      <c r="C11" s="14">
        <v>3.5714285714285712</v>
      </c>
      <c r="D11" s="14">
        <v>66.666666666666657</v>
      </c>
      <c r="E11" s="14">
        <v>100</v>
      </c>
      <c r="F11" s="14">
        <v>100</v>
      </c>
      <c r="G11" s="14">
        <v>0</v>
      </c>
    </row>
    <row r="12" spans="1:7" x14ac:dyDescent="0.25">
      <c r="A12" s="4" t="s">
        <v>220</v>
      </c>
      <c r="B12" s="5" t="s">
        <v>221</v>
      </c>
      <c r="C12" s="14">
        <v>66.666666666666657</v>
      </c>
      <c r="D12" s="14">
        <v>100</v>
      </c>
      <c r="E12" s="14">
        <v>50</v>
      </c>
      <c r="F12" s="14">
        <v>100</v>
      </c>
      <c r="G12" s="14">
        <v>100</v>
      </c>
    </row>
    <row r="13" spans="1:7" x14ac:dyDescent="0.25">
      <c r="A13" s="4" t="s">
        <v>52</v>
      </c>
      <c r="B13" s="5" t="s">
        <v>222</v>
      </c>
      <c r="C13" s="14">
        <v>13.636363636363635</v>
      </c>
      <c r="D13" s="14">
        <v>100</v>
      </c>
      <c r="E13" s="14">
        <v>66.666666666666657</v>
      </c>
      <c r="F13" s="14">
        <v>100</v>
      </c>
      <c r="G13" s="14">
        <v>66.666666666666657</v>
      </c>
    </row>
    <row r="14" spans="1:7" x14ac:dyDescent="0.25">
      <c r="A14" s="4" t="s">
        <v>223</v>
      </c>
      <c r="B14" s="5" t="s">
        <v>224</v>
      </c>
      <c r="C14" s="14">
        <v>20.183486238532112</v>
      </c>
      <c r="D14" s="14">
        <v>100</v>
      </c>
      <c r="E14" s="14">
        <v>81.818181818181827</v>
      </c>
      <c r="F14" s="14">
        <v>100</v>
      </c>
      <c r="G14" s="14">
        <v>0</v>
      </c>
    </row>
    <row r="15" spans="1:7" x14ac:dyDescent="0.25">
      <c r="A15" s="4" t="s">
        <v>60</v>
      </c>
      <c r="B15" s="5" t="s">
        <v>225</v>
      </c>
      <c r="C15" s="14">
        <v>50</v>
      </c>
      <c r="D15" s="14">
        <v>100</v>
      </c>
      <c r="E15" s="14">
        <v>100</v>
      </c>
      <c r="F15" s="14">
        <v>100</v>
      </c>
      <c r="G15" s="14">
        <v>50</v>
      </c>
    </row>
    <row r="16" spans="1:7" x14ac:dyDescent="0.25">
      <c r="A16" s="4" t="s">
        <v>62</v>
      </c>
      <c r="B16" s="5" t="s">
        <v>226</v>
      </c>
      <c r="C16" s="14">
        <v>0</v>
      </c>
      <c r="D16" s="14"/>
      <c r="E16" s="14"/>
      <c r="F16" s="14"/>
      <c r="G16" s="14"/>
    </row>
    <row r="17" spans="1:7" x14ac:dyDescent="0.25">
      <c r="A17" s="4" t="s">
        <v>66</v>
      </c>
      <c r="B17" s="5" t="s">
        <v>227</v>
      </c>
      <c r="C17" s="14">
        <v>100</v>
      </c>
      <c r="D17" s="14">
        <v>80</v>
      </c>
      <c r="E17" s="14">
        <v>100</v>
      </c>
      <c r="F17" s="14">
        <v>100</v>
      </c>
      <c r="G17" s="14">
        <v>100</v>
      </c>
    </row>
    <row r="18" spans="1:7" x14ac:dyDescent="0.25">
      <c r="A18" s="4" t="s">
        <v>75</v>
      </c>
      <c r="B18" s="5" t="s">
        <v>225</v>
      </c>
      <c r="C18" s="14">
        <v>0</v>
      </c>
      <c r="D18" s="14"/>
      <c r="E18" s="14"/>
      <c r="F18" s="14"/>
      <c r="G18" s="14"/>
    </row>
    <row r="19" spans="1:7" x14ac:dyDescent="0.25">
      <c r="A19" s="4" t="s">
        <v>77</v>
      </c>
      <c r="B19" s="5" t="s">
        <v>228</v>
      </c>
      <c r="C19" s="14">
        <v>60</v>
      </c>
      <c r="D19" s="14">
        <v>66.666666666666657</v>
      </c>
      <c r="E19" s="14">
        <v>100</v>
      </c>
      <c r="F19" s="14">
        <v>100</v>
      </c>
      <c r="G19" s="14">
        <v>100</v>
      </c>
    </row>
    <row r="20" spans="1:7" x14ac:dyDescent="0.25">
      <c r="A20" s="4" t="s">
        <v>87</v>
      </c>
      <c r="B20" s="5" t="s">
        <v>229</v>
      </c>
      <c r="C20" s="14">
        <v>57.894736842105267</v>
      </c>
      <c r="D20" s="14">
        <v>100</v>
      </c>
      <c r="E20" s="14">
        <v>100</v>
      </c>
      <c r="F20" s="14">
        <v>100</v>
      </c>
      <c r="G20" s="14">
        <v>9.0909090909090917</v>
      </c>
    </row>
    <row r="21" spans="1:7" x14ac:dyDescent="0.25">
      <c r="A21" s="4" t="s">
        <v>89</v>
      </c>
      <c r="B21" s="5" t="s">
        <v>230</v>
      </c>
      <c r="C21" s="14">
        <v>28.804347826086957</v>
      </c>
      <c r="D21" s="14">
        <v>100</v>
      </c>
      <c r="E21" s="14">
        <v>83.018867924528308</v>
      </c>
      <c r="F21" s="14">
        <v>100</v>
      </c>
      <c r="G21" s="14">
        <v>11.320754716981133</v>
      </c>
    </row>
    <row r="22" spans="1:7" x14ac:dyDescent="0.25">
      <c r="A22" s="4" t="s">
        <v>93</v>
      </c>
      <c r="B22" s="5" t="s">
        <v>231</v>
      </c>
      <c r="C22" s="14">
        <v>0</v>
      </c>
      <c r="D22" s="14"/>
      <c r="E22" s="14"/>
      <c r="F22" s="14"/>
      <c r="G22" s="14"/>
    </row>
    <row r="23" spans="1:7" x14ac:dyDescent="0.25">
      <c r="A23" s="4" t="s">
        <v>94</v>
      </c>
      <c r="B23" s="5" t="s">
        <v>232</v>
      </c>
      <c r="C23" s="14">
        <v>50.684931506849317</v>
      </c>
      <c r="D23" s="14">
        <v>100</v>
      </c>
      <c r="E23" s="14">
        <v>86.486486486486484</v>
      </c>
      <c r="F23" s="14">
        <v>100</v>
      </c>
      <c r="G23" s="14">
        <v>72.972972972972968</v>
      </c>
    </row>
    <row r="24" spans="1:7" x14ac:dyDescent="0.25">
      <c r="A24" s="4" t="s">
        <v>96</v>
      </c>
      <c r="B24" s="5" t="s">
        <v>233</v>
      </c>
      <c r="C24" s="14">
        <v>66.666666666666657</v>
      </c>
      <c r="D24" s="14">
        <v>75</v>
      </c>
      <c r="E24" s="14">
        <v>100</v>
      </c>
      <c r="F24" s="14">
        <v>100</v>
      </c>
      <c r="G24" s="14">
        <v>100</v>
      </c>
    </row>
    <row r="25" spans="1:7" x14ac:dyDescent="0.25">
      <c r="A25" s="4" t="s">
        <v>98</v>
      </c>
      <c r="B25" s="5" t="s">
        <v>234</v>
      </c>
      <c r="C25" s="14">
        <v>0</v>
      </c>
      <c r="D25" s="14">
        <v>0</v>
      </c>
      <c r="E25" s="14">
        <v>100</v>
      </c>
      <c r="F25" s="14">
        <v>100</v>
      </c>
      <c r="G25" s="14">
        <v>100</v>
      </c>
    </row>
    <row r="26" spans="1:7" x14ac:dyDescent="0.25">
      <c r="A26" s="4" t="s">
        <v>98</v>
      </c>
      <c r="B26" s="5" t="s">
        <v>235</v>
      </c>
      <c r="C26" s="14">
        <v>50</v>
      </c>
      <c r="D26" s="14">
        <v>100</v>
      </c>
      <c r="E26" s="14">
        <v>100</v>
      </c>
      <c r="F26" s="14">
        <v>100</v>
      </c>
      <c r="G26" s="14">
        <v>100</v>
      </c>
    </row>
    <row r="27" spans="1:7" x14ac:dyDescent="0.25">
      <c r="A27" s="4" t="s">
        <v>98</v>
      </c>
      <c r="B27" s="5" t="s">
        <v>236</v>
      </c>
      <c r="C27" s="14">
        <v>37.5</v>
      </c>
      <c r="D27" s="14">
        <v>83.333333333333343</v>
      </c>
      <c r="E27" s="14">
        <v>66.666666666666657</v>
      </c>
      <c r="F27" s="14">
        <v>100</v>
      </c>
      <c r="G27" s="14">
        <v>50</v>
      </c>
    </row>
    <row r="28" spans="1:7" x14ac:dyDescent="0.25">
      <c r="A28" s="4" t="s">
        <v>98</v>
      </c>
      <c r="B28" s="5" t="s">
        <v>231</v>
      </c>
      <c r="C28" s="14">
        <v>21.739130434782609</v>
      </c>
      <c r="D28" s="14">
        <v>100</v>
      </c>
      <c r="E28" s="14">
        <v>100</v>
      </c>
      <c r="F28" s="14">
        <v>100</v>
      </c>
      <c r="G28" s="14">
        <v>80</v>
      </c>
    </row>
    <row r="29" spans="1:7" x14ac:dyDescent="0.25">
      <c r="A29" s="4" t="s">
        <v>113</v>
      </c>
      <c r="B29" s="5" t="s">
        <v>237</v>
      </c>
      <c r="C29" s="14">
        <v>83.333333333333343</v>
      </c>
      <c r="D29" s="14">
        <v>100</v>
      </c>
      <c r="E29" s="14">
        <v>85.714285714285708</v>
      </c>
      <c r="F29" s="14">
        <v>100</v>
      </c>
      <c r="G29" s="14">
        <v>100</v>
      </c>
    </row>
    <row r="30" spans="1:7" x14ac:dyDescent="0.25">
      <c r="A30" s="4" t="s">
        <v>115</v>
      </c>
      <c r="B30" s="5" t="s">
        <v>238</v>
      </c>
      <c r="C30" s="14">
        <v>33.333333333333329</v>
      </c>
      <c r="D30" s="14">
        <v>100</v>
      </c>
      <c r="E30" s="14">
        <v>100</v>
      </c>
      <c r="F30" s="14">
        <v>100</v>
      </c>
      <c r="G30" s="14">
        <v>0</v>
      </c>
    </row>
    <row r="31" spans="1:7" x14ac:dyDescent="0.25">
      <c r="A31" s="4" t="s">
        <v>117</v>
      </c>
      <c r="B31" s="5" t="s">
        <v>239</v>
      </c>
      <c r="C31" s="14">
        <v>29.166666666666668</v>
      </c>
      <c r="D31" s="14">
        <v>85.714285714285708</v>
      </c>
      <c r="E31" s="14">
        <v>28.571428571428569</v>
      </c>
      <c r="F31" s="14">
        <v>100</v>
      </c>
      <c r="G31" s="14">
        <v>85.714285714285708</v>
      </c>
    </row>
    <row r="32" spans="1:7" x14ac:dyDescent="0.25">
      <c r="A32" s="4" t="s">
        <v>240</v>
      </c>
      <c r="B32" s="5" t="s">
        <v>241</v>
      </c>
      <c r="C32" s="14">
        <v>48.888888888888886</v>
      </c>
      <c r="D32" s="14">
        <v>100</v>
      </c>
      <c r="E32" s="14">
        <v>86.36363636363636</v>
      </c>
      <c r="F32" s="14">
        <v>100</v>
      </c>
      <c r="G32" s="14">
        <v>9.0909090909090917</v>
      </c>
    </row>
    <row r="33" spans="1:7" x14ac:dyDescent="0.25">
      <c r="A33" s="4" t="s">
        <v>125</v>
      </c>
      <c r="B33" s="5" t="s">
        <v>242</v>
      </c>
      <c r="C33" s="14">
        <v>38.461538461538467</v>
      </c>
      <c r="D33" s="14">
        <v>80</v>
      </c>
      <c r="E33" s="14">
        <v>80</v>
      </c>
      <c r="F33" s="14">
        <v>100</v>
      </c>
      <c r="G33" s="14">
        <v>60</v>
      </c>
    </row>
    <row r="34" spans="1:7" x14ac:dyDescent="0.25">
      <c r="A34" s="4" t="s">
        <v>127</v>
      </c>
      <c r="B34" s="5" t="s">
        <v>243</v>
      </c>
      <c r="C34" s="14">
        <v>60.606060606060609</v>
      </c>
      <c r="D34" s="14">
        <v>98.75</v>
      </c>
      <c r="E34" s="14">
        <v>97.5</v>
      </c>
      <c r="F34" s="14">
        <v>100</v>
      </c>
      <c r="G34" s="14">
        <v>100</v>
      </c>
    </row>
    <row r="35" spans="1:7" x14ac:dyDescent="0.25">
      <c r="A35" s="4" t="s">
        <v>130</v>
      </c>
      <c r="B35" s="5" t="s">
        <v>244</v>
      </c>
      <c r="C35" s="14">
        <v>17.142857142857142</v>
      </c>
      <c r="D35" s="14">
        <v>50</v>
      </c>
      <c r="E35" s="14">
        <v>83.333333333333343</v>
      </c>
      <c r="F35" s="14">
        <v>100</v>
      </c>
      <c r="G35" s="14">
        <v>83.333333333333343</v>
      </c>
    </row>
    <row r="36" spans="1:7" x14ac:dyDescent="0.25">
      <c r="A36" s="4" t="s">
        <v>245</v>
      </c>
      <c r="B36" s="5" t="s">
        <v>231</v>
      </c>
      <c r="C36" s="14">
        <v>46.268656716417908</v>
      </c>
      <c r="D36" s="14">
        <v>100</v>
      </c>
      <c r="E36" s="14">
        <v>64.516129032258064</v>
      </c>
      <c r="F36" s="14">
        <v>100</v>
      </c>
      <c r="G36" s="14">
        <v>93.548387096774192</v>
      </c>
    </row>
    <row r="37" spans="1:7" x14ac:dyDescent="0.25">
      <c r="A37" s="9" t="s">
        <v>318</v>
      </c>
    </row>
    <row r="38" spans="1:7" x14ac:dyDescent="0.25">
      <c r="A38" s="10" t="s">
        <v>319</v>
      </c>
    </row>
    <row r="39" spans="1:7" x14ac:dyDescent="0.25">
      <c r="A39" s="11" t="s">
        <v>320</v>
      </c>
    </row>
  </sheetData>
  <mergeCells count="1">
    <mergeCell ref="A1:G1"/>
  </mergeCells>
  <conditionalFormatting sqref="C4:C31">
    <cfRule type="cellIs" dxfId="116" priority="15" stopIfTrue="1" operator="lessThan">
      <formula>42</formula>
    </cfRule>
  </conditionalFormatting>
  <conditionalFormatting sqref="C32:C35">
    <cfRule type="cellIs" dxfId="115" priority="14" stopIfTrue="1" operator="lessThan">
      <formula>42</formula>
    </cfRule>
  </conditionalFormatting>
  <conditionalFormatting sqref="D4:D31">
    <cfRule type="cellIs" dxfId="114" priority="13" stopIfTrue="1" operator="lessThan">
      <formula>55</formula>
    </cfRule>
  </conditionalFormatting>
  <conditionalFormatting sqref="D32:D35">
    <cfRule type="cellIs" dxfId="113" priority="12" stopIfTrue="1" operator="lessThan">
      <formula>55</formula>
    </cfRule>
  </conditionalFormatting>
  <conditionalFormatting sqref="E4:E31">
    <cfRule type="cellIs" dxfId="112" priority="11" stopIfTrue="1" operator="lessThan">
      <formula>35</formula>
    </cfRule>
  </conditionalFormatting>
  <conditionalFormatting sqref="E32:E35">
    <cfRule type="cellIs" dxfId="111" priority="10" stopIfTrue="1" operator="lessThan">
      <formula>35</formula>
    </cfRule>
  </conditionalFormatting>
  <conditionalFormatting sqref="F4:F31">
    <cfRule type="cellIs" dxfId="110" priority="9" stopIfTrue="1" operator="lessThan">
      <formula>80</formula>
    </cfRule>
  </conditionalFormatting>
  <conditionalFormatting sqref="F32:F35">
    <cfRule type="cellIs" dxfId="109" priority="8" stopIfTrue="1" operator="lessThan">
      <formula>80</formula>
    </cfRule>
  </conditionalFormatting>
  <conditionalFormatting sqref="G4:G31">
    <cfRule type="cellIs" dxfId="108" priority="7" stopIfTrue="1" operator="lessThan">
      <formula>55</formula>
    </cfRule>
  </conditionalFormatting>
  <conditionalFormatting sqref="G32:G35">
    <cfRule type="cellIs" dxfId="107" priority="6" stopIfTrue="1" operator="lessThan">
      <formula>55</formula>
    </cfRule>
  </conditionalFormatting>
  <conditionalFormatting sqref="C36">
    <cfRule type="cellIs" dxfId="106" priority="5" stopIfTrue="1" operator="lessThan">
      <formula>42</formula>
    </cfRule>
  </conditionalFormatting>
  <conditionalFormatting sqref="D36">
    <cfRule type="cellIs" dxfId="105" priority="4" stopIfTrue="1" operator="lessThan">
      <formula>55</formula>
    </cfRule>
  </conditionalFormatting>
  <conditionalFormatting sqref="E36">
    <cfRule type="cellIs" dxfId="104" priority="3" stopIfTrue="1" operator="lessThan">
      <formula>35</formula>
    </cfRule>
  </conditionalFormatting>
  <conditionalFormatting sqref="F36">
    <cfRule type="cellIs" dxfId="103" priority="2" stopIfTrue="1" operator="lessThan">
      <formula>80</formula>
    </cfRule>
  </conditionalFormatting>
  <conditionalFormatting sqref="G36">
    <cfRule type="cellIs" dxfId="102" priority="1" stopIfTrue="1" operator="lessThan">
      <formula>55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2"/>
  <sheetViews>
    <sheetView workbookViewId="0">
      <selection sqref="A1:G1"/>
    </sheetView>
  </sheetViews>
  <sheetFormatPr defaultRowHeight="15" x14ac:dyDescent="0.25"/>
  <cols>
    <col min="1" max="1" width="53.85546875" customWidth="1"/>
    <col min="2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75" x14ac:dyDescent="0.25">
      <c r="A1" s="34" t="s">
        <v>367</v>
      </c>
      <c r="B1" s="34"/>
      <c r="C1" s="34"/>
      <c r="D1" s="34"/>
      <c r="E1" s="34"/>
      <c r="F1" s="34"/>
      <c r="G1" s="34"/>
    </row>
    <row r="2" spans="1:7" ht="39" x14ac:dyDescent="0.25">
      <c r="A2" s="1" t="s">
        <v>352</v>
      </c>
      <c r="B2" s="24" t="s">
        <v>311</v>
      </c>
      <c r="C2" s="3" t="s">
        <v>312</v>
      </c>
      <c r="D2" s="3" t="s">
        <v>349</v>
      </c>
      <c r="E2" s="3" t="s">
        <v>368</v>
      </c>
      <c r="F2" s="3" t="s">
        <v>369</v>
      </c>
      <c r="G2" s="3" t="s">
        <v>370</v>
      </c>
    </row>
    <row r="3" spans="1:7" x14ac:dyDescent="0.25">
      <c r="A3" s="1" t="s">
        <v>0</v>
      </c>
      <c r="B3" s="24" t="s">
        <v>1</v>
      </c>
      <c r="C3" s="16" t="s">
        <v>136</v>
      </c>
      <c r="D3" s="16" t="s">
        <v>204</v>
      </c>
      <c r="E3" s="16" t="s">
        <v>246</v>
      </c>
      <c r="F3" s="16" t="s">
        <v>247</v>
      </c>
      <c r="G3" s="16" t="s">
        <v>139</v>
      </c>
    </row>
    <row r="4" spans="1:7" x14ac:dyDescent="0.25">
      <c r="A4" s="4" t="s">
        <v>22</v>
      </c>
      <c r="B4" s="5" t="s">
        <v>214</v>
      </c>
      <c r="C4" s="14">
        <v>7.1428571428571423</v>
      </c>
      <c r="D4" s="14">
        <v>100</v>
      </c>
      <c r="E4" s="14">
        <v>60</v>
      </c>
      <c r="F4" s="14">
        <v>100</v>
      </c>
      <c r="G4" s="14">
        <v>100</v>
      </c>
    </row>
    <row r="5" spans="1:7" x14ac:dyDescent="0.25">
      <c r="A5" s="4" t="s">
        <v>22</v>
      </c>
      <c r="B5" s="5" t="s">
        <v>215</v>
      </c>
      <c r="C5" s="14">
        <v>21.052631578947366</v>
      </c>
      <c r="D5" s="14">
        <v>91.666666666666657</v>
      </c>
      <c r="E5" s="14">
        <v>91.666666666666657</v>
      </c>
      <c r="F5" s="14">
        <v>100</v>
      </c>
      <c r="G5" s="14">
        <v>66.666666666666657</v>
      </c>
    </row>
    <row r="6" spans="1:7" x14ac:dyDescent="0.25">
      <c r="A6" s="4" t="s">
        <v>248</v>
      </c>
      <c r="B6" s="5" t="s">
        <v>249</v>
      </c>
      <c r="C6" s="14">
        <v>54.285714285714285</v>
      </c>
      <c r="D6" s="14">
        <v>100</v>
      </c>
      <c r="E6" s="14">
        <v>76.31578947368422</v>
      </c>
      <c r="F6" s="14">
        <v>100</v>
      </c>
      <c r="G6" s="14">
        <v>100</v>
      </c>
    </row>
    <row r="7" spans="1:7" x14ac:dyDescent="0.25">
      <c r="A7" s="4" t="s">
        <v>38</v>
      </c>
      <c r="B7" s="5" t="s">
        <v>219</v>
      </c>
      <c r="C7" s="14">
        <v>34.666666666666671</v>
      </c>
      <c r="D7" s="14">
        <v>96.15384615384616</v>
      </c>
      <c r="E7" s="14">
        <v>100</v>
      </c>
      <c r="F7" s="14">
        <v>100</v>
      </c>
      <c r="G7" s="14">
        <v>100</v>
      </c>
    </row>
    <row r="8" spans="1:7" x14ac:dyDescent="0.25">
      <c r="A8" s="4" t="s">
        <v>220</v>
      </c>
      <c r="B8" s="5" t="s">
        <v>221</v>
      </c>
      <c r="C8" s="14">
        <v>58.333333333333336</v>
      </c>
      <c r="D8" s="14">
        <v>100</v>
      </c>
      <c r="E8" s="14">
        <v>71.428571428571431</v>
      </c>
      <c r="F8" s="14">
        <v>100</v>
      </c>
      <c r="G8" s="14">
        <v>85.714285714285708</v>
      </c>
    </row>
    <row r="9" spans="1:7" x14ac:dyDescent="0.25">
      <c r="A9" s="4" t="s">
        <v>89</v>
      </c>
      <c r="B9" s="5" t="s">
        <v>230</v>
      </c>
      <c r="C9" s="14">
        <v>28.90625</v>
      </c>
      <c r="D9" s="14">
        <v>91.891891891891902</v>
      </c>
      <c r="E9" s="14">
        <v>86.486486486486484</v>
      </c>
      <c r="F9" s="14">
        <v>100</v>
      </c>
      <c r="G9" s="14">
        <v>100</v>
      </c>
    </row>
    <row r="10" spans="1:7" x14ac:dyDescent="0.25">
      <c r="A10" s="4" t="s">
        <v>93</v>
      </c>
      <c r="B10" s="5" t="s">
        <v>250</v>
      </c>
      <c r="C10" s="14">
        <v>20.689655172413794</v>
      </c>
      <c r="D10" s="14">
        <v>100</v>
      </c>
      <c r="E10" s="14">
        <v>66.666666666666657</v>
      </c>
      <c r="F10" s="14">
        <v>100</v>
      </c>
      <c r="G10" s="14">
        <v>100</v>
      </c>
    </row>
    <row r="11" spans="1:7" x14ac:dyDescent="0.25">
      <c r="A11" s="4" t="s">
        <v>93</v>
      </c>
      <c r="B11" s="5" t="s">
        <v>251</v>
      </c>
      <c r="C11" s="14">
        <v>23.076923076923077</v>
      </c>
      <c r="D11" s="14">
        <v>100</v>
      </c>
      <c r="E11" s="14">
        <v>66.666666666666657</v>
      </c>
      <c r="F11" s="14">
        <v>100</v>
      </c>
      <c r="G11" s="14">
        <v>100</v>
      </c>
    </row>
    <row r="12" spans="1:7" x14ac:dyDescent="0.25">
      <c r="A12" s="4" t="s">
        <v>93</v>
      </c>
      <c r="B12" s="5" t="s">
        <v>231</v>
      </c>
      <c r="C12" s="14">
        <v>11.76470588235294</v>
      </c>
      <c r="D12" s="14">
        <v>100</v>
      </c>
      <c r="E12" s="14">
        <v>0</v>
      </c>
      <c r="F12" s="14">
        <v>100</v>
      </c>
      <c r="G12" s="14">
        <v>100</v>
      </c>
    </row>
    <row r="13" spans="1:7" x14ac:dyDescent="0.25">
      <c r="A13" s="4" t="s">
        <v>93</v>
      </c>
      <c r="B13" s="5" t="s">
        <v>225</v>
      </c>
      <c r="C13" s="14">
        <v>50</v>
      </c>
      <c r="D13" s="14">
        <v>100</v>
      </c>
      <c r="E13" s="14">
        <v>100</v>
      </c>
      <c r="F13" s="14">
        <v>100</v>
      </c>
      <c r="G13" s="14">
        <v>100</v>
      </c>
    </row>
    <row r="14" spans="1:7" x14ac:dyDescent="0.25">
      <c r="A14" s="4" t="s">
        <v>98</v>
      </c>
      <c r="B14" s="5" t="s">
        <v>235</v>
      </c>
      <c r="C14" s="14">
        <v>64.285714285714292</v>
      </c>
      <c r="D14" s="14">
        <v>98.148148148148152</v>
      </c>
      <c r="E14" s="14">
        <v>68.518518518518519</v>
      </c>
      <c r="F14" s="14">
        <v>100</v>
      </c>
      <c r="G14" s="14">
        <v>94.444444444444443</v>
      </c>
    </row>
    <row r="15" spans="1:7" x14ac:dyDescent="0.25">
      <c r="A15" s="4" t="s">
        <v>98</v>
      </c>
      <c r="B15" s="5" t="s">
        <v>236</v>
      </c>
      <c r="C15" s="14">
        <v>67.567567567567565</v>
      </c>
      <c r="D15" s="14">
        <v>100</v>
      </c>
      <c r="E15" s="14">
        <v>57.999999999999993</v>
      </c>
      <c r="F15" s="14">
        <v>100</v>
      </c>
      <c r="G15" s="14">
        <v>92</v>
      </c>
    </row>
    <row r="16" spans="1:7" x14ac:dyDescent="0.25">
      <c r="A16" s="4" t="s">
        <v>98</v>
      </c>
      <c r="B16" s="5" t="s">
        <v>231</v>
      </c>
      <c r="C16" s="14">
        <v>38.461538461538467</v>
      </c>
      <c r="D16" s="14">
        <v>100</v>
      </c>
      <c r="E16" s="14">
        <v>90</v>
      </c>
      <c r="F16" s="14">
        <v>100</v>
      </c>
      <c r="G16" s="14">
        <v>100</v>
      </c>
    </row>
    <row r="17" spans="1:7" x14ac:dyDescent="0.25">
      <c r="A17" s="4" t="s">
        <v>113</v>
      </c>
      <c r="B17" s="5" t="s">
        <v>237</v>
      </c>
      <c r="C17" s="14">
        <v>76.785714285714292</v>
      </c>
      <c r="D17" s="14">
        <v>97.674418604651152</v>
      </c>
      <c r="E17" s="14">
        <v>100</v>
      </c>
      <c r="F17" s="14">
        <v>100</v>
      </c>
      <c r="G17" s="14">
        <v>100</v>
      </c>
    </row>
    <row r="18" spans="1:7" x14ac:dyDescent="0.25">
      <c r="A18" s="4" t="s">
        <v>130</v>
      </c>
      <c r="B18" s="5" t="s">
        <v>244</v>
      </c>
      <c r="C18" s="14">
        <v>35.333333333333336</v>
      </c>
      <c r="D18" s="14">
        <v>94.339622641509436</v>
      </c>
      <c r="E18" s="14">
        <v>83.018867924528308</v>
      </c>
      <c r="F18" s="14">
        <v>94.339622641509436</v>
      </c>
      <c r="G18" s="14">
        <v>100</v>
      </c>
    </row>
    <row r="19" spans="1:7" x14ac:dyDescent="0.25">
      <c r="A19" s="4" t="s">
        <v>130</v>
      </c>
      <c r="B19" s="5" t="s">
        <v>252</v>
      </c>
      <c r="C19" s="14">
        <v>56.25</v>
      </c>
      <c r="D19" s="14">
        <v>97.222222222222214</v>
      </c>
      <c r="E19" s="14">
        <v>83.333333333333343</v>
      </c>
      <c r="F19" s="14">
        <v>97.222222222222214</v>
      </c>
      <c r="G19" s="14">
        <v>100</v>
      </c>
    </row>
    <row r="20" spans="1:7" x14ac:dyDescent="0.25">
      <c r="A20" s="9" t="s">
        <v>318</v>
      </c>
    </row>
    <row r="21" spans="1:7" x14ac:dyDescent="0.25">
      <c r="A21" s="10" t="s">
        <v>319</v>
      </c>
    </row>
    <row r="22" spans="1:7" x14ac:dyDescent="0.25">
      <c r="A22" s="11" t="s">
        <v>320</v>
      </c>
    </row>
  </sheetData>
  <mergeCells count="1">
    <mergeCell ref="A1:G1"/>
  </mergeCells>
  <conditionalFormatting sqref="C4:C17">
    <cfRule type="cellIs" dxfId="101" priority="10" stopIfTrue="1" operator="lessThan">
      <formula>52</formula>
    </cfRule>
  </conditionalFormatting>
  <conditionalFormatting sqref="C18:C19">
    <cfRule type="cellIs" dxfId="100" priority="9" stopIfTrue="1" operator="lessThan">
      <formula>52</formula>
    </cfRule>
  </conditionalFormatting>
  <conditionalFormatting sqref="D4:D17">
    <cfRule type="cellIs" dxfId="99" priority="8" stopIfTrue="1" operator="lessThan">
      <formula>80</formula>
    </cfRule>
  </conditionalFormatting>
  <conditionalFormatting sqref="D18:D19">
    <cfRule type="cellIs" dxfId="98" priority="7" stopIfTrue="1" operator="lessThan">
      <formula>80</formula>
    </cfRule>
  </conditionalFormatting>
  <conditionalFormatting sqref="E4:E17">
    <cfRule type="cellIs" dxfId="97" priority="6" stopIfTrue="1" operator="lessThan">
      <formula>85</formula>
    </cfRule>
  </conditionalFormatting>
  <conditionalFormatting sqref="E18:E19">
    <cfRule type="cellIs" dxfId="96" priority="5" stopIfTrue="1" operator="lessThan">
      <formula>85</formula>
    </cfRule>
  </conditionalFormatting>
  <conditionalFormatting sqref="F4:F17">
    <cfRule type="cellIs" dxfId="95" priority="4" stopIfTrue="1" operator="lessThan">
      <formula>85</formula>
    </cfRule>
  </conditionalFormatting>
  <conditionalFormatting sqref="F18:F19">
    <cfRule type="cellIs" dxfId="94" priority="3" stopIfTrue="1" operator="lessThan">
      <formula>85</formula>
    </cfRule>
  </conditionalFormatting>
  <conditionalFormatting sqref="G4:G17">
    <cfRule type="cellIs" dxfId="93" priority="2" stopIfTrue="1" operator="lessThan">
      <formula>90</formula>
    </cfRule>
  </conditionalFormatting>
  <conditionalFormatting sqref="G18:G19">
    <cfRule type="cellIs" dxfId="92" priority="1" stopIfTrue="1" operator="lessThan">
      <formula>90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workbookViewId="0">
      <selection sqref="A1:G1"/>
    </sheetView>
  </sheetViews>
  <sheetFormatPr defaultRowHeight="15" x14ac:dyDescent="0.25"/>
  <cols>
    <col min="1" max="1" width="60" customWidth="1"/>
    <col min="2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75" x14ac:dyDescent="0.25">
      <c r="A1" s="34" t="s">
        <v>371</v>
      </c>
      <c r="B1" s="34"/>
      <c r="C1" s="34"/>
      <c r="D1" s="34"/>
      <c r="E1" s="34"/>
      <c r="F1" s="34"/>
      <c r="G1" s="34"/>
    </row>
    <row r="2" spans="1:7" ht="39" x14ac:dyDescent="0.25">
      <c r="A2" s="1" t="s">
        <v>352</v>
      </c>
      <c r="B2" s="1" t="s">
        <v>311</v>
      </c>
      <c r="C2" s="3" t="s">
        <v>321</v>
      </c>
      <c r="D2" s="3" t="s">
        <v>372</v>
      </c>
      <c r="E2" s="3" t="s">
        <v>373</v>
      </c>
      <c r="F2" s="3" t="s">
        <v>323</v>
      </c>
      <c r="G2" s="3" t="s">
        <v>316</v>
      </c>
    </row>
    <row r="3" spans="1:7" x14ac:dyDescent="0.25">
      <c r="A3" s="4" t="s">
        <v>0</v>
      </c>
      <c r="B3" s="4" t="s">
        <v>1</v>
      </c>
      <c r="C3" s="19" t="s">
        <v>146</v>
      </c>
      <c r="D3" s="19" t="s">
        <v>253</v>
      </c>
      <c r="E3" s="19" t="s">
        <v>254</v>
      </c>
      <c r="F3" s="19" t="s">
        <v>5</v>
      </c>
      <c r="G3" s="19" t="s">
        <v>139</v>
      </c>
    </row>
    <row r="4" spans="1:7" x14ac:dyDescent="0.25">
      <c r="A4" s="4" t="s">
        <v>22</v>
      </c>
      <c r="B4" s="5" t="s">
        <v>214</v>
      </c>
      <c r="C4" s="14">
        <v>33.333333333333329</v>
      </c>
      <c r="D4" s="14">
        <v>100</v>
      </c>
      <c r="E4" s="14">
        <v>0</v>
      </c>
      <c r="F4" s="14">
        <v>100</v>
      </c>
      <c r="G4" s="14">
        <v>100</v>
      </c>
    </row>
    <row r="5" spans="1:7" x14ac:dyDescent="0.25">
      <c r="A5" s="4" t="s">
        <v>22</v>
      </c>
      <c r="B5" s="5" t="s">
        <v>215</v>
      </c>
      <c r="C5" s="14">
        <v>14.285714285714285</v>
      </c>
      <c r="D5" s="14">
        <v>100</v>
      </c>
      <c r="E5" s="14">
        <v>100</v>
      </c>
      <c r="F5" s="14">
        <v>100</v>
      </c>
      <c r="G5" s="14">
        <v>100</v>
      </c>
    </row>
    <row r="6" spans="1:7" x14ac:dyDescent="0.25">
      <c r="A6" s="4" t="s">
        <v>248</v>
      </c>
      <c r="B6" s="5" t="s">
        <v>249</v>
      </c>
      <c r="C6" s="14">
        <v>73.584905660377359</v>
      </c>
      <c r="D6" s="14">
        <v>100</v>
      </c>
      <c r="E6" s="14">
        <v>58.974358974358978</v>
      </c>
      <c r="F6" s="14">
        <v>97.435897435897431</v>
      </c>
      <c r="G6" s="14">
        <v>100</v>
      </c>
    </row>
    <row r="7" spans="1:7" x14ac:dyDescent="0.25">
      <c r="A7" s="4" t="s">
        <v>113</v>
      </c>
      <c r="B7" s="5" t="s">
        <v>237</v>
      </c>
      <c r="C7" s="14">
        <v>86.956521739130437</v>
      </c>
      <c r="D7" s="14">
        <v>96.296296296296291</v>
      </c>
      <c r="E7" s="14">
        <v>100</v>
      </c>
      <c r="F7" s="14">
        <v>100</v>
      </c>
      <c r="G7" s="14">
        <v>100</v>
      </c>
    </row>
    <row r="8" spans="1:7" x14ac:dyDescent="0.25">
      <c r="A8" s="4" t="s">
        <v>130</v>
      </c>
      <c r="B8" s="5" t="s">
        <v>244</v>
      </c>
      <c r="C8" s="14">
        <v>71.111111111111114</v>
      </c>
      <c r="D8" s="14">
        <v>96.875</v>
      </c>
      <c r="E8" s="14">
        <v>68.75</v>
      </c>
      <c r="F8" s="14">
        <v>100</v>
      </c>
      <c r="G8" s="14">
        <v>96.875</v>
      </c>
    </row>
    <row r="9" spans="1:7" x14ac:dyDescent="0.25">
      <c r="A9" s="4" t="s">
        <v>130</v>
      </c>
      <c r="B9" s="5" t="s">
        <v>252</v>
      </c>
      <c r="C9" s="14">
        <v>76.923076923076934</v>
      </c>
      <c r="D9" s="14">
        <v>100</v>
      </c>
      <c r="E9" s="14">
        <v>86.666666666666671</v>
      </c>
      <c r="F9" s="14">
        <v>100</v>
      </c>
      <c r="G9" s="14">
        <v>100</v>
      </c>
    </row>
    <row r="10" spans="1:7" x14ac:dyDescent="0.25">
      <c r="A10" s="9" t="s">
        <v>318</v>
      </c>
    </row>
    <row r="11" spans="1:7" x14ac:dyDescent="0.25">
      <c r="A11" s="10" t="s">
        <v>319</v>
      </c>
    </row>
    <row r="12" spans="1:7" x14ac:dyDescent="0.25">
      <c r="A12" s="11" t="s">
        <v>320</v>
      </c>
    </row>
  </sheetData>
  <mergeCells count="1">
    <mergeCell ref="A1:G1"/>
  </mergeCells>
  <conditionalFormatting sqref="C4:C8">
    <cfRule type="cellIs" dxfId="91" priority="10" stopIfTrue="1" operator="lessThan">
      <formula>46</formula>
    </cfRule>
  </conditionalFormatting>
  <conditionalFormatting sqref="D4:D8">
    <cfRule type="cellIs" dxfId="90" priority="9" stopIfTrue="1" operator="lessThan">
      <formula>90</formula>
    </cfRule>
  </conditionalFormatting>
  <conditionalFormatting sqref="E4:E8">
    <cfRule type="cellIs" dxfId="89" priority="8" stopIfTrue="1" operator="lessThan">
      <formula>90</formula>
    </cfRule>
  </conditionalFormatting>
  <conditionalFormatting sqref="F4:F8">
    <cfRule type="cellIs" dxfId="88" priority="7" stopIfTrue="1" operator="lessThan">
      <formula>90</formula>
    </cfRule>
  </conditionalFormatting>
  <conditionalFormatting sqref="G4:G8">
    <cfRule type="cellIs" dxfId="87" priority="6" stopIfTrue="1" operator="lessThan">
      <formula>90</formula>
    </cfRule>
  </conditionalFormatting>
  <conditionalFormatting sqref="C9">
    <cfRule type="cellIs" dxfId="86" priority="5" stopIfTrue="1" operator="lessThan">
      <formula>46</formula>
    </cfRule>
  </conditionalFormatting>
  <conditionalFormatting sqref="D9">
    <cfRule type="cellIs" dxfId="85" priority="4" stopIfTrue="1" operator="lessThan">
      <formula>90</formula>
    </cfRule>
  </conditionalFormatting>
  <conditionalFormatting sqref="E9">
    <cfRule type="cellIs" dxfId="84" priority="3" stopIfTrue="1" operator="lessThan">
      <formula>90</formula>
    </cfRule>
  </conditionalFormatting>
  <conditionalFormatting sqref="F9">
    <cfRule type="cellIs" dxfId="83" priority="2" stopIfTrue="1" operator="lessThan">
      <formula>90</formula>
    </cfRule>
  </conditionalFormatting>
  <conditionalFormatting sqref="G9">
    <cfRule type="cellIs" dxfId="82" priority="1" stopIfTrue="1" operator="lessThan">
      <formula>90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7"/>
  <sheetViews>
    <sheetView workbookViewId="0">
      <selection sqref="A1:F1"/>
    </sheetView>
  </sheetViews>
  <sheetFormatPr defaultRowHeight="15" x14ac:dyDescent="0.25"/>
  <cols>
    <col min="1" max="1" width="59" customWidth="1"/>
    <col min="2" max="2" width="41" customWidth="1"/>
    <col min="3" max="3" width="27" customWidth="1"/>
    <col min="4" max="5" width="29" customWidth="1"/>
    <col min="6" max="6" width="31" customWidth="1"/>
  </cols>
  <sheetData>
    <row r="1" spans="1:6" ht="15.75" x14ac:dyDescent="0.25">
      <c r="A1" s="34" t="s">
        <v>374</v>
      </c>
      <c r="B1" s="34"/>
      <c r="C1" s="34"/>
      <c r="D1" s="34"/>
      <c r="E1" s="34"/>
      <c r="F1" s="34"/>
    </row>
    <row r="2" spans="1:6" ht="39" x14ac:dyDescent="0.25">
      <c r="A2" s="1" t="s">
        <v>352</v>
      </c>
      <c r="B2" s="24" t="s">
        <v>311</v>
      </c>
      <c r="C2" s="15" t="s">
        <v>375</v>
      </c>
      <c r="D2" s="15" t="s">
        <v>376</v>
      </c>
      <c r="E2" s="15" t="s">
        <v>377</v>
      </c>
      <c r="F2" s="15" t="s">
        <v>378</v>
      </c>
    </row>
    <row r="3" spans="1:6" x14ac:dyDescent="0.25">
      <c r="A3" s="4" t="s">
        <v>0</v>
      </c>
      <c r="B3" s="5" t="s">
        <v>1</v>
      </c>
      <c r="C3" s="19" t="s">
        <v>255</v>
      </c>
      <c r="D3" s="19" t="s">
        <v>256</v>
      </c>
      <c r="E3" s="19" t="s">
        <v>257</v>
      </c>
      <c r="F3" s="19" t="s">
        <v>7</v>
      </c>
    </row>
    <row r="4" spans="1:6" x14ac:dyDescent="0.25">
      <c r="A4" s="4" t="s">
        <v>16</v>
      </c>
      <c r="B4" s="5" t="s">
        <v>258</v>
      </c>
      <c r="C4" s="14">
        <v>92.592592592592595</v>
      </c>
      <c r="D4" s="14">
        <v>29.629629629629626</v>
      </c>
      <c r="E4" s="14">
        <v>100</v>
      </c>
      <c r="F4" s="14">
        <v>97.53086419753086</v>
      </c>
    </row>
    <row r="5" spans="1:6" x14ac:dyDescent="0.25">
      <c r="A5" s="4" t="s">
        <v>26</v>
      </c>
      <c r="B5" s="5" t="s">
        <v>259</v>
      </c>
      <c r="C5" s="14">
        <v>100</v>
      </c>
      <c r="D5" s="14">
        <v>0</v>
      </c>
      <c r="E5" s="14">
        <v>0</v>
      </c>
      <c r="F5" s="14">
        <v>100</v>
      </c>
    </row>
    <row r="6" spans="1:6" x14ac:dyDescent="0.25">
      <c r="A6" s="4" t="s">
        <v>32</v>
      </c>
      <c r="B6" s="5" t="s">
        <v>260</v>
      </c>
      <c r="C6" s="14">
        <v>100</v>
      </c>
      <c r="D6" s="14">
        <v>50</v>
      </c>
      <c r="E6" s="14">
        <v>0</v>
      </c>
      <c r="F6" s="14">
        <v>100</v>
      </c>
    </row>
    <row r="7" spans="1:6" x14ac:dyDescent="0.25">
      <c r="A7" s="4" t="s">
        <v>32</v>
      </c>
      <c r="B7" s="5" t="s">
        <v>261</v>
      </c>
      <c r="C7" s="14">
        <v>60</v>
      </c>
      <c r="D7" s="14">
        <v>66.666666666666657</v>
      </c>
      <c r="E7" s="14">
        <v>97.058823529411768</v>
      </c>
      <c r="F7" s="14">
        <v>100</v>
      </c>
    </row>
    <row r="8" spans="1:6" x14ac:dyDescent="0.25">
      <c r="A8" s="4" t="s">
        <v>38</v>
      </c>
      <c r="B8" s="5" t="s">
        <v>262</v>
      </c>
      <c r="C8" s="14">
        <v>42.857142857142854</v>
      </c>
      <c r="D8" s="14">
        <v>35.294117647058826</v>
      </c>
      <c r="E8" s="14">
        <v>100</v>
      </c>
      <c r="F8" s="14">
        <v>70.588235294117652</v>
      </c>
    </row>
    <row r="9" spans="1:6" x14ac:dyDescent="0.25">
      <c r="A9" s="4" t="s">
        <v>38</v>
      </c>
      <c r="B9" s="5" t="s">
        <v>263</v>
      </c>
      <c r="C9" s="14">
        <v>84.615384615384613</v>
      </c>
      <c r="D9" s="14">
        <v>32.075471698113205</v>
      </c>
      <c r="E9" s="14">
        <v>94.339622641509436</v>
      </c>
      <c r="F9" s="14">
        <v>84.615384615384613</v>
      </c>
    </row>
    <row r="10" spans="1:6" x14ac:dyDescent="0.25">
      <c r="A10" s="4" t="s">
        <v>38</v>
      </c>
      <c r="B10" s="5" t="s">
        <v>264</v>
      </c>
      <c r="C10" s="14">
        <v>56.25</v>
      </c>
      <c r="D10" s="14">
        <v>25</v>
      </c>
      <c r="E10" s="14">
        <v>100</v>
      </c>
      <c r="F10" s="14">
        <v>100</v>
      </c>
    </row>
    <row r="11" spans="1:6" x14ac:dyDescent="0.25">
      <c r="A11" s="4" t="s">
        <v>42</v>
      </c>
      <c r="B11" s="5" t="s">
        <v>265</v>
      </c>
      <c r="C11" s="14">
        <v>100</v>
      </c>
      <c r="D11" s="14">
        <v>37.5</v>
      </c>
      <c r="E11" s="14">
        <v>93.75</v>
      </c>
      <c r="F11" s="14">
        <v>97.916666666666657</v>
      </c>
    </row>
    <row r="12" spans="1:6" x14ac:dyDescent="0.25">
      <c r="A12" s="4" t="s">
        <v>44</v>
      </c>
      <c r="B12" s="5" t="s">
        <v>266</v>
      </c>
      <c r="C12" s="14">
        <v>100</v>
      </c>
      <c r="D12" s="14">
        <v>28.571428571428569</v>
      </c>
      <c r="E12" s="14">
        <v>100</v>
      </c>
      <c r="F12" s="14">
        <v>100</v>
      </c>
    </row>
    <row r="13" spans="1:6" x14ac:dyDescent="0.25">
      <c r="A13" s="4" t="s">
        <v>46</v>
      </c>
      <c r="B13" s="5" t="s">
        <v>267</v>
      </c>
      <c r="C13" s="14">
        <v>61.111111111111114</v>
      </c>
      <c r="D13" s="14">
        <v>50</v>
      </c>
      <c r="E13" s="14">
        <v>100</v>
      </c>
      <c r="F13" s="14">
        <v>88.888888888888886</v>
      </c>
    </row>
    <row r="14" spans="1:6" x14ac:dyDescent="0.25">
      <c r="A14" s="4" t="s">
        <v>141</v>
      </c>
      <c r="B14" s="5" t="s">
        <v>268</v>
      </c>
      <c r="C14" s="14">
        <v>79.787234042553195</v>
      </c>
      <c r="D14" s="14">
        <v>27.659574468085108</v>
      </c>
      <c r="E14" s="14">
        <v>100</v>
      </c>
      <c r="F14" s="14">
        <v>98.936170212765958</v>
      </c>
    </row>
    <row r="15" spans="1:6" x14ac:dyDescent="0.25">
      <c r="A15" s="4" t="s">
        <v>269</v>
      </c>
      <c r="B15" s="5" t="s">
        <v>270</v>
      </c>
      <c r="C15" s="14">
        <v>100</v>
      </c>
      <c r="D15" s="14">
        <v>28.971962616822427</v>
      </c>
      <c r="E15" s="14">
        <v>37.383177570093459</v>
      </c>
      <c r="F15" s="14">
        <v>97.196261682242991</v>
      </c>
    </row>
    <row r="16" spans="1:6" x14ac:dyDescent="0.25">
      <c r="A16" s="4" t="s">
        <v>56</v>
      </c>
      <c r="B16" s="5" t="s">
        <v>271</v>
      </c>
      <c r="C16" s="14">
        <v>94.444444444444443</v>
      </c>
      <c r="D16" s="14">
        <v>55.555555555555557</v>
      </c>
      <c r="E16" s="14">
        <v>91.666666666666657</v>
      </c>
      <c r="F16" s="14">
        <v>100</v>
      </c>
    </row>
    <row r="17" spans="1:6" x14ac:dyDescent="0.25">
      <c r="A17" s="4" t="s">
        <v>58</v>
      </c>
      <c r="B17" s="5" t="s">
        <v>272</v>
      </c>
      <c r="C17" s="14">
        <v>100</v>
      </c>
      <c r="D17" s="14">
        <v>0</v>
      </c>
      <c r="E17" s="14">
        <v>100</v>
      </c>
      <c r="F17" s="14">
        <v>100</v>
      </c>
    </row>
    <row r="18" spans="1:6" x14ac:dyDescent="0.25">
      <c r="A18" s="4" t="s">
        <v>62</v>
      </c>
      <c r="B18" s="5" t="s">
        <v>273</v>
      </c>
      <c r="C18" s="14">
        <v>69.565217391304344</v>
      </c>
      <c r="D18" s="14">
        <v>26.086956521739129</v>
      </c>
      <c r="E18" s="14">
        <v>100</v>
      </c>
      <c r="F18" s="14">
        <v>100</v>
      </c>
    </row>
    <row r="19" spans="1:6" x14ac:dyDescent="0.25">
      <c r="A19" s="4" t="s">
        <v>64</v>
      </c>
      <c r="B19" s="5" t="s">
        <v>274</v>
      </c>
      <c r="C19" s="14">
        <v>33.333333333333329</v>
      </c>
      <c r="D19" s="14">
        <v>33.333333333333329</v>
      </c>
      <c r="E19" s="14">
        <v>100</v>
      </c>
      <c r="F19" s="14">
        <v>100</v>
      </c>
    </row>
    <row r="20" spans="1:6" x14ac:dyDescent="0.25">
      <c r="A20" s="4" t="s">
        <v>66</v>
      </c>
      <c r="B20" s="5" t="s">
        <v>275</v>
      </c>
      <c r="C20" s="14">
        <v>92</v>
      </c>
      <c r="D20" s="14">
        <v>33.333333333333329</v>
      </c>
      <c r="E20" s="14">
        <v>100</v>
      </c>
      <c r="F20" s="14">
        <v>100</v>
      </c>
    </row>
    <row r="21" spans="1:6" x14ac:dyDescent="0.25">
      <c r="A21" s="4" t="s">
        <v>70</v>
      </c>
      <c r="B21" s="5" t="s">
        <v>276</v>
      </c>
      <c r="C21" s="14">
        <v>0</v>
      </c>
      <c r="D21" s="14">
        <v>0</v>
      </c>
      <c r="E21" s="14">
        <v>100</v>
      </c>
      <c r="F21" s="14">
        <v>100</v>
      </c>
    </row>
    <row r="22" spans="1:6" x14ac:dyDescent="0.25">
      <c r="A22" s="4" t="s">
        <v>72</v>
      </c>
      <c r="B22" s="5" t="s">
        <v>277</v>
      </c>
      <c r="C22" s="14">
        <v>26.086956521739129</v>
      </c>
      <c r="D22" s="14">
        <v>44.720496894409941</v>
      </c>
      <c r="E22" s="14">
        <v>100</v>
      </c>
      <c r="F22" s="14">
        <v>91.925465838509311</v>
      </c>
    </row>
    <row r="23" spans="1:6" x14ac:dyDescent="0.25">
      <c r="A23" s="4" t="s">
        <v>72</v>
      </c>
      <c r="B23" s="5" t="s">
        <v>278</v>
      </c>
      <c r="C23" s="14">
        <v>84.444444444444443</v>
      </c>
      <c r="D23" s="14">
        <v>28.888888888888886</v>
      </c>
      <c r="E23" s="14">
        <v>100</v>
      </c>
      <c r="F23" s="14">
        <v>51.111111111111107</v>
      </c>
    </row>
    <row r="24" spans="1:6" x14ac:dyDescent="0.25">
      <c r="A24" s="4" t="s">
        <v>72</v>
      </c>
      <c r="B24" s="5" t="s">
        <v>279</v>
      </c>
      <c r="C24" s="14">
        <v>20.967741935483872</v>
      </c>
      <c r="D24" s="14">
        <v>43.548387096774192</v>
      </c>
      <c r="E24" s="14">
        <v>100</v>
      </c>
      <c r="F24" s="14">
        <v>88.709677419354833</v>
      </c>
    </row>
    <row r="25" spans="1:6" x14ac:dyDescent="0.25">
      <c r="A25" s="4" t="s">
        <v>76</v>
      </c>
      <c r="B25" s="5" t="s">
        <v>279</v>
      </c>
      <c r="C25" s="14">
        <v>23.809523809523807</v>
      </c>
      <c r="D25" s="14">
        <v>1.1904761904761905</v>
      </c>
      <c r="E25" s="14">
        <v>97.61904761904762</v>
      </c>
      <c r="F25" s="14">
        <v>86.904761904761912</v>
      </c>
    </row>
    <row r="26" spans="1:6" x14ac:dyDescent="0.25">
      <c r="A26" s="4" t="s">
        <v>87</v>
      </c>
      <c r="B26" s="5" t="s">
        <v>280</v>
      </c>
      <c r="C26" s="14">
        <v>64.516129032258064</v>
      </c>
      <c r="D26" s="14">
        <v>9.67741935483871</v>
      </c>
      <c r="E26" s="14">
        <v>100</v>
      </c>
      <c r="F26" s="14">
        <v>100</v>
      </c>
    </row>
    <row r="27" spans="1:6" x14ac:dyDescent="0.25">
      <c r="A27" s="4" t="s">
        <v>89</v>
      </c>
      <c r="B27" s="5" t="s">
        <v>281</v>
      </c>
      <c r="C27" s="14">
        <v>80.769230769230774</v>
      </c>
      <c r="D27" s="14">
        <v>14.615384615384617</v>
      </c>
      <c r="E27" s="14">
        <v>84.615384615384613</v>
      </c>
      <c r="F27" s="14">
        <v>93.84615384615384</v>
      </c>
    </row>
    <row r="28" spans="1:6" x14ac:dyDescent="0.25">
      <c r="A28" s="4" t="s">
        <v>93</v>
      </c>
      <c r="B28" s="5" t="s">
        <v>282</v>
      </c>
      <c r="C28" s="14">
        <v>70.329670329670336</v>
      </c>
      <c r="D28" s="14">
        <v>47.252747252747248</v>
      </c>
      <c r="E28" s="14">
        <v>100</v>
      </c>
      <c r="F28" s="14">
        <v>95.604395604395606</v>
      </c>
    </row>
    <row r="29" spans="1:6" x14ac:dyDescent="0.25">
      <c r="A29" s="4" t="s">
        <v>93</v>
      </c>
      <c r="B29" s="5" t="s">
        <v>279</v>
      </c>
      <c r="C29" s="14">
        <v>76.623376623376629</v>
      </c>
      <c r="D29" s="14">
        <v>61.038961038961034</v>
      </c>
      <c r="E29" s="14">
        <v>100</v>
      </c>
      <c r="F29" s="14">
        <v>89.610389610389603</v>
      </c>
    </row>
    <row r="30" spans="1:6" x14ac:dyDescent="0.25">
      <c r="A30" s="4" t="s">
        <v>96</v>
      </c>
      <c r="B30" s="5" t="s">
        <v>283</v>
      </c>
      <c r="C30" s="14">
        <v>100</v>
      </c>
      <c r="D30" s="14">
        <v>36.363636363636367</v>
      </c>
      <c r="E30" s="14">
        <v>90.909090909090907</v>
      </c>
      <c r="F30" s="14">
        <v>100</v>
      </c>
    </row>
    <row r="31" spans="1:6" x14ac:dyDescent="0.25">
      <c r="A31" s="4" t="s">
        <v>101</v>
      </c>
      <c r="B31" s="5" t="s">
        <v>284</v>
      </c>
      <c r="C31" s="14">
        <v>20</v>
      </c>
      <c r="D31" s="14">
        <v>23.809523809523807</v>
      </c>
      <c r="E31" s="14">
        <v>100</v>
      </c>
      <c r="F31" s="14">
        <v>90.476190476190482</v>
      </c>
    </row>
    <row r="32" spans="1:6" x14ac:dyDescent="0.25">
      <c r="A32" s="4" t="s">
        <v>105</v>
      </c>
      <c r="B32" s="5" t="s">
        <v>285</v>
      </c>
      <c r="C32" s="14">
        <v>90</v>
      </c>
      <c r="D32" s="14">
        <v>26.666666666666668</v>
      </c>
      <c r="E32" s="14">
        <v>40</v>
      </c>
      <c r="F32" s="14">
        <v>93.333333333333329</v>
      </c>
    </row>
    <row r="33" spans="1:6" x14ac:dyDescent="0.25">
      <c r="A33" s="4" t="s">
        <v>109</v>
      </c>
      <c r="B33" s="5" t="s">
        <v>286</v>
      </c>
      <c r="C33" s="14">
        <v>85.18518518518519</v>
      </c>
      <c r="D33" s="14">
        <v>51.219512195121951</v>
      </c>
      <c r="E33" s="14">
        <v>100</v>
      </c>
      <c r="F33" s="14">
        <v>86.666666666666671</v>
      </c>
    </row>
    <row r="34" spans="1:6" x14ac:dyDescent="0.25">
      <c r="A34" s="4" t="s">
        <v>111</v>
      </c>
      <c r="B34" s="5" t="s">
        <v>287</v>
      </c>
      <c r="C34" s="14">
        <v>40</v>
      </c>
      <c r="D34" s="14">
        <v>20</v>
      </c>
      <c r="E34" s="14">
        <v>100</v>
      </c>
      <c r="F34" s="14">
        <v>80</v>
      </c>
    </row>
    <row r="35" spans="1:6" x14ac:dyDescent="0.25">
      <c r="A35" s="4" t="s">
        <v>113</v>
      </c>
      <c r="B35" s="5" t="s">
        <v>288</v>
      </c>
      <c r="C35" s="14">
        <v>85</v>
      </c>
      <c r="D35" s="14">
        <v>25</v>
      </c>
      <c r="E35" s="14">
        <v>100</v>
      </c>
      <c r="F35" s="14">
        <v>100</v>
      </c>
    </row>
    <row r="36" spans="1:6" x14ac:dyDescent="0.25">
      <c r="A36" s="4" t="s">
        <v>117</v>
      </c>
      <c r="B36" s="5" t="s">
        <v>289</v>
      </c>
      <c r="C36" s="14">
        <v>100</v>
      </c>
      <c r="D36" s="14">
        <v>66.666666666666657</v>
      </c>
      <c r="E36" s="14">
        <v>66.666666666666657</v>
      </c>
      <c r="F36" s="14">
        <v>100</v>
      </c>
    </row>
    <row r="37" spans="1:6" x14ac:dyDescent="0.25">
      <c r="A37" s="4" t="s">
        <v>119</v>
      </c>
      <c r="B37" s="5" t="s">
        <v>290</v>
      </c>
      <c r="C37" s="14">
        <v>88.372093023255815</v>
      </c>
      <c r="D37" s="14">
        <v>44.186046511627907</v>
      </c>
      <c r="E37" s="14">
        <v>67.441860465116278</v>
      </c>
      <c r="F37" s="14">
        <v>100</v>
      </c>
    </row>
    <row r="38" spans="1:6" x14ac:dyDescent="0.25">
      <c r="A38" s="4" t="s">
        <v>125</v>
      </c>
      <c r="B38" s="5" t="s">
        <v>291</v>
      </c>
      <c r="C38" s="14">
        <v>73.333333333333329</v>
      </c>
      <c r="D38" s="14">
        <v>0</v>
      </c>
      <c r="E38" s="14">
        <v>100</v>
      </c>
      <c r="F38" s="14">
        <v>100</v>
      </c>
    </row>
    <row r="39" spans="1:6" x14ac:dyDescent="0.25">
      <c r="A39" s="4" t="s">
        <v>129</v>
      </c>
      <c r="B39" s="5" t="s">
        <v>279</v>
      </c>
      <c r="C39" s="14">
        <v>51.754385964912288</v>
      </c>
      <c r="D39" s="14">
        <v>78.070175438596493</v>
      </c>
      <c r="E39" s="14">
        <v>100</v>
      </c>
      <c r="F39" s="14">
        <v>92.10526315789474</v>
      </c>
    </row>
    <row r="40" spans="1:6" x14ac:dyDescent="0.25">
      <c r="A40" s="4" t="s">
        <v>130</v>
      </c>
      <c r="B40" s="5" t="s">
        <v>292</v>
      </c>
      <c r="C40" s="14">
        <v>64.285714285714292</v>
      </c>
      <c r="D40" s="14">
        <v>9.5238095238095237</v>
      </c>
      <c r="E40" s="14">
        <v>100</v>
      </c>
      <c r="F40" s="14">
        <v>97.61904761904762</v>
      </c>
    </row>
    <row r="41" spans="1:6" x14ac:dyDescent="0.25">
      <c r="A41" s="4" t="s">
        <v>132</v>
      </c>
      <c r="B41" s="5" t="s">
        <v>293</v>
      </c>
      <c r="C41" s="14">
        <v>0</v>
      </c>
      <c r="D41" s="14">
        <v>0</v>
      </c>
      <c r="E41" s="14">
        <v>100</v>
      </c>
      <c r="F41" s="14">
        <v>100</v>
      </c>
    </row>
    <row r="42" spans="1:6" x14ac:dyDescent="0.25">
      <c r="A42" s="4" t="s">
        <v>132</v>
      </c>
      <c r="B42" s="5" t="s">
        <v>294</v>
      </c>
      <c r="C42" s="14">
        <v>63.157894736842103</v>
      </c>
      <c r="D42" s="14">
        <v>10.526315789473683</v>
      </c>
      <c r="E42" s="14">
        <v>100</v>
      </c>
      <c r="F42" s="14">
        <v>100</v>
      </c>
    </row>
    <row r="43" spans="1:6" x14ac:dyDescent="0.25">
      <c r="A43" s="4" t="s">
        <v>132</v>
      </c>
      <c r="B43" s="5" t="s">
        <v>295</v>
      </c>
      <c r="C43" s="14">
        <v>100</v>
      </c>
      <c r="D43" s="14">
        <v>0</v>
      </c>
      <c r="E43" s="14">
        <v>100</v>
      </c>
      <c r="F43" s="14">
        <v>100</v>
      </c>
    </row>
    <row r="44" spans="1:6" x14ac:dyDescent="0.25">
      <c r="A44" s="4" t="s">
        <v>134</v>
      </c>
      <c r="B44" s="5" t="s">
        <v>296</v>
      </c>
      <c r="C44" s="14">
        <v>80</v>
      </c>
      <c r="D44" s="14">
        <v>80</v>
      </c>
      <c r="E44" s="14">
        <v>100</v>
      </c>
      <c r="F44" s="14">
        <v>100</v>
      </c>
    </row>
    <row r="45" spans="1:6" x14ac:dyDescent="0.25">
      <c r="A45" s="9" t="s">
        <v>318</v>
      </c>
    </row>
    <row r="46" spans="1:6" x14ac:dyDescent="0.25">
      <c r="A46" s="10" t="s">
        <v>319</v>
      </c>
    </row>
    <row r="47" spans="1:6" x14ac:dyDescent="0.25">
      <c r="A47" s="11" t="s">
        <v>320</v>
      </c>
    </row>
  </sheetData>
  <mergeCells count="1">
    <mergeCell ref="A1:F1"/>
  </mergeCells>
  <conditionalFormatting sqref="C4:C31 C43:C44">
    <cfRule type="cellIs" dxfId="81" priority="20" stopIfTrue="1" operator="lessThan">
      <formula>55</formula>
    </cfRule>
  </conditionalFormatting>
  <conditionalFormatting sqref="C32:C38">
    <cfRule type="cellIs" dxfId="80" priority="19" stopIfTrue="1" operator="lessThan">
      <formula>55</formula>
    </cfRule>
  </conditionalFormatting>
  <conditionalFormatting sqref="C39:C40">
    <cfRule type="cellIs" dxfId="79" priority="18" stopIfTrue="1" operator="lessThan">
      <formula>55</formula>
    </cfRule>
  </conditionalFormatting>
  <conditionalFormatting sqref="D4:D31 D43:D44">
    <cfRule type="cellIs" dxfId="78" priority="17" stopIfTrue="1" operator="lessThan">
      <formula>10</formula>
    </cfRule>
  </conditionalFormatting>
  <conditionalFormatting sqref="D32:D38">
    <cfRule type="cellIs" dxfId="77" priority="16" stopIfTrue="1" operator="lessThan">
      <formula>10</formula>
    </cfRule>
  </conditionalFormatting>
  <conditionalFormatting sqref="D39:D40">
    <cfRule type="cellIs" dxfId="76" priority="15" stopIfTrue="1" operator="lessThan">
      <formula>10</formula>
    </cfRule>
  </conditionalFormatting>
  <conditionalFormatting sqref="E4:E18 E43:E44">
    <cfRule type="cellIs" dxfId="75" priority="14" stopIfTrue="1" operator="lessThan">
      <formula>70</formula>
    </cfRule>
  </conditionalFormatting>
  <conditionalFormatting sqref="E19:E25">
    <cfRule type="cellIs" dxfId="74" priority="13" stopIfTrue="1" operator="lessThan">
      <formula>70</formula>
    </cfRule>
  </conditionalFormatting>
  <conditionalFormatting sqref="E26:E40">
    <cfRule type="cellIs" dxfId="73" priority="12" stopIfTrue="1" operator="lessThan">
      <formula>70</formula>
    </cfRule>
  </conditionalFormatting>
  <conditionalFormatting sqref="F4:F18 F43:F44">
    <cfRule type="cellIs" dxfId="72" priority="11" stopIfTrue="1" operator="lessThan">
      <formula>55</formula>
    </cfRule>
  </conditionalFormatting>
  <conditionalFormatting sqref="F19:F25">
    <cfRule type="cellIs" dxfId="71" priority="10" stopIfTrue="1" operator="lessThan">
      <formula>55</formula>
    </cfRule>
  </conditionalFormatting>
  <conditionalFormatting sqref="F26:F40">
    <cfRule type="cellIs" dxfId="70" priority="9" stopIfTrue="1" operator="lessThan">
      <formula>55</formula>
    </cfRule>
  </conditionalFormatting>
  <conditionalFormatting sqref="C41">
    <cfRule type="cellIs" dxfId="69" priority="8" stopIfTrue="1" operator="lessThan">
      <formula>55</formula>
    </cfRule>
  </conditionalFormatting>
  <conditionalFormatting sqref="D41">
    <cfRule type="cellIs" dxfId="68" priority="7" stopIfTrue="1" operator="lessThan">
      <formula>10</formula>
    </cfRule>
  </conditionalFormatting>
  <conditionalFormatting sqref="E41">
    <cfRule type="cellIs" dxfId="67" priority="6" stopIfTrue="1" operator="lessThan">
      <formula>70</formula>
    </cfRule>
  </conditionalFormatting>
  <conditionalFormatting sqref="F41">
    <cfRule type="cellIs" dxfId="66" priority="5" stopIfTrue="1" operator="lessThan">
      <formula>55</formula>
    </cfRule>
  </conditionalFormatting>
  <conditionalFormatting sqref="C42">
    <cfRule type="cellIs" dxfId="65" priority="4" stopIfTrue="1" operator="lessThan">
      <formula>55</formula>
    </cfRule>
  </conditionalFormatting>
  <conditionalFormatting sqref="D42">
    <cfRule type="cellIs" dxfId="64" priority="3" stopIfTrue="1" operator="lessThan">
      <formula>10</formula>
    </cfRule>
  </conditionalFormatting>
  <conditionalFormatting sqref="E42">
    <cfRule type="cellIs" dxfId="63" priority="2" stopIfTrue="1" operator="lessThan">
      <formula>70</formula>
    </cfRule>
  </conditionalFormatting>
  <conditionalFormatting sqref="F42">
    <cfRule type="cellIs" dxfId="62" priority="1" stopIfTrue="1" operator="lessThan">
      <formula>55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"/>
  <sheetViews>
    <sheetView workbookViewId="0">
      <selection sqref="A1:I1"/>
    </sheetView>
  </sheetViews>
  <sheetFormatPr defaultRowHeight="15" x14ac:dyDescent="0.25"/>
  <cols>
    <col min="1" max="2" width="41" customWidth="1"/>
    <col min="3" max="3" width="31.42578125" customWidth="1"/>
    <col min="4" max="4" width="28.5703125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9" ht="15.75" x14ac:dyDescent="0.25">
      <c r="A1" s="34" t="s">
        <v>379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"/>
      <c r="B2" s="1"/>
      <c r="C2" s="3" t="s">
        <v>312</v>
      </c>
      <c r="D2" s="3" t="s">
        <v>340</v>
      </c>
      <c r="E2" s="3" t="s">
        <v>342</v>
      </c>
      <c r="F2" s="3" t="s">
        <v>323</v>
      </c>
      <c r="G2" s="3" t="s">
        <v>316</v>
      </c>
      <c r="H2" s="3" t="s">
        <v>324</v>
      </c>
    </row>
    <row r="3" spans="1:9" x14ac:dyDescent="0.25">
      <c r="A3" s="4" t="s">
        <v>0</v>
      </c>
      <c r="B3" s="4" t="s">
        <v>1</v>
      </c>
      <c r="C3" s="4" t="s">
        <v>136</v>
      </c>
      <c r="D3" s="4" t="s">
        <v>191</v>
      </c>
      <c r="E3" s="4" t="s">
        <v>202</v>
      </c>
      <c r="F3" s="4" t="s">
        <v>5</v>
      </c>
      <c r="G3" s="4" t="s">
        <v>139</v>
      </c>
      <c r="H3" s="4" t="s">
        <v>148</v>
      </c>
    </row>
    <row r="4" spans="1:9" x14ac:dyDescent="0.25">
      <c r="A4" s="4" t="s">
        <v>42</v>
      </c>
      <c r="B4" s="4" t="s">
        <v>297</v>
      </c>
      <c r="C4" s="20">
        <v>21.428571428571427</v>
      </c>
      <c r="D4" s="6">
        <v>100</v>
      </c>
      <c r="E4" s="6">
        <v>100</v>
      </c>
      <c r="F4" s="6">
        <v>100</v>
      </c>
      <c r="G4" s="6">
        <v>100</v>
      </c>
      <c r="H4" s="6">
        <v>100</v>
      </c>
    </row>
    <row r="5" spans="1:9" x14ac:dyDescent="0.25">
      <c r="A5" s="9" t="s">
        <v>318</v>
      </c>
    </row>
    <row r="6" spans="1:9" x14ac:dyDescent="0.25">
      <c r="A6" s="10" t="s">
        <v>319</v>
      </c>
    </row>
    <row r="7" spans="1:9" x14ac:dyDescent="0.25">
      <c r="A7" s="11" t="s">
        <v>320</v>
      </c>
    </row>
  </sheetData>
  <mergeCells count="1">
    <mergeCell ref="A1:I1"/>
  </mergeCells>
  <conditionalFormatting sqref="C4">
    <cfRule type="cellIs" dxfId="61" priority="11" stopIfTrue="1" operator="greaterThanOrEqual">
      <formula>52</formula>
    </cfRule>
    <cfRule type="cellIs" dxfId="60" priority="12" stopIfTrue="1" operator="lessThan">
      <formula>52</formula>
    </cfRule>
  </conditionalFormatting>
  <conditionalFormatting sqref="D4">
    <cfRule type="cellIs" dxfId="59" priority="9" stopIfTrue="1" operator="greaterThanOrEqual">
      <formula>70</formula>
    </cfRule>
    <cfRule type="cellIs" dxfId="58" priority="10" stopIfTrue="1" operator="lessThan">
      <formula>70</formula>
    </cfRule>
  </conditionalFormatting>
  <conditionalFormatting sqref="E4">
    <cfRule type="cellIs" dxfId="57" priority="7" stopIfTrue="1" operator="greaterThanOrEqual">
      <formula>15</formula>
    </cfRule>
    <cfRule type="cellIs" dxfId="56" priority="8" stopIfTrue="1" operator="lessThan">
      <formula>15</formula>
    </cfRule>
  </conditionalFormatting>
  <conditionalFormatting sqref="F4">
    <cfRule type="cellIs" dxfId="55" priority="5" stopIfTrue="1" operator="greaterThanOrEqual">
      <formula>90</formula>
    </cfRule>
    <cfRule type="cellIs" dxfId="54" priority="6" stopIfTrue="1" operator="lessThan">
      <formula>90</formula>
    </cfRule>
  </conditionalFormatting>
  <conditionalFormatting sqref="G4">
    <cfRule type="cellIs" dxfId="53" priority="3" stopIfTrue="1" operator="greaterThanOrEqual">
      <formula>90</formula>
    </cfRule>
    <cfRule type="cellIs" dxfId="52" priority="4" stopIfTrue="1" operator="lessThan">
      <formula>90</formula>
    </cfRule>
  </conditionalFormatting>
  <conditionalFormatting sqref="H4">
    <cfRule type="cellIs" dxfId="51" priority="1" stopIfTrue="1" operator="greaterThanOrEqual">
      <formula>2</formula>
    </cfRule>
    <cfRule type="cellIs" dxfId="50" priority="2" stopIfTrue="1" operator="lessThan">
      <formula>2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workbookViewId="0">
      <selection sqref="A1:I1"/>
    </sheetView>
  </sheetViews>
  <sheetFormatPr defaultRowHeight="15" x14ac:dyDescent="0.25"/>
  <cols>
    <col min="1" max="1" width="48.2851562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9" ht="15.75" x14ac:dyDescent="0.25">
      <c r="A1" s="34" t="s">
        <v>356</v>
      </c>
      <c r="B1" s="35"/>
      <c r="C1" s="35"/>
      <c r="D1" s="35"/>
      <c r="E1" s="35"/>
      <c r="F1" s="35"/>
      <c r="G1" s="35"/>
      <c r="H1" s="35"/>
      <c r="I1" s="35"/>
    </row>
    <row r="2" spans="1:9" ht="38.25" x14ac:dyDescent="0.25">
      <c r="A2" s="1" t="s">
        <v>310</v>
      </c>
      <c r="B2" s="2" t="s">
        <v>357</v>
      </c>
      <c r="C2" s="26" t="s">
        <v>335</v>
      </c>
      <c r="D2" s="27" t="s">
        <v>358</v>
      </c>
      <c r="E2" s="27" t="s">
        <v>359</v>
      </c>
      <c r="F2" s="27" t="s">
        <v>360</v>
      </c>
      <c r="G2" s="27" t="s">
        <v>361</v>
      </c>
      <c r="H2" s="27" t="s">
        <v>362</v>
      </c>
    </row>
    <row r="3" spans="1:9" x14ac:dyDescent="0.25">
      <c r="A3" s="4" t="s">
        <v>0</v>
      </c>
      <c r="B3" s="4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</row>
    <row r="4" spans="1:9" x14ac:dyDescent="0.25">
      <c r="A4" s="4" t="s">
        <v>8</v>
      </c>
      <c r="B4" s="4" t="s">
        <v>9</v>
      </c>
      <c r="C4" s="28">
        <v>45.833333333333329</v>
      </c>
      <c r="D4" s="14">
        <v>99.350649350649363</v>
      </c>
      <c r="E4" s="14">
        <v>80.519480519480524</v>
      </c>
      <c r="F4" s="14">
        <v>100</v>
      </c>
      <c r="G4" s="14">
        <v>12.987012987012985</v>
      </c>
      <c r="H4" s="14">
        <v>100</v>
      </c>
    </row>
    <row r="5" spans="1:9" x14ac:dyDescent="0.25">
      <c r="A5" s="4" t="s">
        <v>10</v>
      </c>
      <c r="B5" s="4" t="s">
        <v>11</v>
      </c>
      <c r="C5" s="28">
        <v>2.9411764705882351</v>
      </c>
      <c r="D5" s="14">
        <v>100</v>
      </c>
      <c r="E5" s="14">
        <v>0</v>
      </c>
      <c r="F5" s="14">
        <v>100</v>
      </c>
      <c r="G5" s="14">
        <v>100</v>
      </c>
      <c r="H5" s="14">
        <v>100</v>
      </c>
    </row>
    <row r="6" spans="1:9" x14ac:dyDescent="0.25">
      <c r="A6" s="4" t="s">
        <v>12</v>
      </c>
      <c r="B6" s="4" t="s">
        <v>13</v>
      </c>
      <c r="C6" s="28">
        <v>43.859649122807014</v>
      </c>
      <c r="D6" s="14">
        <v>96</v>
      </c>
      <c r="E6" s="14">
        <v>48</v>
      </c>
      <c r="F6" s="14">
        <v>96</v>
      </c>
      <c r="G6" s="14">
        <v>92</v>
      </c>
      <c r="H6" s="14">
        <v>100</v>
      </c>
    </row>
    <row r="7" spans="1:9" x14ac:dyDescent="0.25">
      <c r="A7" s="4" t="s">
        <v>14</v>
      </c>
      <c r="B7" s="4" t="s">
        <v>15</v>
      </c>
      <c r="C7" s="28">
        <v>46.511627906976742</v>
      </c>
      <c r="D7" s="14">
        <v>100</v>
      </c>
      <c r="E7" s="14">
        <v>85.714285714285708</v>
      </c>
      <c r="F7" s="14">
        <v>100</v>
      </c>
      <c r="G7" s="14">
        <v>69.230769230769226</v>
      </c>
      <c r="H7" s="14">
        <v>100</v>
      </c>
    </row>
    <row r="8" spans="1:9" x14ac:dyDescent="0.25">
      <c r="A8" s="4" t="s">
        <v>16</v>
      </c>
      <c r="B8" s="4" t="s">
        <v>17</v>
      </c>
      <c r="C8" s="28">
        <v>29.959514170040485</v>
      </c>
      <c r="D8" s="14">
        <v>94.594594594594597</v>
      </c>
      <c r="E8" s="14">
        <v>85.13513513513513</v>
      </c>
      <c r="F8" s="14">
        <v>100</v>
      </c>
      <c r="G8" s="14">
        <v>97.297297297297305</v>
      </c>
      <c r="H8" s="14">
        <v>98.648648648648646</v>
      </c>
    </row>
    <row r="9" spans="1:9" x14ac:dyDescent="0.25">
      <c r="A9" s="4" t="s">
        <v>18</v>
      </c>
      <c r="B9" s="4" t="s">
        <v>19</v>
      </c>
      <c r="C9" s="28">
        <v>36.111111111111107</v>
      </c>
      <c r="D9" s="14">
        <v>92.307692307692307</v>
      </c>
      <c r="E9" s="14">
        <v>64.102564102564102</v>
      </c>
      <c r="F9" s="14">
        <v>94.871794871794862</v>
      </c>
      <c r="G9" s="14">
        <v>74.358974358974365</v>
      </c>
      <c r="H9" s="14">
        <v>92.307692307692307</v>
      </c>
    </row>
    <row r="10" spans="1:9" x14ac:dyDescent="0.25">
      <c r="A10" s="4" t="s">
        <v>20</v>
      </c>
      <c r="B10" s="4" t="s">
        <v>21</v>
      </c>
      <c r="C10" s="28">
        <v>47.286821705426355</v>
      </c>
      <c r="D10" s="14">
        <v>99.180327868852459</v>
      </c>
      <c r="E10" s="14">
        <v>63.934426229508205</v>
      </c>
      <c r="F10" s="14">
        <v>100</v>
      </c>
      <c r="G10" s="14">
        <v>95.901639344262293</v>
      </c>
      <c r="H10" s="14">
        <v>100</v>
      </c>
    </row>
    <row r="11" spans="1:9" x14ac:dyDescent="0.25">
      <c r="A11" s="33" t="s">
        <v>22</v>
      </c>
      <c r="B11" s="4" t="s">
        <v>23</v>
      </c>
      <c r="C11" s="28">
        <v>71.36363636363636</v>
      </c>
      <c r="D11" s="14">
        <v>99.363057324840767</v>
      </c>
      <c r="E11" s="14">
        <v>83.439490445859875</v>
      </c>
      <c r="F11" s="14">
        <v>100</v>
      </c>
      <c r="G11" s="14">
        <v>41.401273885350321</v>
      </c>
      <c r="H11" s="14">
        <v>100</v>
      </c>
    </row>
    <row r="12" spans="1:9" x14ac:dyDescent="0.25">
      <c r="A12" s="4" t="s">
        <v>24</v>
      </c>
      <c r="B12" s="4" t="s">
        <v>25</v>
      </c>
      <c r="C12" s="28">
        <v>22.541966426858512</v>
      </c>
      <c r="D12" s="14">
        <v>97.872340425531917</v>
      </c>
      <c r="E12" s="14">
        <v>15.957446808510639</v>
      </c>
      <c r="F12" s="14">
        <v>100</v>
      </c>
      <c r="G12" s="14">
        <v>95.744680851063833</v>
      </c>
      <c r="H12" s="14">
        <v>98.936170212765958</v>
      </c>
    </row>
    <row r="13" spans="1:9" x14ac:dyDescent="0.25">
      <c r="A13" s="4" t="s">
        <v>26</v>
      </c>
      <c r="B13" s="4" t="s">
        <v>27</v>
      </c>
      <c r="C13" s="28">
        <v>42.25352112676056</v>
      </c>
      <c r="D13" s="14">
        <v>100</v>
      </c>
      <c r="E13" s="14">
        <v>71.666666666666671</v>
      </c>
      <c r="F13" s="14">
        <v>100</v>
      </c>
      <c r="G13" s="14">
        <v>38.333333333333336</v>
      </c>
      <c r="H13" s="14">
        <v>100</v>
      </c>
    </row>
    <row r="14" spans="1:9" x14ac:dyDescent="0.25">
      <c r="A14" s="4" t="s">
        <v>28</v>
      </c>
      <c r="B14" s="4" t="s">
        <v>29</v>
      </c>
      <c r="C14" s="28">
        <v>17.307692307692307</v>
      </c>
      <c r="D14" s="14">
        <v>100</v>
      </c>
      <c r="E14" s="14">
        <v>66.666666666666657</v>
      </c>
      <c r="F14" s="14">
        <v>100</v>
      </c>
      <c r="G14" s="14">
        <v>55.555555555555557</v>
      </c>
      <c r="H14" s="14">
        <v>100</v>
      </c>
    </row>
    <row r="15" spans="1:9" x14ac:dyDescent="0.25">
      <c r="A15" s="4" t="s">
        <v>30</v>
      </c>
      <c r="B15" s="4" t="s">
        <v>31</v>
      </c>
      <c r="C15" s="28">
        <v>21.897810218978105</v>
      </c>
      <c r="D15" s="14">
        <v>100</v>
      </c>
      <c r="E15" s="14">
        <v>80</v>
      </c>
      <c r="F15" s="14">
        <v>100</v>
      </c>
      <c r="G15" s="14">
        <v>50</v>
      </c>
      <c r="H15" s="14">
        <v>100</v>
      </c>
    </row>
    <row r="16" spans="1:9" x14ac:dyDescent="0.25">
      <c r="A16" s="4" t="s">
        <v>32</v>
      </c>
      <c r="B16" s="4" t="s">
        <v>33</v>
      </c>
      <c r="C16" s="28">
        <v>68.421052631578945</v>
      </c>
      <c r="D16" s="14">
        <v>92.307692307692307</v>
      </c>
      <c r="E16" s="14">
        <v>75</v>
      </c>
      <c r="F16" s="14">
        <v>100</v>
      </c>
      <c r="G16" s="14">
        <v>71.428571428571431</v>
      </c>
      <c r="H16" s="14">
        <v>100</v>
      </c>
    </row>
    <row r="17" spans="1:8" x14ac:dyDescent="0.25">
      <c r="A17" s="4" t="s">
        <v>34</v>
      </c>
      <c r="B17" s="4" t="s">
        <v>35</v>
      </c>
      <c r="C17" s="28">
        <v>51.587301587301596</v>
      </c>
      <c r="D17" s="14">
        <v>95.384615384615387</v>
      </c>
      <c r="E17" s="14">
        <v>66.666666666666657</v>
      </c>
      <c r="F17" s="14">
        <v>100</v>
      </c>
      <c r="G17" s="14">
        <v>100</v>
      </c>
      <c r="H17" s="14">
        <v>100</v>
      </c>
    </row>
    <row r="18" spans="1:8" x14ac:dyDescent="0.25">
      <c r="A18" s="4" t="s">
        <v>36</v>
      </c>
      <c r="B18" s="4" t="s">
        <v>37</v>
      </c>
      <c r="C18" s="28">
        <v>74</v>
      </c>
      <c r="D18" s="14">
        <v>100</v>
      </c>
      <c r="E18" s="14">
        <v>70.270270270270274</v>
      </c>
      <c r="F18" s="14">
        <v>100</v>
      </c>
      <c r="G18" s="14">
        <v>86.206896551724128</v>
      </c>
      <c r="H18" s="14">
        <v>100</v>
      </c>
    </row>
    <row r="19" spans="1:8" x14ac:dyDescent="0.25">
      <c r="A19" s="4" t="s">
        <v>38</v>
      </c>
      <c r="B19" s="4" t="s">
        <v>39</v>
      </c>
      <c r="C19" s="28">
        <v>32.894736842105267</v>
      </c>
      <c r="D19" s="14">
        <v>75</v>
      </c>
      <c r="E19" s="14">
        <v>87.5</v>
      </c>
      <c r="F19" s="14">
        <v>100</v>
      </c>
      <c r="G19" s="14">
        <v>62.5</v>
      </c>
      <c r="H19" s="14">
        <v>100</v>
      </c>
    </row>
    <row r="20" spans="1:8" x14ac:dyDescent="0.25">
      <c r="A20" s="4" t="s">
        <v>38</v>
      </c>
      <c r="B20" s="4" t="s">
        <v>40</v>
      </c>
      <c r="C20" s="28">
        <v>27.659574468085108</v>
      </c>
      <c r="D20" s="14">
        <v>92.307692307692307</v>
      </c>
      <c r="E20" s="14">
        <v>46.153846153846153</v>
      </c>
      <c r="F20" s="14">
        <v>100</v>
      </c>
      <c r="G20" s="14">
        <v>92.307692307692307</v>
      </c>
      <c r="H20" s="14">
        <v>100</v>
      </c>
    </row>
    <row r="21" spans="1:8" x14ac:dyDescent="0.25">
      <c r="A21" s="4" t="s">
        <v>38</v>
      </c>
      <c r="B21" s="4" t="s">
        <v>41</v>
      </c>
      <c r="C21" s="28">
        <v>43.18181818181818</v>
      </c>
      <c r="D21" s="14">
        <v>100</v>
      </c>
      <c r="E21" s="14">
        <v>42.105263157894733</v>
      </c>
      <c r="F21" s="14">
        <v>100</v>
      </c>
      <c r="G21" s="14">
        <v>63.157894736842103</v>
      </c>
      <c r="H21" s="14">
        <v>94.73684210526315</v>
      </c>
    </row>
    <row r="22" spans="1:8" x14ac:dyDescent="0.25">
      <c r="A22" s="4" t="s">
        <v>42</v>
      </c>
      <c r="B22" s="4" t="s">
        <v>43</v>
      </c>
      <c r="C22" s="28">
        <v>27.976190476190478</v>
      </c>
      <c r="D22" s="14">
        <v>100</v>
      </c>
      <c r="E22" s="14">
        <v>43.61702127659575</v>
      </c>
      <c r="F22" s="14">
        <v>100</v>
      </c>
      <c r="G22" s="14">
        <v>88.297872340425528</v>
      </c>
      <c r="H22" s="14">
        <v>84.042553191489361</v>
      </c>
    </row>
    <row r="23" spans="1:8" x14ac:dyDescent="0.25">
      <c r="A23" s="4" t="s">
        <v>44</v>
      </c>
      <c r="B23" s="4" t="s">
        <v>45</v>
      </c>
      <c r="C23" s="28">
        <v>66.666666666666657</v>
      </c>
      <c r="D23" s="14">
        <v>100</v>
      </c>
      <c r="E23" s="14">
        <v>73.076923076923066</v>
      </c>
      <c r="F23" s="14">
        <v>100</v>
      </c>
      <c r="G23" s="14">
        <v>83.333333333333343</v>
      </c>
      <c r="H23" s="14">
        <v>100</v>
      </c>
    </row>
    <row r="24" spans="1:8" x14ac:dyDescent="0.25">
      <c r="A24" s="4" t="s">
        <v>46</v>
      </c>
      <c r="B24" s="4" t="s">
        <v>47</v>
      </c>
      <c r="C24" s="28">
        <v>0</v>
      </c>
      <c r="D24" s="14"/>
      <c r="E24" s="14"/>
      <c r="F24" s="14"/>
      <c r="G24" s="14"/>
      <c r="H24" s="14"/>
    </row>
    <row r="25" spans="1:8" x14ac:dyDescent="0.25">
      <c r="A25" s="4" t="s">
        <v>48</v>
      </c>
      <c r="B25" s="4" t="s">
        <v>49</v>
      </c>
      <c r="C25" s="28">
        <v>50</v>
      </c>
      <c r="D25" s="14">
        <v>99.038461538461547</v>
      </c>
      <c r="E25" s="14">
        <v>61.53846153846154</v>
      </c>
      <c r="F25" s="14">
        <v>98.076923076923066</v>
      </c>
      <c r="G25" s="14">
        <v>75.961538461538453</v>
      </c>
      <c r="H25" s="14">
        <v>98.076923076923066</v>
      </c>
    </row>
    <row r="26" spans="1:8" x14ac:dyDescent="0.25">
      <c r="A26" s="4" t="s">
        <v>50</v>
      </c>
      <c r="B26" s="4" t="s">
        <v>51</v>
      </c>
      <c r="C26" s="28">
        <v>6.0150375939849621</v>
      </c>
      <c r="D26" s="14">
        <v>100</v>
      </c>
      <c r="E26" s="14">
        <v>50</v>
      </c>
      <c r="F26" s="14">
        <v>100</v>
      </c>
      <c r="G26" s="14">
        <v>50</v>
      </c>
      <c r="H26" s="14">
        <v>87.5</v>
      </c>
    </row>
    <row r="27" spans="1:8" x14ac:dyDescent="0.25">
      <c r="A27" s="4" t="s">
        <v>52</v>
      </c>
      <c r="B27" s="4" t="s">
        <v>53</v>
      </c>
      <c r="C27" s="28">
        <v>38.738738738738739</v>
      </c>
      <c r="D27" s="14">
        <v>97.674418604651152</v>
      </c>
      <c r="E27" s="14">
        <v>82.945736434108525</v>
      </c>
      <c r="F27" s="14">
        <v>97.674418604651152</v>
      </c>
      <c r="G27" s="14">
        <v>24.031007751937985</v>
      </c>
      <c r="H27" s="14">
        <v>100</v>
      </c>
    </row>
    <row r="28" spans="1:8" x14ac:dyDescent="0.25">
      <c r="A28" s="4" t="s">
        <v>54</v>
      </c>
      <c r="B28" s="4" t="s">
        <v>55</v>
      </c>
      <c r="C28" s="28">
        <v>66.292134831460672</v>
      </c>
      <c r="D28" s="14">
        <v>69.444444444444443</v>
      </c>
      <c r="E28" s="14">
        <v>77.966101694915253</v>
      </c>
      <c r="F28" s="14">
        <v>100</v>
      </c>
      <c r="G28" s="14">
        <v>67.346938775510196</v>
      </c>
      <c r="H28" s="14">
        <v>61.111111111111114</v>
      </c>
    </row>
    <row r="29" spans="1:8" x14ac:dyDescent="0.25">
      <c r="A29" s="4" t="s">
        <v>56</v>
      </c>
      <c r="B29" s="4" t="s">
        <v>57</v>
      </c>
      <c r="C29" s="28">
        <v>44.761904761904766</v>
      </c>
      <c r="D29" s="14">
        <v>100</v>
      </c>
      <c r="E29" s="14">
        <v>70.212765957446805</v>
      </c>
      <c r="F29" s="14">
        <v>100</v>
      </c>
      <c r="G29" s="14">
        <v>97.872340425531917</v>
      </c>
      <c r="H29" s="14">
        <v>100</v>
      </c>
    </row>
    <row r="30" spans="1:8" x14ac:dyDescent="0.25">
      <c r="A30" s="4" t="s">
        <v>58</v>
      </c>
      <c r="B30" s="4" t="s">
        <v>59</v>
      </c>
      <c r="C30" s="28">
        <v>50</v>
      </c>
      <c r="D30" s="14">
        <v>100</v>
      </c>
      <c r="E30" s="14">
        <v>83.333333333333343</v>
      </c>
      <c r="F30" s="14">
        <v>97.701149425287355</v>
      </c>
      <c r="G30" s="14">
        <v>60.344827586206897</v>
      </c>
      <c r="H30" s="14">
        <v>100</v>
      </c>
    </row>
    <row r="31" spans="1:8" x14ac:dyDescent="0.25">
      <c r="A31" s="1" t="s">
        <v>60</v>
      </c>
      <c r="B31" s="4" t="s">
        <v>61</v>
      </c>
      <c r="C31" s="28">
        <v>57.142857142857139</v>
      </c>
      <c r="D31" s="14">
        <v>100</v>
      </c>
      <c r="E31" s="14">
        <v>50</v>
      </c>
      <c r="F31" s="14">
        <v>95</v>
      </c>
      <c r="G31" s="14">
        <v>75</v>
      </c>
      <c r="H31" s="14">
        <v>95</v>
      </c>
    </row>
    <row r="32" spans="1:8" x14ac:dyDescent="0.25">
      <c r="A32" s="4" t="s">
        <v>62</v>
      </c>
      <c r="B32" s="4" t="s">
        <v>63</v>
      </c>
      <c r="C32" s="28">
        <v>33.663366336633665</v>
      </c>
      <c r="D32" s="14">
        <v>96.92307692307692</v>
      </c>
      <c r="E32" s="14">
        <v>76.470588235294116</v>
      </c>
      <c r="F32" s="14">
        <v>100</v>
      </c>
      <c r="G32" s="14">
        <v>64.705882352941174</v>
      </c>
      <c r="H32" s="14">
        <v>98.529411764705884</v>
      </c>
    </row>
    <row r="33" spans="1:8" x14ac:dyDescent="0.25">
      <c r="A33" s="4" t="s">
        <v>64</v>
      </c>
      <c r="B33" s="4" t="s">
        <v>65</v>
      </c>
      <c r="C33" s="28">
        <v>35.882352941176471</v>
      </c>
      <c r="D33" s="14">
        <v>90.163934426229503</v>
      </c>
      <c r="E33" s="14">
        <v>72.131147540983605</v>
      </c>
      <c r="F33" s="14">
        <v>98.360655737704917</v>
      </c>
      <c r="G33" s="14">
        <v>27.868852459016392</v>
      </c>
      <c r="H33" s="14">
        <v>100</v>
      </c>
    </row>
    <row r="34" spans="1:8" x14ac:dyDescent="0.25">
      <c r="A34" s="4" t="s">
        <v>66</v>
      </c>
      <c r="B34" s="4" t="s">
        <v>67</v>
      </c>
      <c r="C34" s="28">
        <v>56.074766355140184</v>
      </c>
      <c r="D34" s="14">
        <v>91.666666666666657</v>
      </c>
      <c r="E34" s="14">
        <v>91.666666666666657</v>
      </c>
      <c r="F34" s="14">
        <v>100</v>
      </c>
      <c r="G34" s="14">
        <v>88.333333333333329</v>
      </c>
      <c r="H34" s="14">
        <v>100</v>
      </c>
    </row>
    <row r="35" spans="1:8" x14ac:dyDescent="0.25">
      <c r="A35" s="4" t="s">
        <v>68</v>
      </c>
      <c r="B35" s="4" t="s">
        <v>69</v>
      </c>
      <c r="C35" s="28">
        <v>33.333333333333329</v>
      </c>
      <c r="D35" s="14">
        <v>75</v>
      </c>
      <c r="E35" s="14">
        <v>75</v>
      </c>
      <c r="F35" s="14">
        <v>100</v>
      </c>
      <c r="G35" s="14">
        <v>75</v>
      </c>
      <c r="H35" s="14">
        <v>100</v>
      </c>
    </row>
    <row r="36" spans="1:8" x14ac:dyDescent="0.25">
      <c r="A36" s="4" t="s">
        <v>70</v>
      </c>
      <c r="B36" s="4" t="s">
        <v>71</v>
      </c>
      <c r="C36" s="28">
        <v>64.285714285714292</v>
      </c>
      <c r="D36" s="14">
        <v>100</v>
      </c>
      <c r="E36" s="14">
        <v>61.111111111111114</v>
      </c>
      <c r="F36" s="14">
        <v>100</v>
      </c>
      <c r="G36" s="14">
        <v>94.444444444444443</v>
      </c>
      <c r="H36" s="14">
        <v>100</v>
      </c>
    </row>
    <row r="37" spans="1:8" x14ac:dyDescent="0.25">
      <c r="A37" s="4" t="s">
        <v>72</v>
      </c>
      <c r="B37" s="4" t="s">
        <v>73</v>
      </c>
      <c r="C37" s="28">
        <v>59.090909090909093</v>
      </c>
      <c r="D37" s="14">
        <v>66.666666666666657</v>
      </c>
      <c r="E37" s="14">
        <v>61.53846153846154</v>
      </c>
      <c r="F37" s="14">
        <v>100</v>
      </c>
      <c r="G37" s="14">
        <v>58.974358974358978</v>
      </c>
      <c r="H37" s="14">
        <v>100</v>
      </c>
    </row>
    <row r="38" spans="1:8" x14ac:dyDescent="0.25">
      <c r="A38" s="4" t="s">
        <v>72</v>
      </c>
      <c r="B38" s="4" t="s">
        <v>74</v>
      </c>
      <c r="C38" s="28">
        <v>22.330097087378643</v>
      </c>
      <c r="D38" s="14">
        <v>100</v>
      </c>
      <c r="E38" s="14">
        <v>76.08695652173914</v>
      </c>
      <c r="F38" s="14">
        <v>100</v>
      </c>
      <c r="G38" s="14">
        <v>2.1739130434782608</v>
      </c>
      <c r="H38" s="14">
        <v>100</v>
      </c>
    </row>
    <row r="39" spans="1:8" x14ac:dyDescent="0.25">
      <c r="A39" s="4" t="s">
        <v>72</v>
      </c>
      <c r="B39" s="4" t="s">
        <v>55</v>
      </c>
      <c r="C39" s="28">
        <v>35.416666666666671</v>
      </c>
      <c r="D39" s="14">
        <v>100</v>
      </c>
      <c r="E39" s="14">
        <v>26.47058823529412</v>
      </c>
      <c r="F39" s="14">
        <v>94.117647058823522</v>
      </c>
      <c r="G39" s="14">
        <v>75</v>
      </c>
      <c r="H39" s="14">
        <v>94.117647058823522</v>
      </c>
    </row>
    <row r="40" spans="1:8" x14ac:dyDescent="0.25">
      <c r="A40" s="4" t="s">
        <v>75</v>
      </c>
      <c r="B40" s="4" t="s">
        <v>61</v>
      </c>
      <c r="C40" s="28">
        <v>34.545454545454547</v>
      </c>
      <c r="D40" s="14">
        <v>100</v>
      </c>
      <c r="E40" s="14">
        <v>42.105263157894733</v>
      </c>
      <c r="F40" s="14">
        <v>100</v>
      </c>
      <c r="G40" s="14">
        <v>84.210526315789465</v>
      </c>
      <c r="H40" s="14">
        <v>100</v>
      </c>
    </row>
    <row r="41" spans="1:8" x14ac:dyDescent="0.25">
      <c r="A41" s="4" t="s">
        <v>76</v>
      </c>
      <c r="B41" s="4" t="s">
        <v>55</v>
      </c>
      <c r="C41" s="28">
        <v>22.75189599133261</v>
      </c>
      <c r="D41" s="14">
        <v>95.476190476190482</v>
      </c>
      <c r="E41" s="14">
        <v>53.80952380952381</v>
      </c>
      <c r="F41" s="14">
        <v>98.80952380952381</v>
      </c>
      <c r="G41" s="14">
        <v>42.38095238095238</v>
      </c>
      <c r="H41" s="14">
        <v>97.857142857142847</v>
      </c>
    </row>
    <row r="42" spans="1:8" x14ac:dyDescent="0.25">
      <c r="A42" s="4" t="s">
        <v>77</v>
      </c>
      <c r="B42" s="4" t="s">
        <v>78</v>
      </c>
      <c r="C42" s="28">
        <v>70</v>
      </c>
      <c r="D42" s="14">
        <v>95.238095238095227</v>
      </c>
      <c r="E42" s="14">
        <v>71.428571428571431</v>
      </c>
      <c r="F42" s="14">
        <v>98.333333333333329</v>
      </c>
      <c r="G42" s="14">
        <v>95.238095238095227</v>
      </c>
      <c r="H42" s="14">
        <v>95.238095238095227</v>
      </c>
    </row>
    <row r="43" spans="1:8" x14ac:dyDescent="0.25">
      <c r="A43" s="4" t="s">
        <v>79</v>
      </c>
      <c r="B43" s="4" t="s">
        <v>80</v>
      </c>
      <c r="C43" s="28">
        <v>55.952380952380956</v>
      </c>
      <c r="D43" s="14">
        <v>100</v>
      </c>
      <c r="E43" s="14">
        <v>66.666666666666657</v>
      </c>
      <c r="F43" s="14">
        <v>100</v>
      </c>
      <c r="G43" s="14">
        <v>75</v>
      </c>
      <c r="H43" s="14">
        <v>100</v>
      </c>
    </row>
    <row r="44" spans="1:8" x14ac:dyDescent="0.25">
      <c r="A44" s="4" t="s">
        <v>79</v>
      </c>
      <c r="B44" s="4" t="s">
        <v>81</v>
      </c>
      <c r="C44" s="28">
        <v>53.191489361702125</v>
      </c>
      <c r="D44" s="14">
        <v>98.245614035087712</v>
      </c>
      <c r="E44" s="14">
        <v>70</v>
      </c>
      <c r="F44" s="14">
        <v>100</v>
      </c>
      <c r="G44" s="14">
        <v>94</v>
      </c>
      <c r="H44" s="14">
        <v>100</v>
      </c>
    </row>
    <row r="45" spans="1:8" x14ac:dyDescent="0.25">
      <c r="A45" s="4" t="s">
        <v>79</v>
      </c>
      <c r="B45" s="4" t="s">
        <v>55</v>
      </c>
      <c r="C45" s="28">
        <v>7.1428571428571423</v>
      </c>
      <c r="D45" s="14">
        <v>50</v>
      </c>
      <c r="E45" s="14">
        <v>50</v>
      </c>
      <c r="F45" s="14">
        <v>100</v>
      </c>
      <c r="G45" s="14">
        <v>100</v>
      </c>
      <c r="H45" s="14">
        <v>100</v>
      </c>
    </row>
    <row r="46" spans="1:8" x14ac:dyDescent="0.25">
      <c r="A46" s="4" t="s">
        <v>82</v>
      </c>
      <c r="B46" s="4" t="s">
        <v>83</v>
      </c>
      <c r="C46" s="28">
        <v>42.857142857142854</v>
      </c>
      <c r="D46" s="14">
        <v>91.666666666666657</v>
      </c>
      <c r="E46" s="14">
        <v>50</v>
      </c>
      <c r="F46" s="14">
        <v>100</v>
      </c>
      <c r="G46" s="14">
        <v>39.583333333333329</v>
      </c>
      <c r="H46" s="14">
        <v>100</v>
      </c>
    </row>
    <row r="47" spans="1:8" x14ac:dyDescent="0.25">
      <c r="A47" s="4" t="s">
        <v>84</v>
      </c>
      <c r="B47" s="4" t="s">
        <v>61</v>
      </c>
      <c r="C47" s="28">
        <v>51.282051282051277</v>
      </c>
      <c r="D47" s="14">
        <v>100</v>
      </c>
      <c r="E47" s="14">
        <v>36.363636363636367</v>
      </c>
      <c r="F47" s="14">
        <v>95.454545454545453</v>
      </c>
      <c r="G47" s="14">
        <v>100</v>
      </c>
      <c r="H47" s="14">
        <v>100</v>
      </c>
    </row>
    <row r="48" spans="1:8" x14ac:dyDescent="0.25">
      <c r="A48" s="4" t="s">
        <v>85</v>
      </c>
      <c r="B48" s="4" t="s">
        <v>86</v>
      </c>
      <c r="C48" s="28">
        <v>47.115384615384613</v>
      </c>
      <c r="D48" s="14">
        <v>93.877551020408163</v>
      </c>
      <c r="E48" s="14">
        <v>65.306122448979593</v>
      </c>
      <c r="F48" s="14">
        <v>100</v>
      </c>
      <c r="G48" s="14">
        <v>42.857142857142854</v>
      </c>
      <c r="H48" s="14">
        <v>100</v>
      </c>
    </row>
    <row r="49" spans="1:8" x14ac:dyDescent="0.25">
      <c r="A49" s="4" t="s">
        <v>87</v>
      </c>
      <c r="B49" s="4" t="s">
        <v>88</v>
      </c>
      <c r="C49" s="28">
        <v>33.980582524271846</v>
      </c>
      <c r="D49" s="14">
        <v>97.142857142857139</v>
      </c>
      <c r="E49" s="14">
        <v>68.571428571428569</v>
      </c>
      <c r="F49" s="14">
        <v>94.285714285714278</v>
      </c>
      <c r="G49" s="14">
        <v>68.571428571428569</v>
      </c>
      <c r="H49" s="14">
        <v>100</v>
      </c>
    </row>
    <row r="50" spans="1:8" x14ac:dyDescent="0.25">
      <c r="A50" s="4" t="s">
        <v>89</v>
      </c>
      <c r="B50" s="4" t="s">
        <v>90</v>
      </c>
      <c r="C50" s="28">
        <v>42.247191011235955</v>
      </c>
      <c r="D50" s="14">
        <v>98.40425531914893</v>
      </c>
      <c r="E50" s="14">
        <v>85.981308411214954</v>
      </c>
      <c r="F50" s="14">
        <v>99.065420560747668</v>
      </c>
      <c r="G50" s="14">
        <v>87.2340425531915</v>
      </c>
      <c r="H50" s="14">
        <v>99.065420560747668</v>
      </c>
    </row>
    <row r="51" spans="1:8" x14ac:dyDescent="0.25">
      <c r="A51" s="4" t="s">
        <v>91</v>
      </c>
      <c r="B51" s="4" t="s">
        <v>92</v>
      </c>
      <c r="C51" s="28">
        <v>52.941176470588239</v>
      </c>
      <c r="D51" s="14">
        <v>77.777777777777786</v>
      </c>
      <c r="E51" s="14">
        <v>66.666666666666657</v>
      </c>
      <c r="F51" s="14">
        <v>100</v>
      </c>
      <c r="G51" s="14">
        <v>100</v>
      </c>
      <c r="H51" s="14">
        <v>88.888888888888886</v>
      </c>
    </row>
    <row r="52" spans="1:8" x14ac:dyDescent="0.25">
      <c r="A52" s="1" t="s">
        <v>93</v>
      </c>
      <c r="B52" s="4" t="s">
        <v>55</v>
      </c>
      <c r="C52" s="28">
        <v>33.734939759036145</v>
      </c>
      <c r="D52" s="14">
        <v>97.61904761904762</v>
      </c>
      <c r="E52" s="14">
        <v>29.761904761904763</v>
      </c>
      <c r="F52" s="14">
        <v>100</v>
      </c>
      <c r="G52" s="14">
        <v>91.666666666666657</v>
      </c>
      <c r="H52" s="14">
        <v>94.047619047619051</v>
      </c>
    </row>
    <row r="53" spans="1:8" x14ac:dyDescent="0.25">
      <c r="A53" s="4" t="s">
        <v>94</v>
      </c>
      <c r="B53" s="4" t="s">
        <v>95</v>
      </c>
      <c r="C53" s="28">
        <v>47.465437788018434</v>
      </c>
      <c r="D53" s="14">
        <v>98.05825242718447</v>
      </c>
      <c r="E53" s="14">
        <v>58.252427184466015</v>
      </c>
      <c r="F53" s="14">
        <v>99.029126213592235</v>
      </c>
      <c r="G53" s="14">
        <v>66.019417475728162</v>
      </c>
      <c r="H53" s="14">
        <v>100</v>
      </c>
    </row>
    <row r="54" spans="1:8" x14ac:dyDescent="0.25">
      <c r="A54" s="4" t="s">
        <v>96</v>
      </c>
      <c r="B54" s="4" t="s">
        <v>97</v>
      </c>
      <c r="C54" s="28">
        <v>42.727272727272727</v>
      </c>
      <c r="D54" s="14">
        <v>94.871794871794862</v>
      </c>
      <c r="E54" s="14">
        <v>82.978723404255319</v>
      </c>
      <c r="F54" s="14">
        <v>100</v>
      </c>
      <c r="G54" s="14">
        <v>89.743589743589752</v>
      </c>
      <c r="H54" s="14">
        <v>100</v>
      </c>
    </row>
    <row r="55" spans="1:8" x14ac:dyDescent="0.25">
      <c r="A55" s="4" t="s">
        <v>98</v>
      </c>
      <c r="B55" s="4" t="s">
        <v>99</v>
      </c>
      <c r="C55" s="28">
        <v>64.285714285714292</v>
      </c>
      <c r="D55" s="14">
        <v>96.296296296296291</v>
      </c>
      <c r="E55" s="14">
        <v>44.444444444444443</v>
      </c>
      <c r="F55" s="14">
        <v>100</v>
      </c>
      <c r="G55" s="14">
        <v>81.481481481481481</v>
      </c>
      <c r="H55" s="14">
        <v>100</v>
      </c>
    </row>
    <row r="56" spans="1:8" x14ac:dyDescent="0.25">
      <c r="A56" s="4" t="s">
        <v>98</v>
      </c>
      <c r="B56" s="4" t="s">
        <v>100</v>
      </c>
      <c r="C56" s="28">
        <v>37.5</v>
      </c>
      <c r="D56" s="14">
        <v>100</v>
      </c>
      <c r="E56" s="14">
        <v>60</v>
      </c>
      <c r="F56" s="14">
        <v>100</v>
      </c>
      <c r="G56" s="14">
        <v>73.333333333333329</v>
      </c>
      <c r="H56" s="14">
        <v>100</v>
      </c>
    </row>
    <row r="57" spans="1:8" x14ac:dyDescent="0.25">
      <c r="A57" s="4" t="s">
        <v>101</v>
      </c>
      <c r="B57" s="4" t="s">
        <v>102</v>
      </c>
      <c r="C57" s="28">
        <v>25</v>
      </c>
      <c r="D57" s="14">
        <v>92.857142857142861</v>
      </c>
      <c r="E57" s="14">
        <v>78.571428571428569</v>
      </c>
      <c r="F57" s="14">
        <v>100</v>
      </c>
      <c r="G57" s="14">
        <v>66.666666666666657</v>
      </c>
      <c r="H57" s="14">
        <v>100</v>
      </c>
    </row>
    <row r="58" spans="1:8" x14ac:dyDescent="0.25">
      <c r="A58" s="4" t="s">
        <v>103</v>
      </c>
      <c r="B58" s="4" t="s">
        <v>104</v>
      </c>
      <c r="C58" s="28">
        <v>59.210526315789465</v>
      </c>
      <c r="D58" s="14">
        <v>100</v>
      </c>
      <c r="E58" s="14">
        <v>62.222222222222221</v>
      </c>
      <c r="F58" s="14">
        <v>100</v>
      </c>
      <c r="G58" s="14">
        <v>96.875</v>
      </c>
      <c r="H58" s="14">
        <v>100</v>
      </c>
    </row>
    <row r="59" spans="1:8" x14ac:dyDescent="0.25">
      <c r="A59" s="4" t="s">
        <v>105</v>
      </c>
      <c r="B59" s="4" t="s">
        <v>106</v>
      </c>
      <c r="C59" s="28">
        <v>46.79245283018868</v>
      </c>
      <c r="D59" s="14">
        <v>99.193548387096769</v>
      </c>
      <c r="E59" s="14">
        <v>71.428571428571431</v>
      </c>
      <c r="F59" s="14">
        <v>98.387096774193552</v>
      </c>
      <c r="G59" s="14">
        <v>77.41935483870968</v>
      </c>
      <c r="H59" s="14">
        <v>92.857142857142861</v>
      </c>
    </row>
    <row r="60" spans="1:8" x14ac:dyDescent="0.25">
      <c r="A60" s="4" t="s">
        <v>107</v>
      </c>
      <c r="B60" s="4" t="s">
        <v>108</v>
      </c>
      <c r="C60" s="28">
        <v>34.115805946791859</v>
      </c>
      <c r="D60" s="14">
        <v>97.706422018348633</v>
      </c>
      <c r="E60" s="14">
        <v>64.22018348623854</v>
      </c>
      <c r="F60" s="14">
        <v>99.541284403669721</v>
      </c>
      <c r="G60" s="14">
        <v>61.009174311926607</v>
      </c>
      <c r="H60" s="14">
        <v>98.165137614678898</v>
      </c>
    </row>
    <row r="61" spans="1:8" x14ac:dyDescent="0.25">
      <c r="A61" s="4" t="s">
        <v>109</v>
      </c>
      <c r="B61" s="4" t="s">
        <v>110</v>
      </c>
      <c r="C61" s="28">
        <v>33.333333333333329</v>
      </c>
      <c r="D61" s="14">
        <v>100</v>
      </c>
      <c r="E61" s="14">
        <v>100</v>
      </c>
      <c r="F61" s="14">
        <v>100</v>
      </c>
      <c r="G61" s="14">
        <v>100</v>
      </c>
      <c r="H61" s="14">
        <v>85.714285714285708</v>
      </c>
    </row>
    <row r="62" spans="1:8" x14ac:dyDescent="0.25">
      <c r="A62" s="4" t="s">
        <v>111</v>
      </c>
      <c r="B62" s="4" t="s">
        <v>112</v>
      </c>
      <c r="C62" s="28">
        <v>30.909090909090907</v>
      </c>
      <c r="D62" s="14">
        <v>97.058823529411768</v>
      </c>
      <c r="E62" s="14">
        <v>76.470588235294116</v>
      </c>
      <c r="F62" s="14">
        <v>100</v>
      </c>
      <c r="G62" s="14">
        <v>88.235294117647058</v>
      </c>
      <c r="H62" s="14">
        <v>100</v>
      </c>
    </row>
    <row r="63" spans="1:8" x14ac:dyDescent="0.25">
      <c r="A63" s="4" t="s">
        <v>113</v>
      </c>
      <c r="B63" s="4" t="s">
        <v>114</v>
      </c>
      <c r="C63" s="28">
        <v>49.738219895287962</v>
      </c>
      <c r="D63" s="14">
        <v>100</v>
      </c>
      <c r="E63" s="14">
        <v>86.31578947368422</v>
      </c>
      <c r="F63" s="14">
        <v>98.94736842105263</v>
      </c>
      <c r="G63" s="14">
        <v>100</v>
      </c>
      <c r="H63" s="14">
        <v>100</v>
      </c>
    </row>
    <row r="64" spans="1:8" x14ac:dyDescent="0.25">
      <c r="A64" s="4" t="s">
        <v>115</v>
      </c>
      <c r="B64" s="4" t="s">
        <v>116</v>
      </c>
      <c r="C64" s="28">
        <v>46.666666666666664</v>
      </c>
      <c r="D64" s="14">
        <v>100</v>
      </c>
      <c r="E64" s="14">
        <v>60</v>
      </c>
      <c r="F64" s="14">
        <v>100</v>
      </c>
      <c r="G64" s="14">
        <v>100</v>
      </c>
      <c r="H64" s="14">
        <v>100</v>
      </c>
    </row>
    <row r="65" spans="1:8" x14ac:dyDescent="0.25">
      <c r="A65" s="4" t="s">
        <v>117</v>
      </c>
      <c r="B65" s="4" t="s">
        <v>118</v>
      </c>
      <c r="C65" s="28">
        <v>56.050955414012741</v>
      </c>
      <c r="D65" s="14">
        <v>95.454545454545453</v>
      </c>
      <c r="E65" s="14">
        <v>78.409090909090907</v>
      </c>
      <c r="F65" s="14">
        <v>95.454545454545453</v>
      </c>
      <c r="G65" s="14">
        <v>43.18181818181818</v>
      </c>
      <c r="H65" s="14">
        <v>100</v>
      </c>
    </row>
    <row r="66" spans="1:8" x14ac:dyDescent="0.25">
      <c r="A66" s="4" t="s">
        <v>119</v>
      </c>
      <c r="B66" s="4" t="s">
        <v>120</v>
      </c>
      <c r="C66" s="28">
        <v>72.448979591836732</v>
      </c>
      <c r="D66" s="14">
        <v>100</v>
      </c>
      <c r="E66" s="14">
        <v>73.239436619718319</v>
      </c>
      <c r="F66" s="14">
        <v>100</v>
      </c>
      <c r="G66" s="14">
        <v>89.473684210526315</v>
      </c>
      <c r="H66" s="14">
        <v>100</v>
      </c>
    </row>
    <row r="67" spans="1:8" x14ac:dyDescent="0.25">
      <c r="A67" s="4" t="s">
        <v>121</v>
      </c>
      <c r="B67" s="4" t="s">
        <v>122</v>
      </c>
      <c r="C67" s="28">
        <v>50</v>
      </c>
      <c r="D67" s="14">
        <v>100</v>
      </c>
      <c r="E67" s="14">
        <v>100</v>
      </c>
      <c r="F67" s="14">
        <v>100</v>
      </c>
      <c r="G67" s="14">
        <v>100</v>
      </c>
      <c r="H67" s="14">
        <v>100</v>
      </c>
    </row>
    <row r="68" spans="1:8" x14ac:dyDescent="0.25">
      <c r="A68" s="4" t="s">
        <v>123</v>
      </c>
      <c r="B68" s="4" t="s">
        <v>124</v>
      </c>
      <c r="C68" s="28">
        <v>70.370370370370367</v>
      </c>
      <c r="D68" s="14">
        <v>100</v>
      </c>
      <c r="E68" s="14">
        <v>89.473684210526315</v>
      </c>
      <c r="F68" s="14">
        <v>100</v>
      </c>
      <c r="G68" s="14">
        <v>50</v>
      </c>
      <c r="H68" s="14">
        <v>100</v>
      </c>
    </row>
    <row r="69" spans="1:8" x14ac:dyDescent="0.25">
      <c r="A69" s="4" t="s">
        <v>125</v>
      </c>
      <c r="B69" s="4" t="s">
        <v>126</v>
      </c>
      <c r="C69" s="28">
        <v>29.120879120879124</v>
      </c>
      <c r="D69" s="14">
        <v>96.226415094339629</v>
      </c>
      <c r="E69" s="14">
        <v>52.830188679245282</v>
      </c>
      <c r="F69" s="14">
        <v>98.113207547169807</v>
      </c>
      <c r="G69" s="14">
        <v>69.811320754716974</v>
      </c>
      <c r="H69" s="14">
        <v>100</v>
      </c>
    </row>
    <row r="70" spans="1:8" x14ac:dyDescent="0.25">
      <c r="A70" s="4" t="s">
        <v>127</v>
      </c>
      <c r="B70" s="4" t="s">
        <v>128</v>
      </c>
      <c r="C70" s="28">
        <v>53.472222222222221</v>
      </c>
      <c r="D70" s="14">
        <v>97.402597402597408</v>
      </c>
      <c r="E70" s="14">
        <v>67.532467532467535</v>
      </c>
      <c r="F70" s="14">
        <v>100</v>
      </c>
      <c r="G70" s="14">
        <v>6.4935064935064926</v>
      </c>
      <c r="H70" s="14">
        <v>100</v>
      </c>
    </row>
    <row r="71" spans="1:8" x14ac:dyDescent="0.25">
      <c r="A71" s="4" t="s">
        <v>129</v>
      </c>
      <c r="B71" s="4" t="s">
        <v>55</v>
      </c>
      <c r="C71" s="28">
        <v>25.2</v>
      </c>
      <c r="D71" s="14">
        <v>93.650793650793645</v>
      </c>
      <c r="E71" s="14">
        <v>52.380952380952387</v>
      </c>
      <c r="F71" s="14">
        <v>98.412698412698404</v>
      </c>
      <c r="G71" s="14">
        <v>57.142857142857139</v>
      </c>
      <c r="H71" s="14">
        <v>90.476190476190482</v>
      </c>
    </row>
    <row r="72" spans="1:8" x14ac:dyDescent="0.25">
      <c r="A72" s="4" t="s">
        <v>130</v>
      </c>
      <c r="B72" s="4" t="s">
        <v>131</v>
      </c>
      <c r="C72" s="28">
        <v>59.241706161137444</v>
      </c>
      <c r="D72" s="14">
        <v>100</v>
      </c>
      <c r="E72" s="14">
        <v>61.682242990654203</v>
      </c>
      <c r="F72" s="14">
        <v>100</v>
      </c>
      <c r="G72" s="14">
        <v>76.8</v>
      </c>
      <c r="H72" s="14">
        <v>100</v>
      </c>
    </row>
    <row r="73" spans="1:8" x14ac:dyDescent="0.25">
      <c r="A73" s="1" t="s">
        <v>132</v>
      </c>
      <c r="B73" s="4" t="s">
        <v>133</v>
      </c>
      <c r="C73" s="28">
        <v>18.181818181818183</v>
      </c>
      <c r="D73" s="14">
        <v>50</v>
      </c>
      <c r="E73" s="14">
        <v>50</v>
      </c>
      <c r="F73" s="14">
        <v>100</v>
      </c>
      <c r="G73" s="14">
        <v>100</v>
      </c>
      <c r="H73" s="14">
        <v>100</v>
      </c>
    </row>
    <row r="74" spans="1:8" x14ac:dyDescent="0.25">
      <c r="A74" s="4" t="s">
        <v>134</v>
      </c>
      <c r="B74" s="4" t="s">
        <v>135</v>
      </c>
      <c r="C74" s="28">
        <v>19.230769230769234</v>
      </c>
      <c r="D74" s="14">
        <v>100</v>
      </c>
      <c r="E74" s="14">
        <v>40</v>
      </c>
      <c r="F74" s="14">
        <v>100</v>
      </c>
      <c r="G74" s="14">
        <v>100</v>
      </c>
      <c r="H74" s="14">
        <v>100</v>
      </c>
    </row>
    <row r="75" spans="1:8" x14ac:dyDescent="0.25">
      <c r="A75" s="9" t="s">
        <v>318</v>
      </c>
    </row>
    <row r="76" spans="1:8" x14ac:dyDescent="0.25">
      <c r="A76" s="10" t="s">
        <v>319</v>
      </c>
    </row>
    <row r="77" spans="1:8" x14ac:dyDescent="0.25">
      <c r="A77" s="11" t="s">
        <v>320</v>
      </c>
    </row>
  </sheetData>
  <mergeCells count="1">
    <mergeCell ref="A1:I1"/>
  </mergeCells>
  <conditionalFormatting sqref="H70:H74">
    <cfRule type="cellIs" dxfId="367" priority="8" stopIfTrue="1" operator="lessThan">
      <formula>55</formula>
    </cfRule>
  </conditionalFormatting>
  <conditionalFormatting sqref="E4:E65">
    <cfRule type="cellIs" dxfId="366" priority="23" stopIfTrue="1" operator="lessThan">
      <formula>60</formula>
    </cfRule>
  </conditionalFormatting>
  <conditionalFormatting sqref="E66:E68">
    <cfRule type="cellIs" dxfId="365" priority="22" stopIfTrue="1" operator="lessThan">
      <formula>60</formula>
    </cfRule>
  </conditionalFormatting>
  <conditionalFormatting sqref="E69">
    <cfRule type="cellIs" dxfId="364" priority="21" stopIfTrue="1" operator="lessThan">
      <formula>60</formula>
    </cfRule>
  </conditionalFormatting>
  <conditionalFormatting sqref="E70:E74">
    <cfRule type="cellIs" dxfId="363" priority="20" stopIfTrue="1" operator="lessThan">
      <formula>60</formula>
    </cfRule>
  </conditionalFormatting>
  <conditionalFormatting sqref="F4:F65">
    <cfRule type="cellIs" dxfId="362" priority="19" stopIfTrue="1" operator="lessThan">
      <formula>90</formula>
    </cfRule>
  </conditionalFormatting>
  <conditionalFormatting sqref="F66:F68">
    <cfRule type="cellIs" dxfId="361" priority="18" stopIfTrue="1" operator="lessThan">
      <formula>90</formula>
    </cfRule>
  </conditionalFormatting>
  <conditionalFormatting sqref="F69">
    <cfRule type="cellIs" dxfId="360" priority="17" stopIfTrue="1" operator="lessThan">
      <formula>90</formula>
    </cfRule>
  </conditionalFormatting>
  <conditionalFormatting sqref="F70:F74">
    <cfRule type="cellIs" dxfId="359" priority="16" stopIfTrue="1" operator="lessThan">
      <formula>90</formula>
    </cfRule>
  </conditionalFormatting>
  <conditionalFormatting sqref="G4:G65">
    <cfRule type="cellIs" dxfId="358" priority="15" stopIfTrue="1" operator="lessThan">
      <formula>55</formula>
    </cfRule>
  </conditionalFormatting>
  <conditionalFormatting sqref="G66:G68">
    <cfRule type="cellIs" dxfId="357" priority="14" stopIfTrue="1" operator="lessThan">
      <formula>55</formula>
    </cfRule>
  </conditionalFormatting>
  <conditionalFormatting sqref="G69">
    <cfRule type="cellIs" dxfId="356" priority="13" stopIfTrue="1" operator="lessThan">
      <formula>55</formula>
    </cfRule>
  </conditionalFormatting>
  <conditionalFormatting sqref="G70:G74">
    <cfRule type="cellIs" dxfId="355" priority="12" stopIfTrue="1" operator="lessThan">
      <formula>55</formula>
    </cfRule>
  </conditionalFormatting>
  <conditionalFormatting sqref="H4:H65">
    <cfRule type="cellIs" dxfId="354" priority="11" stopIfTrue="1" operator="lessThan">
      <formula>55</formula>
    </cfRule>
  </conditionalFormatting>
  <conditionalFormatting sqref="H66:H68">
    <cfRule type="cellIs" dxfId="353" priority="10" stopIfTrue="1" operator="lessThan">
      <formula>55</formula>
    </cfRule>
  </conditionalFormatting>
  <conditionalFormatting sqref="H69">
    <cfRule type="cellIs" dxfId="352" priority="9" stopIfTrue="1" operator="lessThan">
      <formula>55</formula>
    </cfRule>
  </conditionalFormatting>
  <conditionalFormatting sqref="C4:C65">
    <cfRule type="cellIs" dxfId="351" priority="7" stopIfTrue="1" operator="lessThan">
      <formula>42</formula>
    </cfRule>
  </conditionalFormatting>
  <conditionalFormatting sqref="C66:C68">
    <cfRule type="cellIs" dxfId="350" priority="6" stopIfTrue="1" operator="lessThan">
      <formula>42</formula>
    </cfRule>
  </conditionalFormatting>
  <conditionalFormatting sqref="C69">
    <cfRule type="cellIs" dxfId="349" priority="5" stopIfTrue="1" operator="lessThan">
      <formula>42</formula>
    </cfRule>
  </conditionalFormatting>
  <conditionalFormatting sqref="C70:C74">
    <cfRule type="cellIs" dxfId="348" priority="4" stopIfTrue="1" operator="lessThan">
      <formula>42</formula>
    </cfRule>
  </conditionalFormatting>
  <conditionalFormatting sqref="D4:D65 D70:D74">
    <cfRule type="cellIs" dxfId="347" priority="3" stopIfTrue="1" operator="lessThan">
      <formula>45</formula>
    </cfRule>
  </conditionalFormatting>
  <conditionalFormatting sqref="D66:D68">
    <cfRule type="cellIs" dxfId="346" priority="2" stopIfTrue="1" operator="lessThan">
      <formula>45</formula>
    </cfRule>
  </conditionalFormatting>
  <conditionalFormatting sqref="D69">
    <cfRule type="cellIs" dxfId="345" priority="1" stopIfTrue="1" operator="lessThan">
      <formula>45</formula>
    </cfRule>
  </conditionalFormatting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"/>
  <sheetViews>
    <sheetView workbookViewId="0">
      <selection sqref="A1:I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9" ht="15.75" x14ac:dyDescent="0.25">
      <c r="A1" s="34" t="s">
        <v>380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" t="s">
        <v>310</v>
      </c>
      <c r="B2" s="1" t="s">
        <v>311</v>
      </c>
      <c r="C2" s="3" t="s">
        <v>312</v>
      </c>
      <c r="D2" s="3" t="s">
        <v>340</v>
      </c>
      <c r="E2" s="3" t="s">
        <v>314</v>
      </c>
      <c r="F2" s="3" t="s">
        <v>323</v>
      </c>
      <c r="G2" s="3" t="s">
        <v>316</v>
      </c>
      <c r="H2" s="3" t="s">
        <v>345</v>
      </c>
      <c r="I2" s="21"/>
    </row>
    <row r="3" spans="1:9" x14ac:dyDescent="0.25">
      <c r="A3" s="4" t="s">
        <v>0</v>
      </c>
      <c r="B3" s="4" t="s">
        <v>1</v>
      </c>
      <c r="C3" s="4" t="s">
        <v>136</v>
      </c>
      <c r="D3" s="4" t="s">
        <v>191</v>
      </c>
      <c r="E3" s="3" t="s">
        <v>138</v>
      </c>
      <c r="F3" s="4" t="s">
        <v>5</v>
      </c>
      <c r="G3" s="4" t="s">
        <v>139</v>
      </c>
      <c r="H3" s="4" t="s">
        <v>194</v>
      </c>
    </row>
    <row r="4" spans="1:9" x14ac:dyDescent="0.25">
      <c r="A4" s="4" t="s">
        <v>42</v>
      </c>
      <c r="B4" s="4" t="s">
        <v>297</v>
      </c>
      <c r="C4" s="20">
        <v>16.666666666666664</v>
      </c>
      <c r="D4" s="6">
        <v>100</v>
      </c>
      <c r="E4" s="6">
        <v>14.285714285714301</v>
      </c>
      <c r="F4" s="6">
        <v>85.714285714285708</v>
      </c>
      <c r="G4" s="6">
        <v>100</v>
      </c>
      <c r="H4" s="6">
        <v>100</v>
      </c>
    </row>
    <row r="5" spans="1:9" x14ac:dyDescent="0.25">
      <c r="A5" s="9" t="s">
        <v>318</v>
      </c>
    </row>
    <row r="6" spans="1:9" x14ac:dyDescent="0.25">
      <c r="A6" s="10" t="s">
        <v>319</v>
      </c>
    </row>
    <row r="7" spans="1:9" x14ac:dyDescent="0.25">
      <c r="A7" s="11" t="s">
        <v>320</v>
      </c>
    </row>
  </sheetData>
  <mergeCells count="1">
    <mergeCell ref="A1:I1"/>
  </mergeCells>
  <conditionalFormatting sqref="C4">
    <cfRule type="cellIs" dxfId="49" priority="19" stopIfTrue="1" operator="greaterThanOrEqual">
      <formula>52</formula>
    </cfRule>
    <cfRule type="cellIs" dxfId="48" priority="20" stopIfTrue="1" operator="lessThan">
      <formula>52</formula>
    </cfRule>
  </conditionalFormatting>
  <conditionalFormatting sqref="D4">
    <cfRule type="cellIs" dxfId="47" priority="17" stopIfTrue="1" operator="greaterThanOrEqual">
      <formula>70</formula>
    </cfRule>
    <cfRule type="cellIs" dxfId="46" priority="18" stopIfTrue="1" operator="lessThan">
      <formula>70</formula>
    </cfRule>
  </conditionalFormatting>
  <conditionalFormatting sqref="F4">
    <cfRule type="cellIs" dxfId="45" priority="13" stopIfTrue="1" operator="greaterThanOrEqual">
      <formula>90</formula>
    </cfRule>
    <cfRule type="cellIs" dxfId="44" priority="14" stopIfTrue="1" operator="lessThan">
      <formula>90</formula>
    </cfRule>
  </conditionalFormatting>
  <conditionalFormatting sqref="G4">
    <cfRule type="cellIs" dxfId="43" priority="11" stopIfTrue="1" operator="greaterThanOrEqual">
      <formula>90</formula>
    </cfRule>
    <cfRule type="cellIs" dxfId="42" priority="12" stopIfTrue="1" operator="lessThan">
      <formula>90</formula>
    </cfRule>
  </conditionalFormatting>
  <conditionalFormatting sqref="H4">
    <cfRule type="cellIs" dxfId="41" priority="9" stopIfTrue="1" operator="greaterThanOrEqual">
      <formula>2</formula>
    </cfRule>
    <cfRule type="cellIs" dxfId="40" priority="10" stopIfTrue="1" operator="lessThan">
      <formula>2</formula>
    </cfRule>
  </conditionalFormatting>
  <conditionalFormatting sqref="E4">
    <cfRule type="cellIs" dxfId="39" priority="1" stopIfTrue="1" operator="greaterThanOrEqual">
      <formula>14</formula>
    </cfRule>
    <cfRule type="cellIs" dxfId="38" priority="2" stopIfTrue="1" operator="greaterThanOrEqual">
      <formula>14</formula>
    </cfRule>
    <cfRule type="cellIs" dxfId="37" priority="3" stopIfTrue="1" operator="lessThan">
      <formula>14</formula>
    </cfRule>
    <cfRule type="cellIs" dxfId="36" priority="4" stopIfTrue="1" operator="greaterThan">
      <formula>14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"/>
  <sheetViews>
    <sheetView workbookViewId="0">
      <selection sqref="A1:H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75" x14ac:dyDescent="0.25">
      <c r="A1" s="34" t="s">
        <v>381</v>
      </c>
      <c r="B1" s="34"/>
      <c r="C1" s="34"/>
      <c r="D1" s="34"/>
      <c r="E1" s="34"/>
      <c r="F1" s="34"/>
      <c r="G1" s="34"/>
      <c r="H1" s="34"/>
    </row>
    <row r="2" spans="1:8" ht="39" x14ac:dyDescent="0.25">
      <c r="A2" s="1" t="s">
        <v>310</v>
      </c>
      <c r="B2" s="1" t="s">
        <v>311</v>
      </c>
      <c r="C2" s="3" t="s">
        <v>335</v>
      </c>
      <c r="D2" s="3" t="s">
        <v>336</v>
      </c>
      <c r="E2" s="3" t="s">
        <v>337</v>
      </c>
      <c r="F2" s="3" t="s">
        <v>323</v>
      </c>
      <c r="G2" s="3" t="s">
        <v>316</v>
      </c>
      <c r="H2" s="3" t="s">
        <v>382</v>
      </c>
    </row>
    <row r="3" spans="1:8" x14ac:dyDescent="0.25">
      <c r="A3" s="4" t="s">
        <v>0</v>
      </c>
      <c r="B3" s="4" t="s">
        <v>1</v>
      </c>
      <c r="C3" s="4" t="s">
        <v>2</v>
      </c>
      <c r="D3" s="4" t="s">
        <v>159</v>
      </c>
      <c r="E3" s="4" t="s">
        <v>160</v>
      </c>
      <c r="F3" s="4" t="s">
        <v>5</v>
      </c>
      <c r="G3" s="4" t="s">
        <v>139</v>
      </c>
      <c r="H3" s="4" t="s">
        <v>161</v>
      </c>
    </row>
    <row r="4" spans="1:8" x14ac:dyDescent="0.25">
      <c r="A4" s="4" t="s">
        <v>42</v>
      </c>
      <c r="B4" s="4" t="s">
        <v>297</v>
      </c>
      <c r="C4" s="14">
        <v>20</v>
      </c>
      <c r="D4" s="14">
        <v>100</v>
      </c>
      <c r="E4" s="14">
        <v>33.333333333333329</v>
      </c>
      <c r="F4" s="14">
        <v>100</v>
      </c>
      <c r="G4" s="14">
        <v>100</v>
      </c>
      <c r="H4" s="14">
        <v>100</v>
      </c>
    </row>
    <row r="5" spans="1:8" x14ac:dyDescent="0.25">
      <c r="A5" s="9" t="s">
        <v>318</v>
      </c>
    </row>
    <row r="6" spans="1:8" x14ac:dyDescent="0.25">
      <c r="A6" s="10" t="s">
        <v>319</v>
      </c>
    </row>
    <row r="7" spans="1:8" x14ac:dyDescent="0.25">
      <c r="A7" s="11" t="s">
        <v>320</v>
      </c>
    </row>
  </sheetData>
  <mergeCells count="1">
    <mergeCell ref="A1:H1"/>
  </mergeCells>
  <conditionalFormatting sqref="C4">
    <cfRule type="cellIs" dxfId="35" priority="6" stopIfTrue="1" operator="lessThan">
      <formula>42</formula>
    </cfRule>
  </conditionalFormatting>
  <conditionalFormatting sqref="D4">
    <cfRule type="cellIs" dxfId="34" priority="5" stopIfTrue="1" operator="lessThan">
      <formula>42</formula>
    </cfRule>
  </conditionalFormatting>
  <conditionalFormatting sqref="E4">
    <cfRule type="cellIs" dxfId="33" priority="4" stopIfTrue="1" operator="lessThan">
      <formula>42</formula>
    </cfRule>
  </conditionalFormatting>
  <conditionalFormatting sqref="F4">
    <cfRule type="cellIs" dxfId="32" priority="3" stopIfTrue="1" operator="lessThan">
      <formula>42</formula>
    </cfRule>
  </conditionalFormatting>
  <conditionalFormatting sqref="G4">
    <cfRule type="cellIs" dxfId="31" priority="2" stopIfTrue="1" operator="lessThan">
      <formula>42</formula>
    </cfRule>
  </conditionalFormatting>
  <conditionalFormatting sqref="H4">
    <cfRule type="cellIs" dxfId="30" priority="1" stopIfTrue="1" operator="lessThan">
      <formula>42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5"/>
  <sheetViews>
    <sheetView workbookViewId="0">
      <selection sqref="A1:H1"/>
    </sheetView>
  </sheetViews>
  <sheetFormatPr defaultRowHeight="15" x14ac:dyDescent="0.25"/>
  <cols>
    <col min="1" max="1" width="62.2851562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75" x14ac:dyDescent="0.25">
      <c r="A1" s="34" t="s">
        <v>383</v>
      </c>
      <c r="B1" s="34"/>
      <c r="C1" s="34"/>
      <c r="D1" s="34"/>
      <c r="E1" s="34"/>
      <c r="F1" s="34"/>
      <c r="G1" s="34"/>
      <c r="H1" s="34"/>
    </row>
    <row r="2" spans="1:8" ht="39" x14ac:dyDescent="0.25">
      <c r="A2" s="1" t="s">
        <v>310</v>
      </c>
      <c r="B2" s="1" t="s">
        <v>311</v>
      </c>
      <c r="C2" s="3" t="s">
        <v>335</v>
      </c>
      <c r="D2" s="3" t="s">
        <v>358</v>
      </c>
      <c r="E2" s="3" t="s">
        <v>359</v>
      </c>
      <c r="F2" s="3" t="s">
        <v>323</v>
      </c>
      <c r="G2" s="3" t="s">
        <v>361</v>
      </c>
      <c r="H2" s="3" t="s">
        <v>362</v>
      </c>
    </row>
    <row r="3" spans="1:8" x14ac:dyDescent="0.25">
      <c r="A3" s="1" t="s">
        <v>0</v>
      </c>
      <c r="B3" s="1" t="s">
        <v>1</v>
      </c>
      <c r="C3" s="1" t="s">
        <v>2</v>
      </c>
      <c r="D3" s="4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23.25" x14ac:dyDescent="0.25">
      <c r="A4" s="1" t="s">
        <v>26</v>
      </c>
      <c r="B4" s="1" t="s">
        <v>298</v>
      </c>
      <c r="C4" s="14">
        <v>0</v>
      </c>
      <c r="D4" s="14"/>
      <c r="E4" s="14"/>
      <c r="F4" s="14"/>
      <c r="G4" s="14"/>
      <c r="H4" s="14"/>
    </row>
    <row r="5" spans="1:8" x14ac:dyDescent="0.25">
      <c r="A5" s="1" t="s">
        <v>299</v>
      </c>
      <c r="B5" s="1" t="s">
        <v>300</v>
      </c>
      <c r="C5" s="14">
        <v>0</v>
      </c>
      <c r="D5" s="14"/>
      <c r="E5" s="14"/>
      <c r="F5" s="14"/>
      <c r="G5" s="14"/>
      <c r="H5" s="14"/>
    </row>
    <row r="6" spans="1:8" x14ac:dyDescent="0.25">
      <c r="A6" s="1" t="s">
        <v>76</v>
      </c>
      <c r="B6" s="1" t="s">
        <v>301</v>
      </c>
      <c r="C6" s="14">
        <v>0.85470085470085477</v>
      </c>
      <c r="D6" s="14">
        <v>100</v>
      </c>
      <c r="E6" s="14">
        <v>100</v>
      </c>
      <c r="F6" s="14">
        <v>100</v>
      </c>
      <c r="G6" s="14">
        <v>0</v>
      </c>
      <c r="H6" s="14">
        <v>100</v>
      </c>
    </row>
    <row r="7" spans="1:8" x14ac:dyDescent="0.25">
      <c r="A7" s="1" t="s">
        <v>84</v>
      </c>
      <c r="B7" s="1" t="s">
        <v>302</v>
      </c>
      <c r="C7" s="14">
        <v>0</v>
      </c>
      <c r="D7" s="14"/>
      <c r="E7" s="14"/>
      <c r="F7" s="14"/>
      <c r="G7" s="14"/>
      <c r="H7" s="14"/>
    </row>
    <row r="8" spans="1:8" x14ac:dyDescent="0.25">
      <c r="A8" s="1" t="s">
        <v>89</v>
      </c>
      <c r="B8" s="1" t="s">
        <v>303</v>
      </c>
      <c r="C8" s="14">
        <v>0</v>
      </c>
      <c r="D8" s="14"/>
      <c r="E8" s="14"/>
      <c r="F8" s="14"/>
      <c r="G8" s="14"/>
      <c r="H8" s="14"/>
    </row>
    <row r="9" spans="1:8" x14ac:dyDescent="0.25">
      <c r="A9" s="1" t="s">
        <v>93</v>
      </c>
      <c r="B9" s="1" t="s">
        <v>301</v>
      </c>
      <c r="C9" s="14">
        <v>0</v>
      </c>
      <c r="D9" s="14"/>
      <c r="E9" s="14"/>
      <c r="F9" s="14"/>
      <c r="G9" s="14"/>
      <c r="H9" s="14"/>
    </row>
    <row r="10" spans="1:8" x14ac:dyDescent="0.25">
      <c r="A10" s="1" t="s">
        <v>96</v>
      </c>
      <c r="B10" s="1" t="s">
        <v>304</v>
      </c>
      <c r="C10" s="14">
        <v>30.76923076923077</v>
      </c>
      <c r="D10" s="14">
        <v>50</v>
      </c>
      <c r="E10" s="14">
        <v>0</v>
      </c>
      <c r="F10" s="14">
        <v>100</v>
      </c>
      <c r="G10" s="14">
        <v>75</v>
      </c>
      <c r="H10" s="14">
        <v>100</v>
      </c>
    </row>
    <row r="11" spans="1:8" x14ac:dyDescent="0.25">
      <c r="A11" s="1" t="s">
        <v>187</v>
      </c>
      <c r="B11" s="1" t="s">
        <v>305</v>
      </c>
      <c r="C11" s="7">
        <v>20</v>
      </c>
      <c r="D11" s="14">
        <v>100</v>
      </c>
      <c r="E11" s="14">
        <v>33.333333333333329</v>
      </c>
      <c r="F11" s="14">
        <v>100</v>
      </c>
      <c r="G11" s="14">
        <v>33.333333333333329</v>
      </c>
      <c r="H11" s="14">
        <v>100</v>
      </c>
    </row>
    <row r="12" spans="1:8" x14ac:dyDescent="0.25">
      <c r="A12" s="1" t="s">
        <v>306</v>
      </c>
      <c r="B12" s="1" t="s">
        <v>307</v>
      </c>
      <c r="C12" s="7">
        <v>0</v>
      </c>
      <c r="D12" s="14"/>
      <c r="E12" s="14"/>
      <c r="F12" s="14"/>
      <c r="G12" s="14"/>
      <c r="H12" s="14"/>
    </row>
    <row r="13" spans="1:8" x14ac:dyDescent="0.25">
      <c r="A13" s="9" t="s">
        <v>318</v>
      </c>
    </row>
    <row r="14" spans="1:8" x14ac:dyDescent="0.25">
      <c r="A14" s="10" t="s">
        <v>319</v>
      </c>
    </row>
    <row r="15" spans="1:8" x14ac:dyDescent="0.25">
      <c r="A15" s="11" t="s">
        <v>320</v>
      </c>
    </row>
  </sheetData>
  <mergeCells count="1">
    <mergeCell ref="A1:H1"/>
  </mergeCells>
  <conditionalFormatting sqref="C5:C8">
    <cfRule type="cellIs" dxfId="29" priority="28" stopIfTrue="1" operator="lessThan">
      <formula>35</formula>
    </cfRule>
  </conditionalFormatting>
  <conditionalFormatting sqref="C9:C11">
    <cfRule type="cellIs" dxfId="28" priority="27" stopIfTrue="1" operator="lessThan">
      <formula>35</formula>
    </cfRule>
  </conditionalFormatting>
  <conditionalFormatting sqref="E4:E8">
    <cfRule type="cellIs" dxfId="27" priority="24" stopIfTrue="1" operator="lessThan">
      <formula>55</formula>
    </cfRule>
  </conditionalFormatting>
  <conditionalFormatting sqref="E9:E11">
    <cfRule type="cellIs" dxfId="26" priority="23" stopIfTrue="1" operator="lessThan">
      <formula>55</formula>
    </cfRule>
  </conditionalFormatting>
  <conditionalFormatting sqref="F4:F8">
    <cfRule type="cellIs" dxfId="25" priority="22" stopIfTrue="1" operator="lessThan">
      <formula>42</formula>
    </cfRule>
  </conditionalFormatting>
  <conditionalFormatting sqref="F9:F11">
    <cfRule type="cellIs" dxfId="24" priority="21" stopIfTrue="1" operator="lessThan">
      <formula>42</formula>
    </cfRule>
  </conditionalFormatting>
  <conditionalFormatting sqref="G4:G8">
    <cfRule type="cellIs" dxfId="23" priority="20" stopIfTrue="1" operator="lessThan">
      <formula>55</formula>
    </cfRule>
  </conditionalFormatting>
  <conditionalFormatting sqref="G9:G11">
    <cfRule type="cellIs" dxfId="22" priority="19" stopIfTrue="1" operator="lessThan">
      <formula>55</formula>
    </cfRule>
  </conditionalFormatting>
  <conditionalFormatting sqref="H4:H8">
    <cfRule type="cellIs" dxfId="21" priority="18" stopIfTrue="1" operator="lessThan">
      <formula>35</formula>
    </cfRule>
  </conditionalFormatting>
  <conditionalFormatting sqref="H9:H11">
    <cfRule type="cellIs" dxfId="20" priority="17" stopIfTrue="1" operator="lessThan">
      <formula>35</formula>
    </cfRule>
  </conditionalFormatting>
  <conditionalFormatting sqref="C12">
    <cfRule type="cellIs" dxfId="19" priority="16" stopIfTrue="1" operator="lessThan">
      <formula>35</formula>
    </cfRule>
  </conditionalFormatting>
  <conditionalFormatting sqref="E12">
    <cfRule type="cellIs" dxfId="18" priority="14" stopIfTrue="1" operator="lessThan">
      <formula>55</formula>
    </cfRule>
  </conditionalFormatting>
  <conditionalFormatting sqref="F12">
    <cfRule type="cellIs" dxfId="17" priority="13" stopIfTrue="1" operator="lessThan">
      <formula>42</formula>
    </cfRule>
  </conditionalFormatting>
  <conditionalFormatting sqref="G12">
    <cfRule type="cellIs" dxfId="16" priority="12" stopIfTrue="1" operator="lessThan">
      <formula>55</formula>
    </cfRule>
  </conditionalFormatting>
  <conditionalFormatting sqref="H12">
    <cfRule type="cellIs" dxfId="15" priority="11" stopIfTrue="1" operator="lessThan">
      <formula>35</formula>
    </cfRule>
  </conditionalFormatting>
  <conditionalFormatting sqref="C4">
    <cfRule type="cellIs" dxfId="14" priority="10" stopIfTrue="1" operator="lessThan">
      <formula>35</formula>
    </cfRule>
  </conditionalFormatting>
  <conditionalFormatting sqref="D4 D8 D10 D12">
    <cfRule type="cellIs" dxfId="13" priority="6" stopIfTrue="1" operator="lessThan">
      <formula>42</formula>
    </cfRule>
  </conditionalFormatting>
  <conditionalFormatting sqref="D5">
    <cfRule type="cellIs" dxfId="12" priority="5" stopIfTrue="1" operator="lessThan">
      <formula>42</formula>
    </cfRule>
  </conditionalFormatting>
  <conditionalFormatting sqref="D6">
    <cfRule type="cellIs" dxfId="11" priority="4" stopIfTrue="1" operator="lessThan">
      <formula>42</formula>
    </cfRule>
  </conditionalFormatting>
  <conditionalFormatting sqref="D7">
    <cfRule type="cellIs" dxfId="10" priority="3" stopIfTrue="1" operator="lessThan">
      <formula>42</formula>
    </cfRule>
  </conditionalFormatting>
  <conditionalFormatting sqref="D9">
    <cfRule type="cellIs" dxfId="9" priority="2" stopIfTrue="1" operator="lessThan">
      <formula>42</formula>
    </cfRule>
  </conditionalFormatting>
  <conditionalFormatting sqref="D11">
    <cfRule type="cellIs" dxfId="8" priority="1" stopIfTrue="1" operator="lessThan">
      <formula>42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10"/>
  <sheetViews>
    <sheetView workbookViewId="0">
      <selection sqref="A1:H1"/>
    </sheetView>
  </sheetViews>
  <sheetFormatPr defaultRowHeight="15" x14ac:dyDescent="0.25"/>
  <cols>
    <col min="1" max="1" width="61.2851562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75" x14ac:dyDescent="0.25">
      <c r="A1" s="34" t="s">
        <v>384</v>
      </c>
      <c r="B1" s="34"/>
      <c r="C1" s="34"/>
      <c r="D1" s="34"/>
      <c r="E1" s="34"/>
      <c r="F1" s="34"/>
      <c r="G1" s="34"/>
      <c r="H1" s="34"/>
    </row>
    <row r="2" spans="1:8" ht="39" x14ac:dyDescent="0.25">
      <c r="A2" s="1" t="s">
        <v>310</v>
      </c>
      <c r="B2" s="1" t="s">
        <v>311</v>
      </c>
      <c r="C2" s="3" t="s">
        <v>335</v>
      </c>
      <c r="D2" s="3" t="s">
        <v>336</v>
      </c>
      <c r="E2" s="3" t="s">
        <v>337</v>
      </c>
      <c r="F2" s="3" t="s">
        <v>323</v>
      </c>
      <c r="G2" s="3" t="s">
        <v>316</v>
      </c>
      <c r="H2" s="3" t="s">
        <v>382</v>
      </c>
    </row>
    <row r="3" spans="1:8" x14ac:dyDescent="0.25">
      <c r="A3" s="1" t="s">
        <v>0</v>
      </c>
      <c r="B3" s="1" t="s">
        <v>1</v>
      </c>
      <c r="C3" s="1" t="s">
        <v>2</v>
      </c>
      <c r="D3" s="1" t="s">
        <v>159</v>
      </c>
      <c r="E3" s="1" t="s">
        <v>160</v>
      </c>
      <c r="F3" s="1" t="s">
        <v>5</v>
      </c>
      <c r="G3" s="1" t="s">
        <v>139</v>
      </c>
      <c r="H3" s="1" t="s">
        <v>161</v>
      </c>
    </row>
    <row r="4" spans="1:8" x14ac:dyDescent="0.25">
      <c r="A4" s="1" t="s">
        <v>89</v>
      </c>
      <c r="B4" s="1" t="s">
        <v>303</v>
      </c>
      <c r="C4" s="14">
        <v>0</v>
      </c>
      <c r="D4" s="14"/>
      <c r="E4" s="14"/>
      <c r="F4" s="14"/>
      <c r="G4" s="14"/>
      <c r="H4" s="14"/>
    </row>
    <row r="5" spans="1:8" x14ac:dyDescent="0.25">
      <c r="A5" s="1" t="s">
        <v>93</v>
      </c>
      <c r="B5" s="1" t="s">
        <v>301</v>
      </c>
      <c r="C5" s="14">
        <v>0</v>
      </c>
      <c r="D5" s="14"/>
      <c r="E5" s="14"/>
      <c r="F5" s="14"/>
      <c r="G5" s="14"/>
      <c r="H5" s="14"/>
    </row>
    <row r="6" spans="1:8" x14ac:dyDescent="0.25">
      <c r="A6" s="1" t="s">
        <v>96</v>
      </c>
      <c r="B6" s="1" t="s">
        <v>304</v>
      </c>
      <c r="C6" s="14">
        <v>0</v>
      </c>
      <c r="D6" s="14">
        <v>100</v>
      </c>
      <c r="E6" s="14">
        <v>0</v>
      </c>
      <c r="F6" s="14">
        <v>100</v>
      </c>
      <c r="G6" s="14">
        <v>100</v>
      </c>
      <c r="H6" s="14">
        <v>100</v>
      </c>
    </row>
    <row r="7" spans="1:8" x14ac:dyDescent="0.25">
      <c r="A7" s="1" t="s">
        <v>187</v>
      </c>
      <c r="B7" s="1" t="s">
        <v>305</v>
      </c>
      <c r="C7" s="14">
        <v>0</v>
      </c>
      <c r="D7" s="14"/>
      <c r="E7" s="14"/>
      <c r="F7" s="14"/>
      <c r="G7" s="14"/>
      <c r="H7" s="14"/>
    </row>
    <row r="8" spans="1:8" x14ac:dyDescent="0.25">
      <c r="A8" s="9" t="s">
        <v>318</v>
      </c>
    </row>
    <row r="9" spans="1:8" x14ac:dyDescent="0.25">
      <c r="A9" s="10" t="s">
        <v>319</v>
      </c>
    </row>
    <row r="10" spans="1:8" x14ac:dyDescent="0.25">
      <c r="A10" s="11" t="s">
        <v>320</v>
      </c>
    </row>
  </sheetData>
  <mergeCells count="1">
    <mergeCell ref="A1:H1"/>
  </mergeCells>
  <conditionalFormatting sqref="H4:H7">
    <cfRule type="cellIs" dxfId="7" priority="1" stopIfTrue="1" operator="lessThan">
      <formula>42</formula>
    </cfRule>
  </conditionalFormatting>
  <conditionalFormatting sqref="C4:C7">
    <cfRule type="cellIs" dxfId="6" priority="6" stopIfTrue="1" operator="lessThan">
      <formula>35</formula>
    </cfRule>
  </conditionalFormatting>
  <conditionalFormatting sqref="D4:D7">
    <cfRule type="cellIs" dxfId="5" priority="5" stopIfTrue="1" operator="lessThan">
      <formula>80</formula>
    </cfRule>
  </conditionalFormatting>
  <conditionalFormatting sqref="E4:E7">
    <cfRule type="cellIs" dxfId="4" priority="4" stopIfTrue="1" operator="lessThan">
      <formula>55</formula>
    </cfRule>
  </conditionalFormatting>
  <conditionalFormatting sqref="F4:F7">
    <cfRule type="cellIs" dxfId="3" priority="3" stopIfTrue="1" operator="lessThan">
      <formula>42</formula>
    </cfRule>
  </conditionalFormatting>
  <conditionalFormatting sqref="G4:G7">
    <cfRule type="cellIs" dxfId="2" priority="2" stopIfTrue="1" operator="lessThan">
      <formula>42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7"/>
  <sheetViews>
    <sheetView workbookViewId="0">
      <selection sqref="A1:G1"/>
    </sheetView>
  </sheetViews>
  <sheetFormatPr defaultRowHeight="15" x14ac:dyDescent="0.25"/>
  <cols>
    <col min="1" max="2" width="41" customWidth="1"/>
    <col min="3" max="3" width="30" customWidth="1"/>
  </cols>
  <sheetData>
    <row r="1" spans="1:7" ht="15.75" x14ac:dyDescent="0.25">
      <c r="A1" s="34" t="s">
        <v>385</v>
      </c>
      <c r="B1" s="34"/>
      <c r="C1" s="34"/>
      <c r="D1" s="34"/>
      <c r="E1" s="34"/>
      <c r="F1" s="34"/>
      <c r="G1" s="34"/>
    </row>
    <row r="2" spans="1:7" ht="39" x14ac:dyDescent="0.25">
      <c r="A2" s="1"/>
      <c r="B2" s="1"/>
      <c r="C2" s="3" t="s">
        <v>312</v>
      </c>
    </row>
    <row r="3" spans="1:7" x14ac:dyDescent="0.25">
      <c r="A3" s="4" t="s">
        <v>0</v>
      </c>
      <c r="B3" s="4" t="s">
        <v>1</v>
      </c>
      <c r="C3" s="13" t="s">
        <v>136</v>
      </c>
    </row>
    <row r="4" spans="1:7" x14ac:dyDescent="0.25">
      <c r="A4" s="1" t="s">
        <v>93</v>
      </c>
      <c r="B4" s="1" t="s">
        <v>308</v>
      </c>
      <c r="C4" s="6">
        <v>0</v>
      </c>
    </row>
    <row r="5" spans="1:7" x14ac:dyDescent="0.25">
      <c r="A5" s="9" t="s">
        <v>318</v>
      </c>
    </row>
    <row r="6" spans="1:7" x14ac:dyDescent="0.25">
      <c r="A6" s="10" t="s">
        <v>319</v>
      </c>
    </row>
    <row r="7" spans="1:7" x14ac:dyDescent="0.25">
      <c r="A7" s="11" t="s">
        <v>320</v>
      </c>
    </row>
  </sheetData>
  <mergeCells count="1">
    <mergeCell ref="A1:G1"/>
  </mergeCells>
  <conditionalFormatting sqref="C4">
    <cfRule type="cellIs" dxfId="1" priority="1" stopIfTrue="1" operator="greaterThanOrEqual">
      <formula>52</formula>
    </cfRule>
    <cfRule type="cellIs" dxfId="0" priority="2" stopIfTrue="1" operator="lessThan">
      <formula>52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workbookViewId="0">
      <selection sqref="A1:H1"/>
    </sheetView>
  </sheetViews>
  <sheetFormatPr defaultRowHeight="15" x14ac:dyDescent="0.25"/>
  <cols>
    <col min="1" max="1" width="53.7109375" customWidth="1"/>
    <col min="2" max="2" width="41" customWidth="1"/>
    <col min="3" max="3" width="31" customWidth="1"/>
    <col min="4" max="4" width="28" customWidth="1"/>
    <col min="5" max="5" width="25" customWidth="1"/>
    <col min="6" max="6" width="29.5703125" customWidth="1"/>
    <col min="7" max="7" width="33" customWidth="1"/>
    <col min="8" max="8" width="31" customWidth="1"/>
  </cols>
  <sheetData>
    <row r="1" spans="1:8" s="8" customFormat="1" ht="15.75" x14ac:dyDescent="0.25">
      <c r="A1" s="34" t="s">
        <v>309</v>
      </c>
      <c r="B1" s="35"/>
      <c r="C1" s="35"/>
      <c r="D1" s="35"/>
      <c r="E1" s="35"/>
      <c r="F1" s="35"/>
      <c r="G1" s="35"/>
      <c r="H1" s="35"/>
    </row>
    <row r="2" spans="1:8" ht="39" x14ac:dyDescent="0.25">
      <c r="A2" s="1" t="s">
        <v>310</v>
      </c>
      <c r="B2" s="2" t="s">
        <v>311</v>
      </c>
      <c r="C2" s="3" t="s">
        <v>312</v>
      </c>
      <c r="D2" s="3" t="s">
        <v>313</v>
      </c>
      <c r="E2" s="3" t="s">
        <v>314</v>
      </c>
      <c r="F2" s="3" t="s">
        <v>315</v>
      </c>
      <c r="G2" s="3" t="s">
        <v>316</v>
      </c>
      <c r="H2" s="3" t="s">
        <v>317</v>
      </c>
    </row>
    <row r="3" spans="1:8" x14ac:dyDescent="0.25">
      <c r="A3" s="4" t="s">
        <v>0</v>
      </c>
      <c r="B3" s="4" t="s">
        <v>1</v>
      </c>
      <c r="C3" s="3" t="s">
        <v>136</v>
      </c>
      <c r="D3" s="13" t="s">
        <v>137</v>
      </c>
      <c r="E3" s="3" t="s">
        <v>138</v>
      </c>
      <c r="F3" s="3" t="s">
        <v>5</v>
      </c>
      <c r="G3" s="3" t="s">
        <v>139</v>
      </c>
      <c r="H3" s="3" t="s">
        <v>140</v>
      </c>
    </row>
    <row r="4" spans="1:8" x14ac:dyDescent="0.25">
      <c r="A4" s="4" t="s">
        <v>12</v>
      </c>
      <c r="B4" s="5" t="s">
        <v>13</v>
      </c>
      <c r="C4" s="6">
        <v>64.705882352941174</v>
      </c>
      <c r="D4" s="14">
        <v>100</v>
      </c>
      <c r="E4" s="6">
        <v>24.590163934426229</v>
      </c>
      <c r="F4" s="6">
        <v>100</v>
      </c>
      <c r="G4" s="6">
        <v>100</v>
      </c>
      <c r="H4" s="6">
        <v>100</v>
      </c>
    </row>
    <row r="5" spans="1:8" x14ac:dyDescent="0.25">
      <c r="A5" s="4" t="s">
        <v>16</v>
      </c>
      <c r="B5" s="5" t="s">
        <v>17</v>
      </c>
      <c r="C5" s="6">
        <v>55.000000000000007</v>
      </c>
      <c r="D5" s="14">
        <v>90.909090909090907</v>
      </c>
      <c r="E5" s="6">
        <v>90.909090909090907</v>
      </c>
      <c r="F5" s="6">
        <v>86.36363636363636</v>
      </c>
      <c r="G5" s="6">
        <v>100</v>
      </c>
      <c r="H5" s="6">
        <v>95.454545454545453</v>
      </c>
    </row>
    <row r="6" spans="1:8" x14ac:dyDescent="0.25">
      <c r="A6" s="4" t="s">
        <v>18</v>
      </c>
      <c r="B6" s="5" t="s">
        <v>19</v>
      </c>
      <c r="C6" s="6">
        <v>36.206896551724135</v>
      </c>
      <c r="D6" s="14">
        <v>100</v>
      </c>
      <c r="E6" s="6">
        <v>92.857142857142861</v>
      </c>
      <c r="F6" s="6">
        <v>100</v>
      </c>
      <c r="G6" s="6">
        <v>100</v>
      </c>
      <c r="H6" s="6">
        <v>95.238095238095227</v>
      </c>
    </row>
    <row r="7" spans="1:8" x14ac:dyDescent="0.25">
      <c r="A7" s="4" t="s">
        <v>38</v>
      </c>
      <c r="B7" s="5" t="s">
        <v>39</v>
      </c>
      <c r="C7" s="6">
        <v>65.463917525773198</v>
      </c>
      <c r="D7" s="14">
        <v>88.721804511278194</v>
      </c>
      <c r="E7" s="6">
        <v>66.141732283464577</v>
      </c>
      <c r="F7" s="6">
        <v>98.425196850393704</v>
      </c>
      <c r="G7" s="6">
        <v>96.992481203007515</v>
      </c>
      <c r="H7" s="6">
        <v>97.637795275590548</v>
      </c>
    </row>
    <row r="8" spans="1:8" x14ac:dyDescent="0.25">
      <c r="A8" s="4" t="s">
        <v>38</v>
      </c>
      <c r="B8" s="5" t="s">
        <v>40</v>
      </c>
      <c r="C8" s="6">
        <v>48.085106382978722</v>
      </c>
      <c r="D8" s="14">
        <v>89.380530973451329</v>
      </c>
      <c r="E8" s="6">
        <v>29.20353982300885</v>
      </c>
      <c r="F8" s="6">
        <v>96.460176991150433</v>
      </c>
      <c r="G8" s="6">
        <v>100</v>
      </c>
      <c r="H8" s="6">
        <v>86.725663716814154</v>
      </c>
    </row>
    <row r="9" spans="1:8" x14ac:dyDescent="0.25">
      <c r="A9" s="4" t="s">
        <v>38</v>
      </c>
      <c r="B9" s="5" t="s">
        <v>41</v>
      </c>
      <c r="C9" s="6">
        <v>55.652173913043477</v>
      </c>
      <c r="D9" s="14">
        <v>92.1875</v>
      </c>
      <c r="E9" s="6">
        <v>30.46875</v>
      </c>
      <c r="F9" s="6">
        <v>100</v>
      </c>
      <c r="G9" s="6">
        <v>100</v>
      </c>
      <c r="H9" s="6">
        <v>92.96875</v>
      </c>
    </row>
    <row r="10" spans="1:8" x14ac:dyDescent="0.25">
      <c r="A10" s="4" t="s">
        <v>46</v>
      </c>
      <c r="B10" s="5" t="s">
        <v>47</v>
      </c>
      <c r="C10" s="6">
        <v>25</v>
      </c>
      <c r="D10" s="14">
        <v>100</v>
      </c>
      <c r="E10" s="6">
        <v>12.5</v>
      </c>
      <c r="F10" s="6">
        <v>100</v>
      </c>
      <c r="G10" s="6">
        <v>100</v>
      </c>
      <c r="H10" s="6">
        <v>75</v>
      </c>
    </row>
    <row r="11" spans="1:8" x14ac:dyDescent="0.25">
      <c r="A11" s="4" t="s">
        <v>48</v>
      </c>
      <c r="B11" s="5" t="s">
        <v>49</v>
      </c>
      <c r="C11" s="6">
        <v>40.947546531302876</v>
      </c>
      <c r="D11" s="14">
        <v>97.107438016528931</v>
      </c>
      <c r="E11" s="6">
        <v>4.1322314049586781</v>
      </c>
      <c r="F11" s="6">
        <v>99.586776859504127</v>
      </c>
      <c r="G11" s="6">
        <v>99.586776859504127</v>
      </c>
      <c r="H11" s="6">
        <v>86.776859504132233</v>
      </c>
    </row>
    <row r="12" spans="1:8" x14ac:dyDescent="0.25">
      <c r="A12" s="4" t="s">
        <v>141</v>
      </c>
      <c r="B12" s="5" t="s">
        <v>142</v>
      </c>
      <c r="C12" s="6">
        <v>58.914728682170548</v>
      </c>
      <c r="D12" s="14">
        <v>100</v>
      </c>
      <c r="E12" s="6">
        <v>25</v>
      </c>
      <c r="F12" s="6">
        <v>100</v>
      </c>
      <c r="G12" s="6">
        <v>100</v>
      </c>
      <c r="H12" s="6">
        <v>98.68421052631578</v>
      </c>
    </row>
    <row r="13" spans="1:8" x14ac:dyDescent="0.25">
      <c r="A13" s="4" t="s">
        <v>62</v>
      </c>
      <c r="B13" s="5" t="s">
        <v>63</v>
      </c>
      <c r="C13" s="6">
        <v>0</v>
      </c>
      <c r="D13" s="14">
        <v>100</v>
      </c>
      <c r="E13" s="6">
        <v>36.666666666666664</v>
      </c>
      <c r="F13" s="6">
        <v>100</v>
      </c>
      <c r="G13" s="6">
        <v>100</v>
      </c>
      <c r="H13" s="6">
        <v>96.666666666666671</v>
      </c>
    </row>
    <row r="14" spans="1:8" x14ac:dyDescent="0.25">
      <c r="A14" s="4" t="s">
        <v>72</v>
      </c>
      <c r="B14" s="5" t="s">
        <v>73</v>
      </c>
      <c r="C14" s="6">
        <v>61.818181818181813</v>
      </c>
      <c r="D14" s="14">
        <v>88.235294117647058</v>
      </c>
      <c r="E14" s="6">
        <v>17.647058823529413</v>
      </c>
      <c r="F14" s="6">
        <v>99.019607843137265</v>
      </c>
      <c r="G14" s="6">
        <v>96.078431372549019</v>
      </c>
      <c r="H14" s="6">
        <v>89.215686274509807</v>
      </c>
    </row>
    <row r="15" spans="1:8" x14ac:dyDescent="0.25">
      <c r="A15" s="4" t="s">
        <v>72</v>
      </c>
      <c r="B15" s="5" t="s">
        <v>74</v>
      </c>
      <c r="C15" s="6">
        <v>51.785714285714292</v>
      </c>
      <c r="D15" s="14">
        <v>94.827586206896555</v>
      </c>
      <c r="E15" s="6">
        <v>24.137931034482758</v>
      </c>
      <c r="F15" s="6">
        <v>100</v>
      </c>
      <c r="G15" s="6">
        <v>100</v>
      </c>
      <c r="H15" s="6">
        <v>58.620689655172406</v>
      </c>
    </row>
    <row r="16" spans="1:8" x14ac:dyDescent="0.25">
      <c r="A16" s="4" t="s">
        <v>72</v>
      </c>
      <c r="B16" s="5" t="s">
        <v>55</v>
      </c>
      <c r="C16" s="6">
        <v>65.566037735849065</v>
      </c>
      <c r="D16" s="14">
        <v>77.697841726618705</v>
      </c>
      <c r="E16" s="6">
        <v>15.107913669064748</v>
      </c>
      <c r="F16" s="6">
        <v>98.561151079136692</v>
      </c>
      <c r="G16" s="6">
        <v>98.561151079136692</v>
      </c>
      <c r="H16" s="6">
        <v>84.172661870503589</v>
      </c>
    </row>
    <row r="17" spans="1:8" x14ac:dyDescent="0.25">
      <c r="A17" s="4" t="s">
        <v>72</v>
      </c>
      <c r="B17" s="5" t="s">
        <v>61</v>
      </c>
      <c r="C17" s="6">
        <v>70.588235294117652</v>
      </c>
      <c r="D17" s="14">
        <v>77.777777777777786</v>
      </c>
      <c r="E17" s="6">
        <v>11.111111111111111</v>
      </c>
      <c r="F17" s="6">
        <v>94.444444444444443</v>
      </c>
      <c r="G17" s="6">
        <v>100</v>
      </c>
      <c r="H17" s="6">
        <v>97.222222222222214</v>
      </c>
    </row>
    <row r="18" spans="1:8" x14ac:dyDescent="0.25">
      <c r="A18" s="4" t="s">
        <v>77</v>
      </c>
      <c r="B18" s="5" t="s">
        <v>78</v>
      </c>
      <c r="C18" s="6">
        <v>60</v>
      </c>
      <c r="D18" s="14">
        <v>95.833333333333343</v>
      </c>
      <c r="E18" s="6">
        <v>13.333333333333334</v>
      </c>
      <c r="F18" s="6">
        <v>99.166666666666671</v>
      </c>
      <c r="G18" s="6">
        <v>97.5</v>
      </c>
      <c r="H18" s="6">
        <v>86.666666666666671</v>
      </c>
    </row>
    <row r="19" spans="1:8" x14ac:dyDescent="0.25">
      <c r="A19" s="4" t="s">
        <v>143</v>
      </c>
      <c r="B19" s="5" t="s">
        <v>144</v>
      </c>
      <c r="C19" s="6">
        <v>34.42622950819672</v>
      </c>
      <c r="D19" s="14">
        <v>61.904761904761905</v>
      </c>
      <c r="E19" s="6">
        <v>9.5238095238095237</v>
      </c>
      <c r="F19" s="6">
        <v>100</v>
      </c>
      <c r="G19" s="6">
        <v>100</v>
      </c>
      <c r="H19" s="6">
        <v>100</v>
      </c>
    </row>
    <row r="20" spans="1:8" x14ac:dyDescent="0.25">
      <c r="A20" s="4" t="s">
        <v>87</v>
      </c>
      <c r="B20" s="5" t="s">
        <v>88</v>
      </c>
      <c r="C20" s="6">
        <v>28.272251308900525</v>
      </c>
      <c r="D20" s="14">
        <v>98.148148148148152</v>
      </c>
      <c r="E20" s="6">
        <v>20.37037037037037</v>
      </c>
      <c r="F20" s="6">
        <v>100</v>
      </c>
      <c r="G20" s="6">
        <v>100</v>
      </c>
      <c r="H20" s="6">
        <v>90.740740740740748</v>
      </c>
    </row>
    <row r="21" spans="1:8" x14ac:dyDescent="0.25">
      <c r="A21" s="4" t="s">
        <v>89</v>
      </c>
      <c r="B21" s="5" t="s">
        <v>90</v>
      </c>
      <c r="C21" s="6">
        <v>16.350710900473935</v>
      </c>
      <c r="D21" s="14">
        <v>97.101449275362313</v>
      </c>
      <c r="E21" s="6">
        <v>34.782608695652172</v>
      </c>
      <c r="F21" s="6">
        <v>100</v>
      </c>
      <c r="G21" s="6">
        <v>100</v>
      </c>
      <c r="H21" s="6">
        <v>85.507246376811594</v>
      </c>
    </row>
    <row r="22" spans="1:8" x14ac:dyDescent="0.25">
      <c r="A22" s="4" t="s">
        <v>93</v>
      </c>
      <c r="B22" s="5" t="s">
        <v>145</v>
      </c>
      <c r="C22" s="6">
        <v>64.182692307692307</v>
      </c>
      <c r="D22" s="14">
        <v>89.887640449438194</v>
      </c>
      <c r="E22" s="6">
        <v>32.958801498127336</v>
      </c>
      <c r="F22" s="6">
        <v>99.625468164794</v>
      </c>
      <c r="G22" s="6">
        <v>100</v>
      </c>
      <c r="H22" s="6">
        <v>96.629213483146074</v>
      </c>
    </row>
    <row r="23" spans="1:8" x14ac:dyDescent="0.25">
      <c r="A23" s="4" t="s">
        <v>93</v>
      </c>
      <c r="B23" s="5" t="s">
        <v>55</v>
      </c>
      <c r="C23" s="6">
        <v>60.465116279069761</v>
      </c>
      <c r="D23" s="14">
        <v>93.84615384615384</v>
      </c>
      <c r="E23" s="6">
        <v>26.923076923076923</v>
      </c>
      <c r="F23" s="6">
        <v>100</v>
      </c>
      <c r="G23" s="6">
        <v>100</v>
      </c>
      <c r="H23" s="6">
        <v>92.307692307692307</v>
      </c>
    </row>
    <row r="24" spans="1:8" x14ac:dyDescent="0.25">
      <c r="A24" s="4" t="s">
        <v>93</v>
      </c>
      <c r="B24" s="5" t="s">
        <v>61</v>
      </c>
      <c r="C24" s="6">
        <v>56.09756097560976</v>
      </c>
      <c r="D24" s="14">
        <v>95.652173913043484</v>
      </c>
      <c r="E24" s="6">
        <v>4.3478260869565215</v>
      </c>
      <c r="F24" s="6">
        <v>100</v>
      </c>
      <c r="G24" s="6">
        <v>100</v>
      </c>
      <c r="H24" s="6">
        <v>100</v>
      </c>
    </row>
    <row r="25" spans="1:8" x14ac:dyDescent="0.25">
      <c r="A25" s="4" t="s">
        <v>96</v>
      </c>
      <c r="B25" s="5" t="s">
        <v>97</v>
      </c>
      <c r="C25" s="6">
        <v>51.526717557251914</v>
      </c>
      <c r="D25" s="14">
        <v>90.370370370370367</v>
      </c>
      <c r="E25" s="6">
        <v>65.925925925925924</v>
      </c>
      <c r="F25" s="6">
        <v>97.777777777777771</v>
      </c>
      <c r="G25" s="6">
        <v>99.259259259259252</v>
      </c>
      <c r="H25" s="6">
        <v>97.037037037037038</v>
      </c>
    </row>
    <row r="26" spans="1:8" x14ac:dyDescent="0.25">
      <c r="A26" s="4" t="s">
        <v>101</v>
      </c>
      <c r="B26" s="5" t="s">
        <v>102</v>
      </c>
      <c r="C26" s="6">
        <v>86.956521739130437</v>
      </c>
      <c r="D26" s="14">
        <v>80</v>
      </c>
      <c r="E26" s="6">
        <v>13.5</v>
      </c>
      <c r="F26" s="6">
        <v>98.5</v>
      </c>
      <c r="G26" s="6">
        <v>78.5</v>
      </c>
      <c r="H26" s="6">
        <v>87.5</v>
      </c>
    </row>
    <row r="27" spans="1:8" x14ac:dyDescent="0.25">
      <c r="A27" s="4" t="s">
        <v>107</v>
      </c>
      <c r="B27" s="5" t="s">
        <v>108</v>
      </c>
      <c r="C27" s="6">
        <v>52.465483234714007</v>
      </c>
      <c r="D27" s="14">
        <v>99.248120300751879</v>
      </c>
      <c r="E27" s="6">
        <v>19.924812030075188</v>
      </c>
      <c r="F27" s="6">
        <v>100</v>
      </c>
      <c r="G27" s="6">
        <v>99.624060150375939</v>
      </c>
      <c r="H27" s="6">
        <v>98.496240601503757</v>
      </c>
    </row>
    <row r="28" spans="1:8" x14ac:dyDescent="0.25">
      <c r="A28" s="4" t="s">
        <v>109</v>
      </c>
      <c r="B28" s="5" t="s">
        <v>110</v>
      </c>
      <c r="C28" s="6">
        <v>40</v>
      </c>
      <c r="D28" s="14">
        <v>100</v>
      </c>
      <c r="E28" s="6">
        <v>44</v>
      </c>
      <c r="F28" s="6">
        <v>100</v>
      </c>
      <c r="G28" s="6">
        <v>100</v>
      </c>
      <c r="H28" s="6">
        <v>76</v>
      </c>
    </row>
    <row r="29" spans="1:8" x14ac:dyDescent="0.25">
      <c r="A29" s="4" t="s">
        <v>111</v>
      </c>
      <c r="B29" s="5" t="s">
        <v>112</v>
      </c>
      <c r="C29" s="6">
        <v>65.976331360946745</v>
      </c>
      <c r="D29" s="14">
        <v>95.964125560538122</v>
      </c>
      <c r="E29" s="6">
        <v>25.560538116591928</v>
      </c>
      <c r="F29" s="6">
        <v>100</v>
      </c>
      <c r="G29" s="6">
        <v>100</v>
      </c>
      <c r="H29" s="6">
        <v>99.103139013452918</v>
      </c>
    </row>
    <row r="30" spans="1:8" x14ac:dyDescent="0.25">
      <c r="A30" s="4" t="s">
        <v>113</v>
      </c>
      <c r="B30" s="5" t="s">
        <v>114</v>
      </c>
      <c r="C30" s="6">
        <v>54.794520547945204</v>
      </c>
      <c r="D30" s="14">
        <v>95</v>
      </c>
      <c r="E30" s="6">
        <v>42.5</v>
      </c>
      <c r="F30" s="6">
        <v>100</v>
      </c>
      <c r="G30" s="6">
        <v>95</v>
      </c>
      <c r="H30" s="6">
        <v>100</v>
      </c>
    </row>
    <row r="31" spans="1:8" x14ac:dyDescent="0.25">
      <c r="A31" s="4" t="s">
        <v>129</v>
      </c>
      <c r="B31" s="5" t="s">
        <v>55</v>
      </c>
      <c r="C31" s="6">
        <v>38.795180722891565</v>
      </c>
      <c r="D31" s="14">
        <v>97.515527950310556</v>
      </c>
      <c r="E31" s="6">
        <v>19.875776397515526</v>
      </c>
      <c r="F31" s="6">
        <v>98.757763975155271</v>
      </c>
      <c r="G31" s="6">
        <v>91.304347826086953</v>
      </c>
      <c r="H31" s="6">
        <v>94.409937888198755</v>
      </c>
    </row>
    <row r="32" spans="1:8" x14ac:dyDescent="0.25">
      <c r="A32" s="4" t="s">
        <v>129</v>
      </c>
      <c r="B32" s="5" t="s">
        <v>61</v>
      </c>
      <c r="C32" s="7">
        <v>60.606060606060609</v>
      </c>
      <c r="D32" s="14">
        <v>100</v>
      </c>
      <c r="E32" s="6">
        <v>5</v>
      </c>
      <c r="F32" s="6">
        <v>100</v>
      </c>
      <c r="G32" s="6">
        <v>95</v>
      </c>
      <c r="H32" s="6">
        <v>100</v>
      </c>
    </row>
    <row r="33" spans="1:1" x14ac:dyDescent="0.25">
      <c r="A33" s="9" t="s">
        <v>318</v>
      </c>
    </row>
    <row r="34" spans="1:1" x14ac:dyDescent="0.25">
      <c r="A34" s="10" t="s">
        <v>319</v>
      </c>
    </row>
    <row r="35" spans="1:1" x14ac:dyDescent="0.25">
      <c r="A35" s="11" t="s">
        <v>320</v>
      </c>
    </row>
    <row r="36" spans="1:1" x14ac:dyDescent="0.25">
      <c r="A36" s="8"/>
    </row>
  </sheetData>
  <mergeCells count="1">
    <mergeCell ref="A1:H1"/>
  </mergeCells>
  <conditionalFormatting sqref="E4:E26">
    <cfRule type="cellIs" dxfId="344" priority="37" stopIfTrue="1" operator="greaterThanOrEqual">
      <formula>14</formula>
    </cfRule>
    <cfRule type="cellIs" dxfId="343" priority="38" stopIfTrue="1" operator="greaterThanOrEqual">
      <formula>14</formula>
    </cfRule>
    <cfRule type="cellIs" dxfId="342" priority="39" stopIfTrue="1" operator="lessThan">
      <formula>14</formula>
    </cfRule>
    <cfRule type="cellIs" dxfId="341" priority="40" stopIfTrue="1" operator="greaterThan">
      <formula>14</formula>
    </cfRule>
  </conditionalFormatting>
  <conditionalFormatting sqref="E27:E32">
    <cfRule type="cellIs" dxfId="340" priority="33" stopIfTrue="1" operator="greaterThanOrEqual">
      <formula>14</formula>
    </cfRule>
    <cfRule type="cellIs" dxfId="339" priority="34" stopIfTrue="1" operator="greaterThanOrEqual">
      <formula>14</formula>
    </cfRule>
    <cfRule type="cellIs" dxfId="338" priority="35" stopIfTrue="1" operator="lessThan">
      <formula>14</formula>
    </cfRule>
    <cfRule type="cellIs" dxfId="337" priority="36" stopIfTrue="1" operator="greaterThan">
      <formula>14</formula>
    </cfRule>
  </conditionalFormatting>
  <conditionalFormatting sqref="F4:F26">
    <cfRule type="cellIs" dxfId="336" priority="30" stopIfTrue="1" operator="greaterThanOrEqual">
      <formula>90</formula>
    </cfRule>
    <cfRule type="cellIs" dxfId="335" priority="31" stopIfTrue="1" operator="greaterThanOrEqual">
      <formula>90</formula>
    </cfRule>
    <cfRule type="cellIs" dxfId="334" priority="32" stopIfTrue="1" operator="lessThan">
      <formula>90</formula>
    </cfRule>
  </conditionalFormatting>
  <conditionalFormatting sqref="F27:F32">
    <cfRule type="cellIs" dxfId="333" priority="27" stopIfTrue="1" operator="greaterThanOrEqual">
      <formula>90</formula>
    </cfRule>
    <cfRule type="cellIs" dxfId="332" priority="28" stopIfTrue="1" operator="greaterThanOrEqual">
      <formula>90</formula>
    </cfRule>
    <cfRule type="cellIs" dxfId="331" priority="29" stopIfTrue="1" operator="lessThan">
      <formula>90</formula>
    </cfRule>
  </conditionalFormatting>
  <conditionalFormatting sqref="G4:G26">
    <cfRule type="cellIs" dxfId="330" priority="24" stopIfTrue="1" operator="greaterThanOrEqual">
      <formula>90</formula>
    </cfRule>
    <cfRule type="cellIs" dxfId="329" priority="25" stopIfTrue="1" operator="lessThan">
      <formula>90</formula>
    </cfRule>
    <cfRule type="cellIs" dxfId="328" priority="26" stopIfTrue="1" operator="greaterThanOrEqual">
      <formula>90</formula>
    </cfRule>
  </conditionalFormatting>
  <conditionalFormatting sqref="G27:G32">
    <cfRule type="cellIs" dxfId="327" priority="21" stopIfTrue="1" operator="greaterThanOrEqual">
      <formula>90</formula>
    </cfRule>
    <cfRule type="cellIs" dxfId="326" priority="22" stopIfTrue="1" operator="lessThan">
      <formula>90</formula>
    </cfRule>
    <cfRule type="cellIs" dxfId="325" priority="23" stopIfTrue="1" operator="greaterThanOrEqual">
      <formula>90</formula>
    </cfRule>
  </conditionalFormatting>
  <conditionalFormatting sqref="H4:H26">
    <cfRule type="cellIs" dxfId="324" priority="19" stopIfTrue="1" operator="lessThan">
      <formula>70</formula>
    </cfRule>
    <cfRule type="cellIs" dxfId="323" priority="20" stopIfTrue="1" operator="greaterThanOrEqual">
      <formula>70</formula>
    </cfRule>
  </conditionalFormatting>
  <conditionalFormatting sqref="H27:H32">
    <cfRule type="cellIs" dxfId="322" priority="17" stopIfTrue="1" operator="lessThan">
      <formula>70</formula>
    </cfRule>
    <cfRule type="cellIs" dxfId="321" priority="18" stopIfTrue="1" operator="greaterThanOrEqual">
      <formula>70</formula>
    </cfRule>
  </conditionalFormatting>
  <conditionalFormatting sqref="C4:C32">
    <cfRule type="cellIs" dxfId="320" priority="11" stopIfTrue="1" operator="greaterThanOrEqual">
      <formula>52</formula>
    </cfRule>
    <cfRule type="cellIs" dxfId="319" priority="12" stopIfTrue="1" operator="greaterThanOrEqual">
      <formula>52</formula>
    </cfRule>
    <cfRule type="cellIs" dxfId="318" priority="13" stopIfTrue="1" operator="lessThan">
      <formula>52</formula>
    </cfRule>
  </conditionalFormatting>
  <conditionalFormatting sqref="D4:D17 D19:D32">
    <cfRule type="cellIs" dxfId="317" priority="2" stopIfTrue="1" operator="lessThan">
      <formula>75</formula>
    </cfRule>
  </conditionalFormatting>
  <conditionalFormatting sqref="D18">
    <cfRule type="cellIs" dxfId="316" priority="1" stopIfTrue="1" operator="lessThan">
      <formula>75</formula>
    </cfRule>
  </conditionalFormatting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sqref="A1:H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s="8" customFormat="1" ht="15.75" x14ac:dyDescent="0.25">
      <c r="A1" s="34" t="s">
        <v>325</v>
      </c>
      <c r="B1" s="35"/>
      <c r="C1" s="35"/>
      <c r="D1" s="35"/>
      <c r="E1" s="35"/>
      <c r="F1" s="35"/>
      <c r="G1" s="35"/>
      <c r="H1" s="35"/>
    </row>
    <row r="2" spans="1:8" ht="39" x14ac:dyDescent="0.25">
      <c r="A2" s="2" t="s">
        <v>310</v>
      </c>
      <c r="B2" s="2" t="s">
        <v>311</v>
      </c>
      <c r="C2" s="3" t="s">
        <v>321</v>
      </c>
      <c r="D2" s="3" t="s">
        <v>313</v>
      </c>
      <c r="E2" s="3" t="s">
        <v>322</v>
      </c>
      <c r="F2" s="3" t="s">
        <v>323</v>
      </c>
      <c r="G2" s="3" t="s">
        <v>316</v>
      </c>
      <c r="H2" s="12" t="s">
        <v>324</v>
      </c>
    </row>
    <row r="3" spans="1:8" x14ac:dyDescent="0.25">
      <c r="A3" s="1" t="s">
        <v>0</v>
      </c>
      <c r="B3" s="1" t="s">
        <v>1</v>
      </c>
      <c r="C3" s="13" t="s">
        <v>146</v>
      </c>
      <c r="D3" s="13" t="s">
        <v>137</v>
      </c>
      <c r="E3" s="13" t="s">
        <v>147</v>
      </c>
      <c r="F3" s="13" t="s">
        <v>5</v>
      </c>
      <c r="G3" s="13" t="s">
        <v>139</v>
      </c>
      <c r="H3" s="13" t="s">
        <v>148</v>
      </c>
    </row>
    <row r="4" spans="1:8" x14ac:dyDescent="0.25">
      <c r="A4" s="4" t="s">
        <v>16</v>
      </c>
      <c r="B4" s="4" t="s">
        <v>17</v>
      </c>
      <c r="C4" s="14">
        <v>100</v>
      </c>
      <c r="D4" s="14">
        <v>87.5</v>
      </c>
      <c r="E4" s="14">
        <v>100</v>
      </c>
      <c r="F4" s="14">
        <v>87.5</v>
      </c>
      <c r="G4" s="14">
        <v>87.5</v>
      </c>
      <c r="H4" s="6">
        <v>100</v>
      </c>
    </row>
    <row r="5" spans="1:8" x14ac:dyDescent="0.25">
      <c r="A5" s="4" t="s">
        <v>18</v>
      </c>
      <c r="B5" s="5" t="s">
        <v>19</v>
      </c>
      <c r="C5" s="14">
        <v>55.555555555555557</v>
      </c>
      <c r="D5" s="14">
        <v>100</v>
      </c>
      <c r="E5" s="14">
        <v>90</v>
      </c>
      <c r="F5" s="14">
        <v>100</v>
      </c>
      <c r="G5" s="14">
        <v>100</v>
      </c>
      <c r="H5" s="6">
        <v>100</v>
      </c>
    </row>
    <row r="6" spans="1:8" x14ac:dyDescent="0.25">
      <c r="A6" s="4" t="s">
        <v>38</v>
      </c>
      <c r="B6" s="5" t="s">
        <v>39</v>
      </c>
      <c r="C6" s="14">
        <v>59.375</v>
      </c>
      <c r="D6" s="14">
        <v>100</v>
      </c>
      <c r="E6" s="14">
        <v>54.54545454545454</v>
      </c>
      <c r="F6" s="14">
        <v>100</v>
      </c>
      <c r="G6" s="14">
        <v>100</v>
      </c>
      <c r="H6" s="6">
        <v>90.909090909090907</v>
      </c>
    </row>
    <row r="7" spans="1:8" x14ac:dyDescent="0.25">
      <c r="A7" s="4" t="s">
        <v>38</v>
      </c>
      <c r="B7" s="5" t="s">
        <v>41</v>
      </c>
      <c r="C7" s="14">
        <v>76.470588235294116</v>
      </c>
      <c r="D7" s="14">
        <v>100</v>
      </c>
      <c r="E7" s="14">
        <v>30.76923076923077</v>
      </c>
      <c r="F7" s="14">
        <v>100</v>
      </c>
      <c r="G7" s="14">
        <v>100</v>
      </c>
      <c r="H7" s="6">
        <v>100</v>
      </c>
    </row>
    <row r="8" spans="1:8" x14ac:dyDescent="0.25">
      <c r="A8" s="4" t="s">
        <v>46</v>
      </c>
      <c r="B8" s="5" t="s">
        <v>47</v>
      </c>
      <c r="C8" s="14">
        <v>64.285714285714292</v>
      </c>
      <c r="D8" s="14">
        <v>100</v>
      </c>
      <c r="E8" s="14">
        <v>44.444444444444443</v>
      </c>
      <c r="F8" s="14">
        <v>100</v>
      </c>
      <c r="G8" s="14">
        <v>100</v>
      </c>
      <c r="H8" s="6">
        <v>100</v>
      </c>
    </row>
    <row r="9" spans="1:8" x14ac:dyDescent="0.25">
      <c r="A9" s="4" t="s">
        <v>141</v>
      </c>
      <c r="B9" s="5" t="s">
        <v>142</v>
      </c>
      <c r="C9" s="14">
        <v>93.478260869565219</v>
      </c>
      <c r="D9" s="14">
        <v>97.674418604651152</v>
      </c>
      <c r="E9" s="14">
        <v>23.255813953488371</v>
      </c>
      <c r="F9" s="14">
        <v>100</v>
      </c>
      <c r="G9" s="14">
        <v>100</v>
      </c>
      <c r="H9" s="6">
        <v>100</v>
      </c>
    </row>
    <row r="10" spans="1:8" x14ac:dyDescent="0.25">
      <c r="A10" s="4" t="s">
        <v>62</v>
      </c>
      <c r="B10" s="5" t="s">
        <v>63</v>
      </c>
      <c r="C10" s="14">
        <v>50</v>
      </c>
      <c r="D10" s="14">
        <v>100</v>
      </c>
      <c r="E10" s="14">
        <v>83.333333333333343</v>
      </c>
      <c r="F10" s="14">
        <v>100</v>
      </c>
      <c r="G10" s="14">
        <v>100</v>
      </c>
      <c r="H10" s="6">
        <v>100</v>
      </c>
    </row>
    <row r="11" spans="1:8" x14ac:dyDescent="0.25">
      <c r="A11" s="4" t="s">
        <v>77</v>
      </c>
      <c r="B11" s="5" t="s">
        <v>78</v>
      </c>
      <c r="C11" s="14">
        <v>71.428571428571431</v>
      </c>
      <c r="D11" s="14">
        <v>94</v>
      </c>
      <c r="E11" s="14">
        <v>8</v>
      </c>
      <c r="F11" s="14">
        <v>100</v>
      </c>
      <c r="G11" s="14">
        <v>100</v>
      </c>
      <c r="H11" s="6">
        <v>90</v>
      </c>
    </row>
    <row r="12" spans="1:8" x14ac:dyDescent="0.25">
      <c r="A12" s="4" t="s">
        <v>143</v>
      </c>
      <c r="B12" s="5" t="s">
        <v>144</v>
      </c>
      <c r="C12" s="14">
        <v>52.631578947368418</v>
      </c>
      <c r="D12" s="14">
        <v>70</v>
      </c>
      <c r="E12" s="14">
        <v>20</v>
      </c>
      <c r="F12" s="14">
        <v>100</v>
      </c>
      <c r="G12" s="14">
        <v>100</v>
      </c>
      <c r="H12" s="6">
        <v>100</v>
      </c>
    </row>
    <row r="13" spans="1:8" x14ac:dyDescent="0.25">
      <c r="A13" s="4" t="s">
        <v>87</v>
      </c>
      <c r="B13" s="5" t="s">
        <v>88</v>
      </c>
      <c r="C13" s="14">
        <v>42.857142857142854</v>
      </c>
      <c r="D13" s="14">
        <v>100</v>
      </c>
      <c r="E13" s="14">
        <v>33.333333333333329</v>
      </c>
      <c r="F13" s="14">
        <v>100</v>
      </c>
      <c r="G13" s="14">
        <v>100</v>
      </c>
      <c r="H13" s="6">
        <v>100</v>
      </c>
    </row>
    <row r="14" spans="1:8" x14ac:dyDescent="0.25">
      <c r="A14" s="4" t="s">
        <v>101</v>
      </c>
      <c r="B14" s="5" t="s">
        <v>102</v>
      </c>
      <c r="C14" s="14">
        <v>89.743589743589752</v>
      </c>
      <c r="D14" s="14">
        <v>94.285714285714278</v>
      </c>
      <c r="E14" s="14">
        <v>5.7142857142857144</v>
      </c>
      <c r="F14" s="14">
        <v>100</v>
      </c>
      <c r="G14" s="14">
        <v>65.714285714285708</v>
      </c>
      <c r="H14" s="6">
        <v>85.714285714285708</v>
      </c>
    </row>
    <row r="15" spans="1:8" x14ac:dyDescent="0.25">
      <c r="A15" s="4" t="s">
        <v>107</v>
      </c>
      <c r="B15" s="5" t="s">
        <v>108</v>
      </c>
      <c r="C15" s="14">
        <v>74.545454545454547</v>
      </c>
      <c r="D15" s="14">
        <v>100</v>
      </c>
      <c r="E15" s="14">
        <v>19.512195121951219</v>
      </c>
      <c r="F15" s="14">
        <v>100</v>
      </c>
      <c r="G15" s="14">
        <v>100</v>
      </c>
      <c r="H15" s="6">
        <v>97.560975609756099</v>
      </c>
    </row>
    <row r="16" spans="1:8" x14ac:dyDescent="0.25">
      <c r="A16" s="4" t="s">
        <v>109</v>
      </c>
      <c r="B16" s="5" t="s">
        <v>110</v>
      </c>
      <c r="C16" s="14">
        <v>76.923076923076934</v>
      </c>
      <c r="D16" s="14">
        <v>100</v>
      </c>
      <c r="E16" s="14">
        <v>50</v>
      </c>
      <c r="F16" s="14">
        <v>100</v>
      </c>
      <c r="G16" s="14">
        <v>100</v>
      </c>
      <c r="H16" s="6">
        <v>90</v>
      </c>
    </row>
    <row r="17" spans="1:8" x14ac:dyDescent="0.25">
      <c r="A17" s="4" t="s">
        <v>113</v>
      </c>
      <c r="B17" s="5" t="s">
        <v>114</v>
      </c>
      <c r="C17" s="14">
        <v>100</v>
      </c>
      <c r="D17" s="14">
        <v>88.888888888888886</v>
      </c>
      <c r="E17" s="14">
        <v>66.666666666666657</v>
      </c>
      <c r="F17" s="14">
        <v>100</v>
      </c>
      <c r="G17" s="14">
        <v>100</v>
      </c>
      <c r="H17" s="6">
        <v>100</v>
      </c>
    </row>
    <row r="18" spans="1:8" x14ac:dyDescent="0.25">
      <c r="A18" s="9" t="s">
        <v>318</v>
      </c>
    </row>
    <row r="19" spans="1:8" x14ac:dyDescent="0.25">
      <c r="A19" s="10" t="s">
        <v>319</v>
      </c>
    </row>
    <row r="20" spans="1:8" x14ac:dyDescent="0.25">
      <c r="A20" s="11" t="s">
        <v>320</v>
      </c>
    </row>
    <row r="21" spans="1:8" x14ac:dyDescent="0.25">
      <c r="A21" s="8"/>
    </row>
  </sheetData>
  <mergeCells count="1">
    <mergeCell ref="A1:H1"/>
  </mergeCells>
  <conditionalFormatting sqref="C4:C17">
    <cfRule type="cellIs" dxfId="315" priority="13" stopIfTrue="1" operator="lessThan">
      <formula>46</formula>
    </cfRule>
  </conditionalFormatting>
  <conditionalFormatting sqref="D4:D17">
    <cfRule type="cellIs" dxfId="314" priority="12" stopIfTrue="1" operator="lessThan">
      <formula>75</formula>
    </cfRule>
  </conditionalFormatting>
  <conditionalFormatting sqref="E4:E17">
    <cfRule type="cellIs" dxfId="313" priority="11" stopIfTrue="1" operator="lessThan">
      <formula>55</formula>
    </cfRule>
  </conditionalFormatting>
  <conditionalFormatting sqref="F4:F17">
    <cfRule type="cellIs" dxfId="312" priority="10" stopIfTrue="1" operator="lessThan">
      <formula>90</formula>
    </cfRule>
  </conditionalFormatting>
  <conditionalFormatting sqref="G4:G17">
    <cfRule type="cellIs" dxfId="311" priority="9" stopIfTrue="1" operator="lessThan">
      <formula>90</formula>
    </cfRule>
  </conditionalFormatting>
  <conditionalFormatting sqref="H4:H12 H15:H17">
    <cfRule type="cellIs" dxfId="310" priority="5" stopIfTrue="1" operator="greaterThanOrEqual">
      <formula>80</formula>
    </cfRule>
    <cfRule type="cellIs" dxfId="309" priority="6" stopIfTrue="1" operator="lessThan">
      <formula>80</formula>
    </cfRule>
  </conditionalFormatting>
  <conditionalFormatting sqref="H13">
    <cfRule type="cellIs" dxfId="308" priority="3" stopIfTrue="1" operator="greaterThanOrEqual">
      <formula>80</formula>
    </cfRule>
    <cfRule type="cellIs" dxfId="307" priority="4" stopIfTrue="1" operator="lessThan">
      <formula>80</formula>
    </cfRule>
  </conditionalFormatting>
  <conditionalFormatting sqref="H14">
    <cfRule type="cellIs" dxfId="306" priority="1" stopIfTrue="1" operator="greaterThanOrEqual">
      <formula>80</formula>
    </cfRule>
    <cfRule type="cellIs" dxfId="305" priority="2" stopIfTrue="1" operator="lessThan">
      <formula>80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sqref="A1:D1"/>
    </sheetView>
  </sheetViews>
  <sheetFormatPr defaultRowHeight="15" x14ac:dyDescent="0.25"/>
  <cols>
    <col min="1" max="2" width="41" customWidth="1"/>
    <col min="3" max="3" width="30" customWidth="1"/>
    <col min="4" max="4" width="31" customWidth="1"/>
  </cols>
  <sheetData>
    <row r="1" spans="1:4" s="8" customFormat="1" ht="15.75" x14ac:dyDescent="0.25">
      <c r="A1" s="34" t="s">
        <v>326</v>
      </c>
      <c r="B1" s="34"/>
      <c r="C1" s="34"/>
      <c r="D1" s="34"/>
    </row>
    <row r="2" spans="1:4" s="8" customFormat="1" ht="38.25" x14ac:dyDescent="0.2">
      <c r="A2" s="2" t="s">
        <v>310</v>
      </c>
      <c r="B2" s="2" t="s">
        <v>311</v>
      </c>
      <c r="C2" s="3" t="s">
        <v>327</v>
      </c>
      <c r="D2" s="3" t="s">
        <v>328</v>
      </c>
    </row>
    <row r="3" spans="1:4" x14ac:dyDescent="0.25">
      <c r="A3" s="4" t="s">
        <v>0</v>
      </c>
      <c r="B3" s="4" t="s">
        <v>1</v>
      </c>
      <c r="C3" s="13" t="s">
        <v>149</v>
      </c>
      <c r="D3" s="13" t="s">
        <v>150</v>
      </c>
    </row>
    <row r="4" spans="1:4" x14ac:dyDescent="0.25">
      <c r="A4" s="4" t="s">
        <v>16</v>
      </c>
      <c r="B4" s="5" t="s">
        <v>17</v>
      </c>
      <c r="C4" s="14">
        <v>84.615384615384613</v>
      </c>
      <c r="D4" s="14">
        <v>100</v>
      </c>
    </row>
    <row r="5" spans="1:4" x14ac:dyDescent="0.25">
      <c r="A5" s="4" t="s">
        <v>26</v>
      </c>
      <c r="B5" s="5" t="s">
        <v>27</v>
      </c>
      <c r="C5" s="14">
        <v>85.84905660377359</v>
      </c>
      <c r="D5" s="14">
        <v>87.735849056603783</v>
      </c>
    </row>
    <row r="6" spans="1:4" x14ac:dyDescent="0.25">
      <c r="A6" s="4" t="s">
        <v>38</v>
      </c>
      <c r="B6" s="5" t="s">
        <v>39</v>
      </c>
      <c r="C6" s="14">
        <v>100</v>
      </c>
      <c r="D6" s="14">
        <v>100</v>
      </c>
    </row>
    <row r="7" spans="1:4" x14ac:dyDescent="0.25">
      <c r="A7" s="4" t="s">
        <v>38</v>
      </c>
      <c r="B7" s="5" t="s">
        <v>41</v>
      </c>
      <c r="C7" s="14">
        <v>100</v>
      </c>
      <c r="D7" s="14">
        <v>0</v>
      </c>
    </row>
    <row r="8" spans="1:4" x14ac:dyDescent="0.25">
      <c r="A8" s="4" t="s">
        <v>76</v>
      </c>
      <c r="B8" s="5" t="s">
        <v>55</v>
      </c>
      <c r="C8" s="14">
        <v>40</v>
      </c>
      <c r="D8" s="14">
        <v>100</v>
      </c>
    </row>
    <row r="9" spans="1:4" x14ac:dyDescent="0.25">
      <c r="A9" s="4" t="s">
        <v>89</v>
      </c>
      <c r="B9" s="5" t="s">
        <v>90</v>
      </c>
      <c r="C9" s="14">
        <v>87.5</v>
      </c>
      <c r="D9" s="14">
        <v>99.212598425196859</v>
      </c>
    </row>
    <row r="10" spans="1:4" x14ac:dyDescent="0.25">
      <c r="A10" s="9" t="s">
        <v>318</v>
      </c>
    </row>
    <row r="11" spans="1:4" x14ac:dyDescent="0.25">
      <c r="A11" s="10" t="s">
        <v>319</v>
      </c>
    </row>
    <row r="12" spans="1:4" x14ac:dyDescent="0.25">
      <c r="A12" s="11" t="s">
        <v>320</v>
      </c>
    </row>
  </sheetData>
  <mergeCells count="1">
    <mergeCell ref="A1:D1"/>
  </mergeCells>
  <conditionalFormatting sqref="C4:C8">
    <cfRule type="cellIs" dxfId="304" priority="4" stopIfTrue="1" operator="lessThan">
      <formula>70</formula>
    </cfRule>
  </conditionalFormatting>
  <conditionalFormatting sqref="D4:D8">
    <cfRule type="cellIs" dxfId="303" priority="3" stopIfTrue="1" operator="lessThan">
      <formula>100</formula>
    </cfRule>
  </conditionalFormatting>
  <conditionalFormatting sqref="C9">
    <cfRule type="cellIs" dxfId="302" priority="2" stopIfTrue="1" operator="lessThan">
      <formula>70</formula>
    </cfRule>
  </conditionalFormatting>
  <conditionalFormatting sqref="D9">
    <cfRule type="cellIs" dxfId="301" priority="1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sqref="A1:F1"/>
    </sheetView>
  </sheetViews>
  <sheetFormatPr defaultRowHeight="15" x14ac:dyDescent="0.25"/>
  <cols>
    <col min="1" max="2" width="41" customWidth="1"/>
    <col min="3" max="3" width="30" customWidth="1"/>
    <col min="4" max="4" width="21.42578125" customWidth="1"/>
    <col min="5" max="6" width="33" customWidth="1"/>
  </cols>
  <sheetData>
    <row r="1" spans="1:6" s="8" customFormat="1" ht="15.75" x14ac:dyDescent="0.25">
      <c r="A1" s="34" t="s">
        <v>332</v>
      </c>
      <c r="B1" s="34"/>
      <c r="C1" s="34"/>
      <c r="D1" s="34"/>
      <c r="E1" s="34"/>
      <c r="F1" s="34"/>
    </row>
    <row r="2" spans="1:6" ht="64.5" x14ac:dyDescent="0.25">
      <c r="A2" s="2" t="s">
        <v>310</v>
      </c>
      <c r="B2" s="2" t="s">
        <v>311</v>
      </c>
      <c r="C2" s="3" t="s">
        <v>327</v>
      </c>
      <c r="D2" s="15" t="s">
        <v>329</v>
      </c>
      <c r="E2" s="15" t="s">
        <v>330</v>
      </c>
      <c r="F2" s="15" t="s">
        <v>331</v>
      </c>
    </row>
    <row r="3" spans="1:6" x14ac:dyDescent="0.25">
      <c r="A3" s="1" t="s">
        <v>0</v>
      </c>
      <c r="B3" s="1" t="s">
        <v>1</v>
      </c>
      <c r="C3" s="16" t="s">
        <v>149</v>
      </c>
      <c r="D3" s="16" t="s">
        <v>151</v>
      </c>
      <c r="E3" s="16" t="s">
        <v>152</v>
      </c>
      <c r="F3" s="16" t="s">
        <v>153</v>
      </c>
    </row>
    <row r="4" spans="1:6" x14ac:dyDescent="0.25">
      <c r="A4" s="4" t="s">
        <v>38</v>
      </c>
      <c r="B4" s="17" t="s">
        <v>39</v>
      </c>
      <c r="C4" s="14">
        <v>88.78205128205127</v>
      </c>
      <c r="D4" s="14">
        <v>2.8843537414965987</v>
      </c>
      <c r="E4" s="14">
        <v>78.461538461538467</v>
      </c>
      <c r="F4" s="14">
        <v>67.346938775510196</v>
      </c>
    </row>
    <row r="5" spans="1:6" x14ac:dyDescent="0.25">
      <c r="A5" s="4" t="s">
        <v>38</v>
      </c>
      <c r="B5" s="18" t="s">
        <v>40</v>
      </c>
      <c r="C5" s="14">
        <v>81.420765027322403</v>
      </c>
      <c r="D5" s="14">
        <v>5.0571428571428569</v>
      </c>
      <c r="E5" s="14">
        <v>64.556962025316452</v>
      </c>
      <c r="F5" s="14">
        <v>72.857142857142847</v>
      </c>
    </row>
    <row r="6" spans="1:6" x14ac:dyDescent="0.25">
      <c r="A6" s="4" t="s">
        <v>38</v>
      </c>
      <c r="B6" s="18" t="s">
        <v>41</v>
      </c>
      <c r="C6" s="14">
        <v>70.223325062034732</v>
      </c>
      <c r="D6" s="14">
        <v>4.6347826086956525</v>
      </c>
      <c r="E6" s="14">
        <v>86.858974358974365</v>
      </c>
      <c r="F6" s="14">
        <v>85.622317596566518</v>
      </c>
    </row>
    <row r="7" spans="1:6" x14ac:dyDescent="0.25">
      <c r="A7" s="4" t="s">
        <v>42</v>
      </c>
      <c r="B7" s="18" t="s">
        <v>43</v>
      </c>
      <c r="C7" s="14">
        <v>52.973635806253824</v>
      </c>
      <c r="D7" s="14">
        <v>0</v>
      </c>
      <c r="E7" s="14">
        <v>34.421364985163208</v>
      </c>
      <c r="F7" s="14">
        <v>39.658444022770404</v>
      </c>
    </row>
    <row r="8" spans="1:6" x14ac:dyDescent="0.25">
      <c r="A8" s="4" t="s">
        <v>46</v>
      </c>
      <c r="B8" s="18" t="s">
        <v>47</v>
      </c>
      <c r="C8" s="14">
        <v>79.545454545454547</v>
      </c>
      <c r="D8" s="14">
        <v>2.096774193548387</v>
      </c>
      <c r="E8" s="14">
        <v>72.093023255813947</v>
      </c>
      <c r="F8" s="14">
        <v>90.322580645161281</v>
      </c>
    </row>
    <row r="9" spans="1:6" x14ac:dyDescent="0.25">
      <c r="A9" s="4" t="s">
        <v>62</v>
      </c>
      <c r="B9" s="18" t="s">
        <v>63</v>
      </c>
      <c r="C9" s="14">
        <v>86.36363636363636</v>
      </c>
      <c r="D9" s="14">
        <v>0</v>
      </c>
      <c r="E9" s="14">
        <v>95.833333333333343</v>
      </c>
      <c r="F9" s="14">
        <v>87.5</v>
      </c>
    </row>
    <row r="10" spans="1:6" x14ac:dyDescent="0.25">
      <c r="A10" s="4" t="s">
        <v>72</v>
      </c>
      <c r="B10" s="18" t="s">
        <v>73</v>
      </c>
      <c r="C10" s="14">
        <v>92.2279792746114</v>
      </c>
      <c r="D10" s="14">
        <v>1.7749999999999999</v>
      </c>
      <c r="E10" s="14">
        <v>45.512820512820511</v>
      </c>
      <c r="F10" s="14">
        <v>56.000000000000007</v>
      </c>
    </row>
    <row r="11" spans="1:6" x14ac:dyDescent="0.25">
      <c r="A11" s="4" t="s">
        <v>72</v>
      </c>
      <c r="B11" s="18" t="s">
        <v>74</v>
      </c>
      <c r="C11" s="14">
        <v>74.566473988439313</v>
      </c>
      <c r="D11" s="14">
        <v>2.6813725490196076</v>
      </c>
      <c r="E11" s="14">
        <v>30.05464480874317</v>
      </c>
      <c r="F11" s="14">
        <v>43.627450980392155</v>
      </c>
    </row>
    <row r="12" spans="1:6" x14ac:dyDescent="0.25">
      <c r="A12" s="4" t="s">
        <v>72</v>
      </c>
      <c r="B12" s="18" t="s">
        <v>55</v>
      </c>
      <c r="C12" s="14">
        <v>89.191820837390452</v>
      </c>
      <c r="D12" s="14">
        <v>1.609009009009009</v>
      </c>
      <c r="E12" s="14">
        <v>37.67313019390582</v>
      </c>
      <c r="F12" s="14">
        <v>46.126126126126124</v>
      </c>
    </row>
    <row r="13" spans="1:6" x14ac:dyDescent="0.25">
      <c r="A13" s="4" t="s">
        <v>72</v>
      </c>
      <c r="B13" s="18" t="s">
        <v>61</v>
      </c>
      <c r="C13" s="14">
        <v>87.096774193548384</v>
      </c>
      <c r="D13" s="14">
        <v>1.7083333333333333</v>
      </c>
      <c r="E13" s="14">
        <v>80</v>
      </c>
      <c r="F13" s="14">
        <v>83.333333333333343</v>
      </c>
    </row>
    <row r="14" spans="1:6" x14ac:dyDescent="0.25">
      <c r="A14" s="4" t="s">
        <v>89</v>
      </c>
      <c r="B14" s="18" t="s">
        <v>90</v>
      </c>
      <c r="C14" s="14">
        <v>75.964912280701753</v>
      </c>
      <c r="D14" s="14">
        <v>0</v>
      </c>
      <c r="E14" s="14">
        <v>56.540084388185655</v>
      </c>
      <c r="F14" s="14">
        <v>61.224489795918366</v>
      </c>
    </row>
    <row r="15" spans="1:6" x14ac:dyDescent="0.25">
      <c r="A15" s="4" t="s">
        <v>93</v>
      </c>
      <c r="B15" s="18" t="s">
        <v>145</v>
      </c>
      <c r="C15" s="14">
        <v>89.592760180995484</v>
      </c>
      <c r="D15" s="14">
        <v>5.4634146341463419</v>
      </c>
      <c r="E15" s="14">
        <v>85.34482758620689</v>
      </c>
      <c r="F15" s="14">
        <v>70.731707317073173</v>
      </c>
    </row>
    <row r="16" spans="1:6" x14ac:dyDescent="0.25">
      <c r="A16" s="4" t="s">
        <v>93</v>
      </c>
      <c r="B16" s="18" t="s">
        <v>55</v>
      </c>
      <c r="C16" s="14">
        <v>85.964912280701753</v>
      </c>
      <c r="D16" s="14">
        <v>3.5853658536585367</v>
      </c>
      <c r="E16" s="14">
        <v>80</v>
      </c>
      <c r="F16" s="14">
        <v>84.146341463414629</v>
      </c>
    </row>
    <row r="17" spans="1:6" x14ac:dyDescent="0.25">
      <c r="A17" s="4" t="s">
        <v>93</v>
      </c>
      <c r="B17" s="18" t="s">
        <v>61</v>
      </c>
      <c r="C17" s="14">
        <v>89.285714285714292</v>
      </c>
      <c r="D17" s="14">
        <v>4.375</v>
      </c>
      <c r="E17" s="14">
        <v>94.117647058823522</v>
      </c>
      <c r="F17" s="14">
        <v>87.5</v>
      </c>
    </row>
    <row r="18" spans="1:6" x14ac:dyDescent="0.25">
      <c r="A18" s="1" t="s">
        <v>96</v>
      </c>
      <c r="B18" s="1" t="s">
        <v>97</v>
      </c>
      <c r="C18" s="14">
        <v>70.402298850574709</v>
      </c>
      <c r="D18" s="14">
        <v>3.5517241379310347</v>
      </c>
      <c r="E18" s="14">
        <v>94.652406417112303</v>
      </c>
      <c r="F18" s="14">
        <v>84.482758620689651</v>
      </c>
    </row>
    <row r="19" spans="1:6" x14ac:dyDescent="0.25">
      <c r="A19" s="4" t="s">
        <v>109</v>
      </c>
      <c r="B19" s="17" t="s">
        <v>110</v>
      </c>
      <c r="C19" s="14">
        <v>86.419753086419746</v>
      </c>
      <c r="D19" s="14">
        <v>0.47826086956521741</v>
      </c>
      <c r="E19" s="14">
        <v>85.106382978723403</v>
      </c>
      <c r="F19" s="14">
        <v>65.217391304347828</v>
      </c>
    </row>
    <row r="20" spans="1:6" x14ac:dyDescent="0.25">
      <c r="A20" s="4" t="s">
        <v>111</v>
      </c>
      <c r="B20" s="18" t="s">
        <v>112</v>
      </c>
      <c r="C20" s="14">
        <v>92.857142857142861</v>
      </c>
      <c r="D20" s="14">
        <v>0</v>
      </c>
      <c r="E20" s="14">
        <v>90.099009900990097</v>
      </c>
      <c r="F20" s="14">
        <v>86.170212765957444</v>
      </c>
    </row>
  </sheetData>
  <mergeCells count="1">
    <mergeCell ref="A1:F1"/>
  </mergeCells>
  <conditionalFormatting sqref="C4:C15 C17:C20">
    <cfRule type="cellIs" dxfId="300" priority="8" stopIfTrue="1" operator="lessThan">
      <formula>70</formula>
    </cfRule>
  </conditionalFormatting>
  <conditionalFormatting sqref="C16">
    <cfRule type="cellIs" dxfId="299" priority="7" stopIfTrue="1" operator="lessThan">
      <formula>70</formula>
    </cfRule>
  </conditionalFormatting>
  <conditionalFormatting sqref="D4:D14 D16:D20">
    <cfRule type="cellIs" dxfId="298" priority="6" stopIfTrue="1" operator="lessThan">
      <formula>2</formula>
    </cfRule>
  </conditionalFormatting>
  <conditionalFormatting sqref="D15">
    <cfRule type="cellIs" dxfId="297" priority="5" stopIfTrue="1" operator="lessThan">
      <formula>2</formula>
    </cfRule>
  </conditionalFormatting>
  <conditionalFormatting sqref="E4:E15 E17:E20">
    <cfRule type="cellIs" dxfId="296" priority="4" stopIfTrue="1" operator="lessThan">
      <formula>70</formula>
    </cfRule>
  </conditionalFormatting>
  <conditionalFormatting sqref="E16">
    <cfRule type="cellIs" dxfId="295" priority="3" stopIfTrue="1" operator="lessThan">
      <formula>70</formula>
    </cfRule>
  </conditionalFormatting>
  <conditionalFormatting sqref="F4:F15 F17:F20">
    <cfRule type="cellIs" dxfId="294" priority="2" stopIfTrue="1" operator="lessThan">
      <formula>70</formula>
    </cfRule>
  </conditionalFormatting>
  <conditionalFormatting sqref="F16">
    <cfRule type="cellIs" dxfId="293" priority="1" stopIfTrue="1" operator="lessThan">
      <formula>70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sqref="A1:H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s="8" customFormat="1" ht="15.75" x14ac:dyDescent="0.25">
      <c r="A1" s="34" t="s">
        <v>333</v>
      </c>
      <c r="B1" s="34"/>
      <c r="C1" s="34"/>
      <c r="D1" s="34"/>
      <c r="E1" s="34"/>
      <c r="F1" s="34"/>
      <c r="G1" s="34"/>
      <c r="H1" s="34"/>
    </row>
    <row r="2" spans="1:8" ht="39" x14ac:dyDescent="0.25">
      <c r="A2" s="2" t="s">
        <v>310</v>
      </c>
      <c r="B2" s="2" t="s">
        <v>311</v>
      </c>
      <c r="C2" s="3" t="s">
        <v>408</v>
      </c>
      <c r="D2" s="3" t="s">
        <v>313</v>
      </c>
      <c r="E2" s="3" t="s">
        <v>409</v>
      </c>
      <c r="F2" s="3" t="s">
        <v>323</v>
      </c>
      <c r="G2" s="3" t="s">
        <v>410</v>
      </c>
      <c r="H2" s="3" t="s">
        <v>411</v>
      </c>
    </row>
    <row r="3" spans="1:8" x14ac:dyDescent="0.25">
      <c r="A3" s="1" t="s">
        <v>0</v>
      </c>
      <c r="B3" s="1" t="s">
        <v>1</v>
      </c>
      <c r="C3" s="19" t="s">
        <v>154</v>
      </c>
      <c r="D3" s="19" t="s">
        <v>137</v>
      </c>
      <c r="E3" s="19" t="s">
        <v>155</v>
      </c>
      <c r="F3" s="19" t="s">
        <v>5</v>
      </c>
      <c r="G3" s="19" t="s">
        <v>156</v>
      </c>
      <c r="H3" s="19" t="s">
        <v>157</v>
      </c>
    </row>
    <row r="4" spans="1:8" x14ac:dyDescent="0.25">
      <c r="A4" s="4" t="s">
        <v>72</v>
      </c>
      <c r="B4" s="4" t="s">
        <v>158</v>
      </c>
      <c r="C4" s="14">
        <v>68.148148148148152</v>
      </c>
      <c r="D4" s="14">
        <v>95.652173913043484</v>
      </c>
      <c r="E4" s="14">
        <v>23.913043478260871</v>
      </c>
      <c r="F4" s="14">
        <v>95.652173913043484</v>
      </c>
      <c r="G4" s="14">
        <v>97.826086956521735</v>
      </c>
      <c r="H4" s="14">
        <v>77.173913043478265</v>
      </c>
    </row>
    <row r="5" spans="1:8" x14ac:dyDescent="0.25">
      <c r="A5" s="9" t="s">
        <v>318</v>
      </c>
    </row>
    <row r="6" spans="1:8" x14ac:dyDescent="0.25">
      <c r="A6" s="10" t="s">
        <v>319</v>
      </c>
    </row>
    <row r="7" spans="1:8" x14ac:dyDescent="0.25">
      <c r="A7" s="11" t="s">
        <v>320</v>
      </c>
    </row>
  </sheetData>
  <mergeCells count="1">
    <mergeCell ref="A1:H1"/>
  </mergeCells>
  <conditionalFormatting sqref="C4">
    <cfRule type="cellIs" dxfId="292" priority="6" stopIfTrue="1" operator="lessThan">
      <formula>50</formula>
    </cfRule>
  </conditionalFormatting>
  <conditionalFormatting sqref="D4">
    <cfRule type="cellIs" dxfId="291" priority="5" stopIfTrue="1" operator="lessThan">
      <formula>50</formula>
    </cfRule>
  </conditionalFormatting>
  <conditionalFormatting sqref="E4">
    <cfRule type="cellIs" dxfId="290" priority="4" stopIfTrue="1" operator="lessThan">
      <formula>10</formula>
    </cfRule>
  </conditionalFormatting>
  <conditionalFormatting sqref="F4">
    <cfRule type="cellIs" dxfId="289" priority="3" stopIfTrue="1" operator="lessThan">
      <formula>90</formula>
    </cfRule>
  </conditionalFormatting>
  <conditionalFormatting sqref="G4">
    <cfRule type="cellIs" dxfId="288" priority="2" stopIfTrue="1" operator="lessThan">
      <formula>50</formula>
    </cfRule>
  </conditionalFormatting>
  <conditionalFormatting sqref="H4">
    <cfRule type="cellIs" dxfId="287" priority="1" stopIfTrue="1" operator="lessThan">
      <formula>65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>
      <selection sqref="A1:H1"/>
    </sheetView>
  </sheetViews>
  <sheetFormatPr defaultRowHeight="15" x14ac:dyDescent="0.25"/>
  <cols>
    <col min="1" max="1" width="55.71093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75" x14ac:dyDescent="0.25">
      <c r="A1" s="34" t="s">
        <v>334</v>
      </c>
      <c r="B1" s="35"/>
      <c r="C1" s="35"/>
      <c r="D1" s="35"/>
      <c r="E1" s="35"/>
      <c r="F1" s="35"/>
      <c r="G1" s="35"/>
      <c r="H1" s="35"/>
    </row>
    <row r="2" spans="1:8" ht="39" x14ac:dyDescent="0.25">
      <c r="A2" s="2" t="s">
        <v>310</v>
      </c>
      <c r="B2" s="2" t="s">
        <v>311</v>
      </c>
      <c r="C2" s="3" t="s">
        <v>335</v>
      </c>
      <c r="D2" s="3" t="s">
        <v>336</v>
      </c>
      <c r="E2" s="3" t="s">
        <v>337</v>
      </c>
      <c r="F2" s="3" t="s">
        <v>323</v>
      </c>
      <c r="G2" s="3" t="s">
        <v>316</v>
      </c>
      <c r="H2" s="3" t="s">
        <v>338</v>
      </c>
    </row>
    <row r="3" spans="1:8" s="8" customFormat="1" ht="12.75" x14ac:dyDescent="0.2">
      <c r="A3" s="1" t="s">
        <v>0</v>
      </c>
      <c r="B3" s="1" t="s">
        <v>1</v>
      </c>
      <c r="C3" s="19" t="s">
        <v>2</v>
      </c>
      <c r="D3" s="19" t="s">
        <v>159</v>
      </c>
      <c r="E3" s="19" t="s">
        <v>160</v>
      </c>
      <c r="F3" s="19" t="s">
        <v>5</v>
      </c>
      <c r="G3" s="19" t="s">
        <v>139</v>
      </c>
      <c r="H3" s="19" t="s">
        <v>161</v>
      </c>
    </row>
    <row r="4" spans="1:8" x14ac:dyDescent="0.25">
      <c r="A4" s="4" t="s">
        <v>12</v>
      </c>
      <c r="B4" s="5" t="s">
        <v>162</v>
      </c>
      <c r="C4" s="14">
        <v>55.172413793103445</v>
      </c>
      <c r="D4" s="14">
        <v>96.875</v>
      </c>
      <c r="E4" s="14">
        <v>50</v>
      </c>
      <c r="F4" s="14">
        <v>96.875</v>
      </c>
      <c r="G4" s="14">
        <v>81.25</v>
      </c>
      <c r="H4" s="14">
        <v>100</v>
      </c>
    </row>
    <row r="5" spans="1:8" x14ac:dyDescent="0.25">
      <c r="A5" s="4" t="s">
        <v>14</v>
      </c>
      <c r="B5" s="5" t="s">
        <v>163</v>
      </c>
      <c r="C5" s="14">
        <v>73.333333333333329</v>
      </c>
      <c r="D5" s="14">
        <v>100</v>
      </c>
      <c r="E5" s="14">
        <v>63.636363636363633</v>
      </c>
      <c r="F5" s="14">
        <v>100</v>
      </c>
      <c r="G5" s="14">
        <v>81.818181818181827</v>
      </c>
      <c r="H5" s="14">
        <v>100</v>
      </c>
    </row>
    <row r="6" spans="1:8" x14ac:dyDescent="0.25">
      <c r="A6" s="4" t="s">
        <v>16</v>
      </c>
      <c r="B6" s="5" t="s">
        <v>164</v>
      </c>
      <c r="C6" s="14">
        <v>31.914893617021278</v>
      </c>
      <c r="D6" s="14">
        <v>80</v>
      </c>
      <c r="E6" s="14">
        <v>93.333333333333329</v>
      </c>
      <c r="F6" s="14">
        <v>100</v>
      </c>
      <c r="G6" s="14">
        <v>100</v>
      </c>
      <c r="H6" s="14">
        <v>86.666666666666671</v>
      </c>
    </row>
    <row r="7" spans="1:8" x14ac:dyDescent="0.25">
      <c r="A7" s="4" t="s">
        <v>18</v>
      </c>
      <c r="B7" s="5" t="s">
        <v>165</v>
      </c>
      <c r="C7" s="14">
        <v>46.022727272727273</v>
      </c>
      <c r="D7" s="14">
        <v>95.061728395061735</v>
      </c>
      <c r="E7" s="14">
        <v>54.320987654320987</v>
      </c>
      <c r="F7" s="14">
        <v>98.76543209876543</v>
      </c>
      <c r="G7" s="14">
        <v>71.604938271604937</v>
      </c>
      <c r="H7" s="14">
        <v>95.061728395061735</v>
      </c>
    </row>
    <row r="8" spans="1:8" x14ac:dyDescent="0.25">
      <c r="A8" s="4" t="s">
        <v>24</v>
      </c>
      <c r="B8" s="5" t="s">
        <v>166</v>
      </c>
      <c r="C8" s="14">
        <v>15.18987341772152</v>
      </c>
      <c r="D8" s="14">
        <v>100</v>
      </c>
      <c r="E8" s="14">
        <v>25</v>
      </c>
      <c r="F8" s="14">
        <v>100</v>
      </c>
      <c r="G8" s="14">
        <v>91.666666666666657</v>
      </c>
      <c r="H8" s="14">
        <v>91.666666666666657</v>
      </c>
    </row>
    <row r="9" spans="1:8" x14ac:dyDescent="0.25">
      <c r="A9" s="4" t="s">
        <v>32</v>
      </c>
      <c r="B9" s="5" t="s">
        <v>167</v>
      </c>
      <c r="C9" s="14">
        <v>64.705882352941174</v>
      </c>
      <c r="D9" s="14">
        <v>86.36363636363636</v>
      </c>
      <c r="E9" s="14">
        <v>50</v>
      </c>
      <c r="F9" s="14">
        <v>95.454545454545453</v>
      </c>
      <c r="G9" s="14">
        <v>72.727272727272734</v>
      </c>
      <c r="H9" s="14">
        <v>100</v>
      </c>
    </row>
    <row r="10" spans="1:8" x14ac:dyDescent="0.25">
      <c r="A10" s="4" t="s">
        <v>34</v>
      </c>
      <c r="B10" s="5" t="s">
        <v>168</v>
      </c>
      <c r="C10" s="14">
        <v>37.037037037037038</v>
      </c>
      <c r="D10" s="14">
        <v>100</v>
      </c>
      <c r="E10" s="14">
        <v>90</v>
      </c>
      <c r="F10" s="14">
        <v>100</v>
      </c>
      <c r="G10" s="14">
        <v>100</v>
      </c>
      <c r="H10" s="14">
        <v>95</v>
      </c>
    </row>
    <row r="11" spans="1:8" x14ac:dyDescent="0.25">
      <c r="A11" s="4" t="s">
        <v>36</v>
      </c>
      <c r="B11" s="5" t="s">
        <v>169</v>
      </c>
      <c r="C11" s="14">
        <v>61.261261261261254</v>
      </c>
      <c r="D11" s="14">
        <v>95.588235294117652</v>
      </c>
      <c r="E11" s="14">
        <v>63.235294117647058</v>
      </c>
      <c r="F11" s="14">
        <v>98.529411764705884</v>
      </c>
      <c r="G11" s="14">
        <v>75</v>
      </c>
      <c r="H11" s="14">
        <v>98.529411764705884</v>
      </c>
    </row>
    <row r="12" spans="1:8" x14ac:dyDescent="0.25">
      <c r="A12" s="4" t="s">
        <v>38</v>
      </c>
      <c r="B12" s="5" t="s">
        <v>170</v>
      </c>
      <c r="C12" s="14">
        <v>20</v>
      </c>
      <c r="D12" s="14">
        <v>100</v>
      </c>
      <c r="E12" s="14">
        <v>0</v>
      </c>
      <c r="F12" s="14">
        <v>100</v>
      </c>
      <c r="G12" s="14">
        <v>100</v>
      </c>
      <c r="H12" s="14">
        <v>100</v>
      </c>
    </row>
    <row r="13" spans="1:8" x14ac:dyDescent="0.25">
      <c r="A13" s="4" t="s">
        <v>38</v>
      </c>
      <c r="B13" s="5" t="s">
        <v>171</v>
      </c>
      <c r="C13" s="14">
        <v>27.27272727272727</v>
      </c>
      <c r="D13" s="14">
        <v>100</v>
      </c>
      <c r="E13" s="14">
        <v>100</v>
      </c>
      <c r="F13" s="14">
        <v>66.666666666666657</v>
      </c>
      <c r="G13" s="14">
        <v>100</v>
      </c>
      <c r="H13" s="14">
        <v>100</v>
      </c>
    </row>
    <row r="14" spans="1:8" x14ac:dyDescent="0.25">
      <c r="A14" s="4" t="s">
        <v>42</v>
      </c>
      <c r="B14" s="5" t="s">
        <v>172</v>
      </c>
      <c r="C14" s="14">
        <v>21.53846153846154</v>
      </c>
      <c r="D14" s="14">
        <v>100</v>
      </c>
      <c r="E14" s="14">
        <v>78.571428571428569</v>
      </c>
      <c r="F14" s="14">
        <v>100</v>
      </c>
      <c r="G14" s="14">
        <v>71.428571428571431</v>
      </c>
      <c r="H14" s="14">
        <v>100</v>
      </c>
    </row>
    <row r="15" spans="1:8" x14ac:dyDescent="0.25">
      <c r="A15" s="4" t="s">
        <v>62</v>
      </c>
      <c r="B15" s="5" t="s">
        <v>173</v>
      </c>
      <c r="C15" s="14">
        <v>27.450980392156865</v>
      </c>
      <c r="D15" s="14">
        <v>100</v>
      </c>
      <c r="E15" s="14">
        <v>60</v>
      </c>
      <c r="F15" s="14">
        <v>100</v>
      </c>
      <c r="G15" s="14">
        <v>100</v>
      </c>
      <c r="H15" s="14">
        <v>80</v>
      </c>
    </row>
    <row r="16" spans="1:8" x14ac:dyDescent="0.25">
      <c r="A16" s="4" t="s">
        <v>72</v>
      </c>
      <c r="B16" s="5" t="s">
        <v>174</v>
      </c>
      <c r="C16" s="14">
        <v>35.294117647058826</v>
      </c>
      <c r="D16" s="14">
        <v>88.888888888888886</v>
      </c>
      <c r="E16" s="14">
        <v>66.666666666666657</v>
      </c>
      <c r="F16" s="14">
        <v>94.444444444444443</v>
      </c>
      <c r="G16" s="14">
        <v>61.111111111111114</v>
      </c>
      <c r="H16" s="14">
        <v>100</v>
      </c>
    </row>
    <row r="17" spans="1:8" x14ac:dyDescent="0.25">
      <c r="A17" s="4" t="s">
        <v>76</v>
      </c>
      <c r="B17" s="5" t="s">
        <v>174</v>
      </c>
      <c r="C17" s="14">
        <v>20.833333333333336</v>
      </c>
      <c r="D17" s="14">
        <v>100</v>
      </c>
      <c r="E17" s="14">
        <v>50</v>
      </c>
      <c r="F17" s="14">
        <v>100</v>
      </c>
      <c r="G17" s="14">
        <v>40</v>
      </c>
      <c r="H17" s="14">
        <v>100</v>
      </c>
    </row>
    <row r="18" spans="1:8" x14ac:dyDescent="0.25">
      <c r="A18" s="4" t="s">
        <v>143</v>
      </c>
      <c r="B18" s="5" t="s">
        <v>175</v>
      </c>
      <c r="C18" s="14">
        <v>27.777777777777779</v>
      </c>
      <c r="D18" s="14">
        <v>100</v>
      </c>
      <c r="E18" s="14">
        <v>40</v>
      </c>
      <c r="F18" s="14">
        <v>100</v>
      </c>
      <c r="G18" s="14">
        <v>90</v>
      </c>
      <c r="H18" s="14">
        <v>90</v>
      </c>
    </row>
    <row r="19" spans="1:8" x14ac:dyDescent="0.25">
      <c r="A19" s="4" t="s">
        <v>87</v>
      </c>
      <c r="B19" s="5" t="s">
        <v>176</v>
      </c>
      <c r="C19" s="14">
        <v>44.117647058823529</v>
      </c>
      <c r="D19" s="14">
        <v>96.666666666666671</v>
      </c>
      <c r="E19" s="14">
        <v>70</v>
      </c>
      <c r="F19" s="14">
        <v>100</v>
      </c>
      <c r="G19" s="14">
        <v>63.333333333333329</v>
      </c>
      <c r="H19" s="14">
        <v>100</v>
      </c>
    </row>
    <row r="20" spans="1:8" x14ac:dyDescent="0.25">
      <c r="A20" s="4" t="s">
        <v>89</v>
      </c>
      <c r="B20" s="5" t="s">
        <v>177</v>
      </c>
      <c r="C20" s="14">
        <v>47.033898305084747</v>
      </c>
      <c r="D20" s="14">
        <v>97.014925373134332</v>
      </c>
      <c r="E20" s="14">
        <v>54.054054054054056</v>
      </c>
      <c r="F20" s="14">
        <v>99.099099099099092</v>
      </c>
      <c r="G20" s="14">
        <v>79.27927927927928</v>
      </c>
      <c r="H20" s="14">
        <v>98.198198198198199</v>
      </c>
    </row>
    <row r="21" spans="1:8" x14ac:dyDescent="0.25">
      <c r="A21" s="4" t="s">
        <v>93</v>
      </c>
      <c r="B21" s="5" t="s">
        <v>174</v>
      </c>
      <c r="C21" s="14">
        <v>29.577464788732392</v>
      </c>
      <c r="D21" s="14">
        <v>95.238095238095227</v>
      </c>
      <c r="E21" s="14">
        <v>19.047619047619047</v>
      </c>
      <c r="F21" s="14">
        <v>100</v>
      </c>
      <c r="G21" s="14">
        <v>85.714285714285708</v>
      </c>
      <c r="H21" s="14">
        <v>92.857142857142861</v>
      </c>
    </row>
    <row r="22" spans="1:8" x14ac:dyDescent="0.25">
      <c r="A22" s="4" t="s">
        <v>96</v>
      </c>
      <c r="B22" s="5" t="s">
        <v>178</v>
      </c>
      <c r="C22" s="14">
        <v>50</v>
      </c>
      <c r="D22" s="14">
        <v>97.826086956521735</v>
      </c>
      <c r="E22" s="14">
        <v>95.652173913043484</v>
      </c>
      <c r="F22" s="14">
        <v>97.826086956521735</v>
      </c>
      <c r="G22" s="14">
        <v>100</v>
      </c>
      <c r="H22" s="14">
        <v>97.826086956521735</v>
      </c>
    </row>
    <row r="23" spans="1:8" x14ac:dyDescent="0.25">
      <c r="A23" s="4" t="s">
        <v>98</v>
      </c>
      <c r="B23" s="5" t="s">
        <v>179</v>
      </c>
      <c r="C23" s="14">
        <v>45.454545454545453</v>
      </c>
      <c r="D23" s="14">
        <v>100</v>
      </c>
      <c r="E23" s="14">
        <v>50</v>
      </c>
      <c r="F23" s="14">
        <v>100</v>
      </c>
      <c r="G23" s="14">
        <v>80</v>
      </c>
      <c r="H23" s="14">
        <v>100</v>
      </c>
    </row>
    <row r="24" spans="1:8" x14ac:dyDescent="0.25">
      <c r="A24" s="4" t="s">
        <v>98</v>
      </c>
      <c r="B24" s="5" t="s">
        <v>180</v>
      </c>
      <c r="C24" s="14">
        <v>50</v>
      </c>
      <c r="D24" s="14">
        <v>100</v>
      </c>
      <c r="E24" s="14">
        <v>14.285714285714285</v>
      </c>
      <c r="F24" s="14">
        <v>100</v>
      </c>
      <c r="G24" s="14">
        <v>71.428571428571431</v>
      </c>
      <c r="H24" s="14">
        <v>100</v>
      </c>
    </row>
    <row r="25" spans="1:8" x14ac:dyDescent="0.25">
      <c r="A25" s="4" t="s">
        <v>105</v>
      </c>
      <c r="B25" s="5" t="s">
        <v>181</v>
      </c>
      <c r="C25" s="14">
        <v>41.17647058823529</v>
      </c>
      <c r="D25" s="14">
        <v>97.61904761904762</v>
      </c>
      <c r="E25" s="14">
        <v>78.571428571428569</v>
      </c>
      <c r="F25" s="14">
        <v>100</v>
      </c>
      <c r="G25" s="14">
        <v>21.428571428571427</v>
      </c>
      <c r="H25" s="14">
        <v>100</v>
      </c>
    </row>
    <row r="26" spans="1:8" x14ac:dyDescent="0.25">
      <c r="A26" s="4" t="s">
        <v>109</v>
      </c>
      <c r="B26" s="5" t="s">
        <v>182</v>
      </c>
      <c r="C26" s="14">
        <v>55.345911949685537</v>
      </c>
      <c r="D26" s="14">
        <v>100</v>
      </c>
      <c r="E26" s="14">
        <v>40</v>
      </c>
      <c r="F26" s="14">
        <v>96.296296296296291</v>
      </c>
      <c r="G26" s="14">
        <v>100</v>
      </c>
      <c r="H26" s="14">
        <v>100</v>
      </c>
    </row>
    <row r="27" spans="1:8" x14ac:dyDescent="0.25">
      <c r="A27" s="4" t="s">
        <v>111</v>
      </c>
      <c r="B27" s="5" t="s">
        <v>183</v>
      </c>
      <c r="C27" s="14">
        <v>39.130434782608695</v>
      </c>
      <c r="D27" s="14">
        <v>100</v>
      </c>
      <c r="E27" s="14">
        <v>77.777777777777786</v>
      </c>
      <c r="F27" s="14">
        <v>100</v>
      </c>
      <c r="G27" s="14">
        <v>81.481481481481481</v>
      </c>
      <c r="H27" s="14">
        <v>100</v>
      </c>
    </row>
    <row r="28" spans="1:8" x14ac:dyDescent="0.25">
      <c r="A28" s="4" t="s">
        <v>113</v>
      </c>
      <c r="B28" s="5" t="s">
        <v>184</v>
      </c>
      <c r="C28" s="14">
        <v>32.142857142857146</v>
      </c>
      <c r="D28" s="14">
        <v>96.296296296296291</v>
      </c>
      <c r="E28" s="14">
        <v>62.962962962962962</v>
      </c>
      <c r="F28" s="14">
        <v>100</v>
      </c>
      <c r="G28" s="14">
        <v>100</v>
      </c>
      <c r="H28" s="14">
        <v>100</v>
      </c>
    </row>
    <row r="29" spans="1:8" x14ac:dyDescent="0.25">
      <c r="A29" s="4" t="s">
        <v>117</v>
      </c>
      <c r="B29" s="5" t="s">
        <v>185</v>
      </c>
      <c r="C29" s="14">
        <v>63.333333333333329</v>
      </c>
      <c r="D29" s="14">
        <v>89.473684210526315</v>
      </c>
      <c r="E29" s="14">
        <v>47.368421052631575</v>
      </c>
      <c r="F29" s="14">
        <v>100</v>
      </c>
      <c r="G29" s="14">
        <v>15.789473684210526</v>
      </c>
      <c r="H29" s="14">
        <v>94.73684210526315</v>
      </c>
    </row>
    <row r="30" spans="1:8" x14ac:dyDescent="0.25">
      <c r="A30" s="4" t="s">
        <v>121</v>
      </c>
      <c r="B30" s="5" t="s">
        <v>186</v>
      </c>
      <c r="C30" s="14">
        <v>46.153846153846153</v>
      </c>
      <c r="D30" s="14">
        <v>100</v>
      </c>
      <c r="E30" s="14">
        <v>50</v>
      </c>
      <c r="F30" s="14">
        <v>100</v>
      </c>
      <c r="G30" s="14">
        <v>100</v>
      </c>
      <c r="H30" s="14">
        <v>100</v>
      </c>
    </row>
    <row r="31" spans="1:8" x14ac:dyDescent="0.25">
      <c r="A31" s="4" t="s">
        <v>187</v>
      </c>
      <c r="B31" s="5" t="s">
        <v>188</v>
      </c>
      <c r="C31" s="14">
        <v>35.9375</v>
      </c>
      <c r="D31" s="14">
        <v>100</v>
      </c>
      <c r="E31" s="14">
        <v>56.521739130434781</v>
      </c>
      <c r="F31" s="14">
        <v>100</v>
      </c>
      <c r="G31" s="14">
        <v>60.869565217391312</v>
      </c>
      <c r="H31" s="14">
        <v>95.652173913043484</v>
      </c>
    </row>
    <row r="32" spans="1:8" x14ac:dyDescent="0.25">
      <c r="A32" s="4" t="s">
        <v>132</v>
      </c>
      <c r="B32" s="5" t="s">
        <v>189</v>
      </c>
      <c r="C32" s="14">
        <v>28.571428571428569</v>
      </c>
      <c r="D32" s="14">
        <v>100</v>
      </c>
      <c r="E32" s="14">
        <v>50</v>
      </c>
      <c r="F32" s="14">
        <v>100</v>
      </c>
      <c r="G32" s="14">
        <v>50</v>
      </c>
      <c r="H32" s="14">
        <v>100</v>
      </c>
    </row>
    <row r="33" spans="1:8" x14ac:dyDescent="0.25">
      <c r="A33" s="4" t="s">
        <v>132</v>
      </c>
      <c r="B33" s="5" t="s">
        <v>190</v>
      </c>
      <c r="C33" s="14">
        <v>10.526315789473683</v>
      </c>
      <c r="D33" s="14">
        <v>100</v>
      </c>
      <c r="E33" s="14">
        <v>50</v>
      </c>
      <c r="F33" s="14">
        <v>100</v>
      </c>
      <c r="G33" s="14">
        <v>50</v>
      </c>
      <c r="H33" s="14">
        <v>100</v>
      </c>
    </row>
    <row r="34" spans="1:8" x14ac:dyDescent="0.25">
      <c r="A34" s="9" t="s">
        <v>318</v>
      </c>
    </row>
    <row r="35" spans="1:8" x14ac:dyDescent="0.25">
      <c r="A35" s="10" t="s">
        <v>319</v>
      </c>
    </row>
    <row r="36" spans="1:8" x14ac:dyDescent="0.25">
      <c r="A36" s="11" t="s">
        <v>320</v>
      </c>
    </row>
  </sheetData>
  <mergeCells count="1">
    <mergeCell ref="A1:H1"/>
  </mergeCells>
  <conditionalFormatting sqref="C4:C21 C31:C32">
    <cfRule type="cellIs" dxfId="286" priority="29" stopIfTrue="1" operator="lessThan">
      <formula>42</formula>
    </cfRule>
  </conditionalFormatting>
  <conditionalFormatting sqref="C22:C29">
    <cfRule type="cellIs" dxfId="285" priority="28" stopIfTrue="1" operator="lessThan">
      <formula>42</formula>
    </cfRule>
  </conditionalFormatting>
  <conditionalFormatting sqref="C30">
    <cfRule type="cellIs" dxfId="284" priority="27" stopIfTrue="1" operator="lessThan">
      <formula>42</formula>
    </cfRule>
  </conditionalFormatting>
  <conditionalFormatting sqref="D4:D21 D31">
    <cfRule type="cellIs" dxfId="283" priority="26" stopIfTrue="1" operator="lessThan">
      <formula>40</formula>
    </cfRule>
  </conditionalFormatting>
  <conditionalFormatting sqref="D22:D29">
    <cfRule type="cellIs" dxfId="282" priority="25" stopIfTrue="1" operator="lessThan">
      <formula>40</formula>
    </cfRule>
  </conditionalFormatting>
  <conditionalFormatting sqref="D30">
    <cfRule type="cellIs" dxfId="281" priority="24" stopIfTrue="1" operator="lessThan">
      <formula>40</formula>
    </cfRule>
  </conditionalFormatting>
  <conditionalFormatting sqref="E4:E21 E31">
    <cfRule type="cellIs" dxfId="280" priority="23" stopIfTrue="1" operator="lessThan">
      <formula>45</formula>
    </cfRule>
  </conditionalFormatting>
  <conditionalFormatting sqref="E22:E29">
    <cfRule type="cellIs" dxfId="279" priority="22" stopIfTrue="1" operator="lessThan">
      <formula>45</formula>
    </cfRule>
  </conditionalFormatting>
  <conditionalFormatting sqref="E30">
    <cfRule type="cellIs" dxfId="278" priority="21" stopIfTrue="1" operator="lessThan">
      <formula>45</formula>
    </cfRule>
  </conditionalFormatting>
  <conditionalFormatting sqref="D32">
    <cfRule type="cellIs" dxfId="277" priority="20" stopIfTrue="1" operator="lessThan">
      <formula>42</formula>
    </cfRule>
  </conditionalFormatting>
  <conditionalFormatting sqref="E32">
    <cfRule type="cellIs" dxfId="276" priority="19" stopIfTrue="1" operator="lessThan">
      <formula>42</formula>
    </cfRule>
  </conditionalFormatting>
  <conditionalFormatting sqref="F32">
    <cfRule type="cellIs" dxfId="275" priority="18" stopIfTrue="1" operator="lessThan">
      <formula>42</formula>
    </cfRule>
  </conditionalFormatting>
  <conditionalFormatting sqref="G32">
    <cfRule type="cellIs" dxfId="274" priority="17" stopIfTrue="1" operator="lessThan">
      <formula>42</formula>
    </cfRule>
  </conditionalFormatting>
  <conditionalFormatting sqref="H32">
    <cfRule type="cellIs" dxfId="273" priority="16" stopIfTrue="1" operator="lessThan">
      <formula>42</formula>
    </cfRule>
  </conditionalFormatting>
  <conditionalFormatting sqref="F4:F21 F31">
    <cfRule type="cellIs" dxfId="272" priority="15" stopIfTrue="1" operator="lessThan">
      <formula>90</formula>
    </cfRule>
  </conditionalFormatting>
  <conditionalFormatting sqref="F22:F29">
    <cfRule type="cellIs" dxfId="271" priority="14" stopIfTrue="1" operator="lessThan">
      <formula>90</formula>
    </cfRule>
  </conditionalFormatting>
  <conditionalFormatting sqref="F30">
    <cfRule type="cellIs" dxfId="270" priority="13" stopIfTrue="1" operator="lessThan">
      <formula>90</formula>
    </cfRule>
  </conditionalFormatting>
  <conditionalFormatting sqref="G4:G21 G31">
    <cfRule type="cellIs" dxfId="269" priority="12" stopIfTrue="1" operator="lessThan">
      <formula>90</formula>
    </cfRule>
  </conditionalFormatting>
  <conditionalFormatting sqref="G22:G29">
    <cfRule type="cellIs" dxfId="268" priority="11" stopIfTrue="1" operator="lessThan">
      <formula>90</formula>
    </cfRule>
  </conditionalFormatting>
  <conditionalFormatting sqref="G30">
    <cfRule type="cellIs" dxfId="267" priority="10" stopIfTrue="1" operator="lessThan">
      <formula>90</formula>
    </cfRule>
  </conditionalFormatting>
  <conditionalFormatting sqref="H4:H21 H31">
    <cfRule type="cellIs" dxfId="266" priority="9" stopIfTrue="1" operator="lessThan">
      <formula>50</formula>
    </cfRule>
  </conditionalFormatting>
  <conditionalFormatting sqref="H22:H29">
    <cfRule type="cellIs" dxfId="265" priority="8" stopIfTrue="1" operator="lessThan">
      <formula>50</formula>
    </cfRule>
  </conditionalFormatting>
  <conditionalFormatting sqref="H30">
    <cfRule type="cellIs" dxfId="264" priority="7" stopIfTrue="1" operator="lessThan">
      <formula>50</formula>
    </cfRule>
  </conditionalFormatting>
  <conditionalFormatting sqref="C33">
    <cfRule type="cellIs" dxfId="263" priority="6" stopIfTrue="1" operator="lessThan">
      <formula>42</formula>
    </cfRule>
  </conditionalFormatting>
  <conditionalFormatting sqref="D33">
    <cfRule type="cellIs" dxfId="262" priority="5" stopIfTrue="1" operator="lessThan">
      <formula>42</formula>
    </cfRule>
  </conditionalFormatting>
  <conditionalFormatting sqref="E33">
    <cfRule type="cellIs" dxfId="261" priority="4" stopIfTrue="1" operator="lessThan">
      <formula>42</formula>
    </cfRule>
  </conditionalFormatting>
  <conditionalFormatting sqref="F33">
    <cfRule type="cellIs" dxfId="260" priority="3" stopIfTrue="1" operator="lessThan">
      <formula>42</formula>
    </cfRule>
  </conditionalFormatting>
  <conditionalFormatting sqref="G33">
    <cfRule type="cellIs" dxfId="259" priority="2" stopIfTrue="1" operator="lessThan">
      <formula>42</formula>
    </cfRule>
  </conditionalFormatting>
  <conditionalFormatting sqref="H33">
    <cfRule type="cellIs" dxfId="258" priority="1" stopIfTrue="1" operator="lessThan">
      <formula>42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"/>
  <sheetViews>
    <sheetView workbookViewId="0">
      <selection sqref="A1:I1"/>
    </sheetView>
  </sheetViews>
  <sheetFormatPr defaultRowHeight="15" x14ac:dyDescent="0.25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8" customFormat="1" ht="15.75" x14ac:dyDescent="0.25">
      <c r="A1" s="34" t="s">
        <v>339</v>
      </c>
      <c r="B1" s="35"/>
      <c r="C1" s="35"/>
      <c r="D1" s="35"/>
      <c r="E1" s="35"/>
      <c r="F1" s="35"/>
      <c r="G1" s="35"/>
      <c r="H1" s="35"/>
      <c r="I1" s="35"/>
    </row>
    <row r="2" spans="1:9" ht="39" x14ac:dyDescent="0.25">
      <c r="A2" s="1" t="s">
        <v>310</v>
      </c>
      <c r="B2" s="1" t="s">
        <v>311</v>
      </c>
      <c r="C2" s="3" t="s">
        <v>312</v>
      </c>
      <c r="D2" s="3" t="s">
        <v>340</v>
      </c>
      <c r="E2" s="3" t="s">
        <v>341</v>
      </c>
      <c r="F2" s="3" t="s">
        <v>323</v>
      </c>
      <c r="G2" s="3" t="s">
        <v>316</v>
      </c>
      <c r="H2" s="3" t="s">
        <v>344</v>
      </c>
      <c r="I2" s="3" t="s">
        <v>345</v>
      </c>
    </row>
    <row r="3" spans="1:9" x14ac:dyDescent="0.25">
      <c r="A3" s="4" t="s">
        <v>0</v>
      </c>
      <c r="B3" s="4" t="s">
        <v>1</v>
      </c>
      <c r="C3" s="13" t="s">
        <v>136</v>
      </c>
      <c r="D3" s="13" t="s">
        <v>191</v>
      </c>
      <c r="E3" s="13" t="s">
        <v>192</v>
      </c>
      <c r="F3" s="13" t="s">
        <v>5</v>
      </c>
      <c r="G3" s="13" t="s">
        <v>139</v>
      </c>
      <c r="H3" s="13" t="s">
        <v>193</v>
      </c>
      <c r="I3" s="13" t="s">
        <v>194</v>
      </c>
    </row>
    <row r="4" spans="1:9" ht="23.25" x14ac:dyDescent="0.25">
      <c r="A4" s="1" t="s">
        <v>12</v>
      </c>
      <c r="B4" s="1" t="s">
        <v>162</v>
      </c>
      <c r="C4" s="6">
        <v>57.575757575757578</v>
      </c>
      <c r="D4" s="6">
        <v>97.368421052631575</v>
      </c>
      <c r="E4" s="6">
        <v>7.8947368421052628</v>
      </c>
      <c r="F4" s="6">
        <v>100</v>
      </c>
      <c r="G4" s="6">
        <v>94.73684210526315</v>
      </c>
      <c r="H4" s="6">
        <v>6.3947368421052628</v>
      </c>
      <c r="I4" s="6">
        <v>100</v>
      </c>
    </row>
    <row r="5" spans="1:9" x14ac:dyDescent="0.25">
      <c r="A5" s="4" t="s">
        <v>16</v>
      </c>
      <c r="B5" s="4" t="s">
        <v>164</v>
      </c>
      <c r="C5" s="6">
        <v>49.473684210526315</v>
      </c>
      <c r="D5" s="6">
        <v>97.872340425531917</v>
      </c>
      <c r="E5" s="6">
        <v>97.872340425531917</v>
      </c>
      <c r="F5" s="6">
        <v>100</v>
      </c>
      <c r="G5" s="6">
        <v>100</v>
      </c>
      <c r="H5" s="6">
        <v>4.3404255319148932</v>
      </c>
      <c r="I5" s="6">
        <v>93.61702127659575</v>
      </c>
    </row>
    <row r="6" spans="1:9" x14ac:dyDescent="0.25">
      <c r="A6" s="4" t="s">
        <v>18</v>
      </c>
      <c r="B6" s="5" t="s">
        <v>165</v>
      </c>
      <c r="C6" s="6">
        <v>46.296296296296298</v>
      </c>
      <c r="D6" s="6">
        <v>100</v>
      </c>
      <c r="E6" s="6">
        <v>88</v>
      </c>
      <c r="F6" s="6">
        <v>100</v>
      </c>
      <c r="G6" s="6">
        <v>100</v>
      </c>
      <c r="H6" s="6">
        <v>1.76</v>
      </c>
      <c r="I6" s="6">
        <v>100</v>
      </c>
    </row>
    <row r="7" spans="1:9" x14ac:dyDescent="0.25">
      <c r="A7" s="4" t="s">
        <v>38</v>
      </c>
      <c r="B7" s="5" t="s">
        <v>170</v>
      </c>
      <c r="C7" s="6">
        <v>57.499999999999993</v>
      </c>
      <c r="D7" s="6">
        <v>95.652173913043484</v>
      </c>
      <c r="E7" s="6">
        <v>56.521739130434781</v>
      </c>
      <c r="F7" s="6">
        <v>100</v>
      </c>
      <c r="G7" s="6">
        <v>100</v>
      </c>
      <c r="H7" s="6">
        <v>2.9285714285714284</v>
      </c>
      <c r="I7" s="6">
        <v>91.304347826086953</v>
      </c>
    </row>
    <row r="8" spans="1:9" x14ac:dyDescent="0.25">
      <c r="A8" s="4" t="s">
        <v>38</v>
      </c>
      <c r="B8" s="5" t="s">
        <v>171</v>
      </c>
      <c r="C8" s="6">
        <v>38.738738738738739</v>
      </c>
      <c r="D8" s="6">
        <v>95.348837209302332</v>
      </c>
      <c r="E8" s="6">
        <v>20.930232558139537</v>
      </c>
      <c r="F8" s="6">
        <v>100</v>
      </c>
      <c r="G8" s="6">
        <v>100</v>
      </c>
      <c r="H8" s="6">
        <v>1.9534883720930232</v>
      </c>
      <c r="I8" s="6">
        <v>100</v>
      </c>
    </row>
    <row r="9" spans="1:9" x14ac:dyDescent="0.25">
      <c r="A9" s="4" t="s">
        <v>38</v>
      </c>
      <c r="B9" s="5" t="s">
        <v>195</v>
      </c>
      <c r="C9" s="6">
        <v>39.772727272727273</v>
      </c>
      <c r="D9" s="6">
        <v>85.714285714285708</v>
      </c>
      <c r="E9" s="6">
        <v>25.714285714285712</v>
      </c>
      <c r="F9" s="6">
        <v>94.285714285714278</v>
      </c>
      <c r="G9" s="6">
        <v>100</v>
      </c>
      <c r="H9" s="6">
        <v>3.342857142857143</v>
      </c>
      <c r="I9" s="6">
        <v>85.714285714285708</v>
      </c>
    </row>
    <row r="10" spans="1:9" x14ac:dyDescent="0.25">
      <c r="A10" s="4" t="s">
        <v>46</v>
      </c>
      <c r="B10" s="5" t="s">
        <v>196</v>
      </c>
      <c r="C10" s="6">
        <v>14.285714285714285</v>
      </c>
      <c r="D10" s="6">
        <v>66.666666666666657</v>
      </c>
      <c r="E10" s="6">
        <v>66.666666666666657</v>
      </c>
      <c r="F10" s="6">
        <v>100</v>
      </c>
      <c r="G10" s="6">
        <v>100</v>
      </c>
      <c r="H10" s="6">
        <v>5.333333333333333</v>
      </c>
      <c r="I10" s="6">
        <v>100</v>
      </c>
    </row>
    <row r="11" spans="1:9" x14ac:dyDescent="0.25">
      <c r="A11" s="4" t="s">
        <v>141</v>
      </c>
      <c r="B11" s="5" t="s">
        <v>197</v>
      </c>
      <c r="C11" s="6">
        <v>60.493827160493829</v>
      </c>
      <c r="D11" s="6">
        <v>97.959183673469383</v>
      </c>
      <c r="E11" s="6">
        <v>12.244897959183673</v>
      </c>
      <c r="F11" s="6">
        <v>97.959183673469383</v>
      </c>
      <c r="G11" s="6">
        <v>100</v>
      </c>
      <c r="H11" s="6">
        <v>1.1428571428571428</v>
      </c>
      <c r="I11" s="6">
        <v>95.918367346938766</v>
      </c>
    </row>
    <row r="12" spans="1:9" x14ac:dyDescent="0.25">
      <c r="A12" s="4" t="s">
        <v>62</v>
      </c>
      <c r="B12" s="5" t="s">
        <v>173</v>
      </c>
      <c r="C12" s="6">
        <v>34.375</v>
      </c>
      <c r="D12" s="6">
        <v>100</v>
      </c>
      <c r="E12" s="6">
        <v>100</v>
      </c>
      <c r="F12" s="6">
        <v>100</v>
      </c>
      <c r="G12" s="6">
        <v>100</v>
      </c>
      <c r="H12" s="6">
        <v>1.8181818181818181</v>
      </c>
      <c r="I12" s="6">
        <v>100</v>
      </c>
    </row>
    <row r="13" spans="1:9" x14ac:dyDescent="0.25">
      <c r="A13" s="4" t="s">
        <v>72</v>
      </c>
      <c r="B13" s="5" t="s">
        <v>198</v>
      </c>
      <c r="C13" s="6">
        <v>56.756756756756758</v>
      </c>
      <c r="D13" s="6">
        <v>76.19047619047619</v>
      </c>
      <c r="E13" s="6">
        <v>4.7619047619047619</v>
      </c>
      <c r="F13" s="6">
        <v>100</v>
      </c>
      <c r="G13" s="6">
        <v>100</v>
      </c>
      <c r="H13" s="6">
        <v>2.0952380952380953</v>
      </c>
      <c r="I13" s="6">
        <v>80.952380952380949</v>
      </c>
    </row>
    <row r="14" spans="1:9" x14ac:dyDescent="0.25">
      <c r="A14" s="4" t="s">
        <v>72</v>
      </c>
      <c r="B14" s="5" t="s">
        <v>174</v>
      </c>
      <c r="C14" s="6">
        <v>50</v>
      </c>
      <c r="D14" s="6">
        <v>65.217391304347828</v>
      </c>
      <c r="E14" s="6">
        <v>17.391304347826086</v>
      </c>
      <c r="F14" s="6">
        <v>100</v>
      </c>
      <c r="G14" s="6">
        <v>100</v>
      </c>
      <c r="H14" s="6"/>
      <c r="I14" s="6">
        <v>78.260869565217391</v>
      </c>
    </row>
    <row r="15" spans="1:9" x14ac:dyDescent="0.25">
      <c r="A15" s="4" t="s">
        <v>143</v>
      </c>
      <c r="B15" s="5" t="s">
        <v>175</v>
      </c>
      <c r="C15" s="6">
        <v>29.365079365079367</v>
      </c>
      <c r="D15" s="6">
        <v>97.297297297297305</v>
      </c>
      <c r="E15" s="6">
        <v>21.621621621621621</v>
      </c>
      <c r="F15" s="6">
        <v>100</v>
      </c>
      <c r="G15" s="6">
        <v>100</v>
      </c>
      <c r="H15" s="6">
        <v>4.2972972972972974</v>
      </c>
      <c r="I15" s="6">
        <v>97.297297297297305</v>
      </c>
    </row>
    <row r="16" spans="1:9" x14ac:dyDescent="0.25">
      <c r="A16" s="4" t="s">
        <v>87</v>
      </c>
      <c r="B16" s="5" t="s">
        <v>176</v>
      </c>
      <c r="C16" s="6">
        <v>34.42622950819672</v>
      </c>
      <c r="D16" s="6">
        <v>100</v>
      </c>
      <c r="E16" s="6">
        <v>42.857142857142854</v>
      </c>
      <c r="F16" s="6">
        <v>100</v>
      </c>
      <c r="G16" s="6">
        <v>100</v>
      </c>
      <c r="H16" s="6">
        <v>1.7142857142857142</v>
      </c>
      <c r="I16" s="6">
        <v>100</v>
      </c>
    </row>
    <row r="17" spans="1:9" x14ac:dyDescent="0.25">
      <c r="A17" s="4" t="s">
        <v>89</v>
      </c>
      <c r="B17" s="5" t="s">
        <v>177</v>
      </c>
      <c r="C17" s="6">
        <v>9.7345132743362832</v>
      </c>
      <c r="D17" s="6">
        <v>100</v>
      </c>
      <c r="E17" s="6">
        <v>45.454545454545453</v>
      </c>
      <c r="F17" s="6">
        <v>100</v>
      </c>
      <c r="G17" s="6">
        <v>100</v>
      </c>
      <c r="H17" s="6">
        <v>1.6363636363636365</v>
      </c>
      <c r="I17" s="6">
        <v>90.909090909090907</v>
      </c>
    </row>
    <row r="18" spans="1:9" x14ac:dyDescent="0.25">
      <c r="A18" s="4" t="s">
        <v>93</v>
      </c>
      <c r="B18" s="5" t="s">
        <v>199</v>
      </c>
      <c r="C18" s="6">
        <v>45.454545454545453</v>
      </c>
      <c r="D18" s="6">
        <v>96</v>
      </c>
      <c r="E18" s="6">
        <v>52</v>
      </c>
      <c r="F18" s="6">
        <v>96</v>
      </c>
      <c r="G18" s="6">
        <v>100</v>
      </c>
      <c r="H18" s="6">
        <v>5.2</v>
      </c>
      <c r="I18" s="6">
        <v>96</v>
      </c>
    </row>
    <row r="19" spans="1:9" x14ac:dyDescent="0.25">
      <c r="A19" s="4" t="s">
        <v>93</v>
      </c>
      <c r="B19" s="5" t="s">
        <v>174</v>
      </c>
      <c r="C19" s="6">
        <v>58.518518518518512</v>
      </c>
      <c r="D19" s="6">
        <v>93.670886075949369</v>
      </c>
      <c r="E19" s="6">
        <v>37.974683544303801</v>
      </c>
      <c r="F19" s="6">
        <v>97.468354430379748</v>
      </c>
      <c r="G19" s="6">
        <v>100</v>
      </c>
      <c r="H19" s="6"/>
      <c r="I19" s="6">
        <v>93.670886075949369</v>
      </c>
    </row>
    <row r="20" spans="1:9" x14ac:dyDescent="0.25">
      <c r="A20" s="4" t="s">
        <v>101</v>
      </c>
      <c r="B20" s="5" t="s">
        <v>200</v>
      </c>
      <c r="C20" s="6">
        <v>73.611111111111114</v>
      </c>
      <c r="D20" s="6">
        <v>87.735849056603783</v>
      </c>
      <c r="E20" s="6">
        <v>12.264150943396226</v>
      </c>
      <c r="F20" s="6">
        <v>100</v>
      </c>
      <c r="G20" s="6">
        <v>80.188679245283026</v>
      </c>
      <c r="H20" s="6">
        <v>2.5283018867924527</v>
      </c>
      <c r="I20" s="6">
        <v>88.679245283018872</v>
      </c>
    </row>
    <row r="21" spans="1:9" x14ac:dyDescent="0.25">
      <c r="A21" s="4" t="s">
        <v>105</v>
      </c>
      <c r="B21" s="5" t="s">
        <v>181</v>
      </c>
      <c r="C21" s="6">
        <v>71.428571428571431</v>
      </c>
      <c r="D21" s="6">
        <v>100</v>
      </c>
      <c r="E21" s="6">
        <v>0</v>
      </c>
      <c r="F21" s="6">
        <v>80</v>
      </c>
      <c r="G21" s="6">
        <v>100</v>
      </c>
      <c r="H21" s="6">
        <v>6.6</v>
      </c>
      <c r="I21" s="6">
        <v>60</v>
      </c>
    </row>
    <row r="22" spans="1:9" x14ac:dyDescent="0.25">
      <c r="A22" s="4" t="s">
        <v>109</v>
      </c>
      <c r="B22" s="5" t="s">
        <v>182</v>
      </c>
      <c r="C22" s="6">
        <v>57.142857142857139</v>
      </c>
      <c r="D22" s="6">
        <v>97.701149425287355</v>
      </c>
      <c r="E22" s="6">
        <v>35.632183908045981</v>
      </c>
      <c r="F22" s="6">
        <v>100</v>
      </c>
      <c r="G22" s="6">
        <v>100</v>
      </c>
      <c r="H22" s="6">
        <v>2.7471264367816093</v>
      </c>
      <c r="I22" s="6">
        <v>78.160919540229884</v>
      </c>
    </row>
    <row r="23" spans="1:9" x14ac:dyDescent="0.25">
      <c r="A23" s="4" t="s">
        <v>111</v>
      </c>
      <c r="B23" s="5" t="s">
        <v>183</v>
      </c>
      <c r="C23" s="6">
        <v>65.161290322580641</v>
      </c>
      <c r="D23" s="6">
        <v>97.029702970297024</v>
      </c>
      <c r="E23" s="6">
        <v>21.782178217821784</v>
      </c>
      <c r="F23" s="6">
        <v>99.009900990099013</v>
      </c>
      <c r="G23" s="6">
        <v>100</v>
      </c>
      <c r="H23" s="6">
        <v>2.386138613861386</v>
      </c>
      <c r="I23" s="6">
        <v>100</v>
      </c>
    </row>
    <row r="24" spans="1:9" x14ac:dyDescent="0.25">
      <c r="A24" s="4" t="s">
        <v>113</v>
      </c>
      <c r="B24" s="5" t="s">
        <v>184</v>
      </c>
      <c r="C24" s="6">
        <v>72.727272727272734</v>
      </c>
      <c r="D24" s="6">
        <v>100</v>
      </c>
      <c r="E24" s="6">
        <v>46.875</v>
      </c>
      <c r="F24" s="6">
        <v>100</v>
      </c>
      <c r="G24" s="6">
        <v>100</v>
      </c>
      <c r="H24" s="6">
        <v>4.8125</v>
      </c>
      <c r="I24" s="6">
        <v>100</v>
      </c>
    </row>
    <row r="25" spans="1:9" x14ac:dyDescent="0.25">
      <c r="A25" s="4" t="s">
        <v>132</v>
      </c>
      <c r="B25" s="5" t="s">
        <v>201</v>
      </c>
      <c r="C25" s="6">
        <v>37.5</v>
      </c>
      <c r="D25" s="6">
        <v>100</v>
      </c>
      <c r="E25" s="6">
        <v>10</v>
      </c>
      <c r="F25" s="6">
        <v>96.666666666666671</v>
      </c>
      <c r="G25" s="6">
        <v>100</v>
      </c>
      <c r="H25" s="6">
        <v>1.0333333333333334</v>
      </c>
      <c r="I25" s="6">
        <v>93.333333333333329</v>
      </c>
    </row>
    <row r="26" spans="1:9" x14ac:dyDescent="0.25">
      <c r="A26" s="9" t="s">
        <v>318</v>
      </c>
    </row>
    <row r="27" spans="1:9" x14ac:dyDescent="0.25">
      <c r="A27" s="10" t="s">
        <v>319</v>
      </c>
    </row>
    <row r="28" spans="1:9" x14ac:dyDescent="0.25">
      <c r="A28" s="11" t="s">
        <v>320</v>
      </c>
    </row>
  </sheetData>
  <mergeCells count="1">
    <mergeCell ref="A1:I1"/>
  </mergeCells>
  <conditionalFormatting sqref="C4:C21 C24">
    <cfRule type="cellIs" dxfId="257" priority="55" stopIfTrue="1" operator="greaterThanOrEqual">
      <formula>52</formula>
    </cfRule>
    <cfRule type="cellIs" dxfId="256" priority="56" stopIfTrue="1" operator="lessThan">
      <formula>52</formula>
    </cfRule>
  </conditionalFormatting>
  <conditionalFormatting sqref="C22">
    <cfRule type="cellIs" dxfId="255" priority="53" stopIfTrue="1" operator="greaterThanOrEqual">
      <formula>52</formula>
    </cfRule>
    <cfRule type="cellIs" dxfId="254" priority="54" stopIfTrue="1" operator="lessThan">
      <formula>52</formula>
    </cfRule>
  </conditionalFormatting>
  <conditionalFormatting sqref="C23">
    <cfRule type="cellIs" dxfId="253" priority="51" stopIfTrue="1" operator="greaterThanOrEqual">
      <formula>52</formula>
    </cfRule>
    <cfRule type="cellIs" dxfId="252" priority="52" stopIfTrue="1" operator="lessThan">
      <formula>52</formula>
    </cfRule>
  </conditionalFormatting>
  <conditionalFormatting sqref="D4:D21 D24">
    <cfRule type="cellIs" dxfId="251" priority="49" stopIfTrue="1" operator="greaterThanOrEqual">
      <formula>70</formula>
    </cfRule>
    <cfRule type="cellIs" dxfId="250" priority="50" stopIfTrue="1" operator="lessThan">
      <formula>70</formula>
    </cfRule>
  </conditionalFormatting>
  <conditionalFormatting sqref="D22">
    <cfRule type="cellIs" dxfId="249" priority="47" stopIfTrue="1" operator="greaterThanOrEqual">
      <formula>70</formula>
    </cfRule>
    <cfRule type="cellIs" dxfId="248" priority="48" stopIfTrue="1" operator="lessThan">
      <formula>70</formula>
    </cfRule>
  </conditionalFormatting>
  <conditionalFormatting sqref="D23">
    <cfRule type="cellIs" dxfId="247" priority="45" stopIfTrue="1" operator="greaterThanOrEqual">
      <formula>70</formula>
    </cfRule>
    <cfRule type="cellIs" dxfId="246" priority="46" stopIfTrue="1" operator="lessThan">
      <formula>70</formula>
    </cfRule>
  </conditionalFormatting>
  <conditionalFormatting sqref="E4:E21 E24">
    <cfRule type="cellIs" dxfId="245" priority="43" stopIfTrue="1" operator="greaterThanOrEqual">
      <formula>16</formula>
    </cfRule>
    <cfRule type="cellIs" dxfId="244" priority="44" stopIfTrue="1" operator="lessThan">
      <formula>16</formula>
    </cfRule>
  </conditionalFormatting>
  <conditionalFormatting sqref="E22">
    <cfRule type="cellIs" dxfId="243" priority="41" stopIfTrue="1" operator="greaterThanOrEqual">
      <formula>16</formula>
    </cfRule>
    <cfRule type="cellIs" dxfId="242" priority="42" stopIfTrue="1" operator="lessThan">
      <formula>16</formula>
    </cfRule>
  </conditionalFormatting>
  <conditionalFormatting sqref="E23">
    <cfRule type="cellIs" dxfId="241" priority="39" stopIfTrue="1" operator="greaterThanOrEqual">
      <formula>16</formula>
    </cfRule>
    <cfRule type="cellIs" dxfId="240" priority="40" stopIfTrue="1" operator="lessThan">
      <formula>16</formula>
    </cfRule>
  </conditionalFormatting>
  <conditionalFormatting sqref="F4:F21 F24">
    <cfRule type="cellIs" dxfId="239" priority="38" stopIfTrue="1" operator="lessThan">
      <formula>90</formula>
    </cfRule>
  </conditionalFormatting>
  <conditionalFormatting sqref="F4:F21 F24">
    <cfRule type="cellIs" dxfId="238" priority="37" stopIfTrue="1" operator="greaterThanOrEqual">
      <formula>90</formula>
    </cfRule>
  </conditionalFormatting>
  <conditionalFormatting sqref="F22">
    <cfRule type="cellIs" dxfId="237" priority="36" stopIfTrue="1" operator="lessThan">
      <formula>90</formula>
    </cfRule>
  </conditionalFormatting>
  <conditionalFormatting sqref="F22">
    <cfRule type="cellIs" dxfId="236" priority="35" stopIfTrue="1" operator="greaterThanOrEqual">
      <formula>90</formula>
    </cfRule>
  </conditionalFormatting>
  <conditionalFormatting sqref="F23">
    <cfRule type="cellIs" dxfId="235" priority="34" stopIfTrue="1" operator="lessThan">
      <formula>90</formula>
    </cfRule>
  </conditionalFormatting>
  <conditionalFormatting sqref="F23">
    <cfRule type="cellIs" dxfId="234" priority="33" stopIfTrue="1" operator="greaterThanOrEqual">
      <formula>90</formula>
    </cfRule>
  </conditionalFormatting>
  <conditionalFormatting sqref="G4:G21 G24">
    <cfRule type="cellIs" dxfId="233" priority="31" stopIfTrue="1" operator="greaterThanOrEqual">
      <formula>90</formula>
    </cfRule>
    <cfRule type="cellIs" dxfId="232" priority="32" stopIfTrue="1" operator="lessThan">
      <formula>90</formula>
    </cfRule>
  </conditionalFormatting>
  <conditionalFormatting sqref="G22">
    <cfRule type="cellIs" dxfId="231" priority="29" stopIfTrue="1" operator="greaterThanOrEqual">
      <formula>90</formula>
    </cfRule>
    <cfRule type="cellIs" dxfId="230" priority="30" stopIfTrue="1" operator="lessThan">
      <formula>90</formula>
    </cfRule>
  </conditionalFormatting>
  <conditionalFormatting sqref="G23">
    <cfRule type="cellIs" dxfId="229" priority="27" stopIfTrue="1" operator="greaterThanOrEqual">
      <formula>90</formula>
    </cfRule>
    <cfRule type="cellIs" dxfId="228" priority="28" stopIfTrue="1" operator="lessThan">
      <formula>90</formula>
    </cfRule>
  </conditionalFormatting>
  <conditionalFormatting sqref="H4:H21 H24">
    <cfRule type="cellIs" dxfId="227" priority="25" stopIfTrue="1" operator="greaterThanOrEqual">
      <formula>2</formula>
    </cfRule>
    <cfRule type="cellIs" dxfId="226" priority="26" stopIfTrue="1" operator="lessThan">
      <formula>2</formula>
    </cfRule>
  </conditionalFormatting>
  <conditionalFormatting sqref="H22">
    <cfRule type="cellIs" dxfId="225" priority="23" stopIfTrue="1" operator="greaterThanOrEqual">
      <formula>2</formula>
    </cfRule>
    <cfRule type="cellIs" dxfId="224" priority="24" stopIfTrue="1" operator="lessThan">
      <formula>2</formula>
    </cfRule>
  </conditionalFormatting>
  <conditionalFormatting sqref="H23">
    <cfRule type="cellIs" dxfId="223" priority="21" stopIfTrue="1" operator="greaterThanOrEqual">
      <formula>2</formula>
    </cfRule>
    <cfRule type="cellIs" dxfId="222" priority="22" stopIfTrue="1" operator="lessThan">
      <formula>2</formula>
    </cfRule>
  </conditionalFormatting>
  <conditionalFormatting sqref="I4:I21 I24">
    <cfRule type="cellIs" dxfId="221" priority="19" stopIfTrue="1" operator="greaterThanOrEqual">
      <formula>75</formula>
    </cfRule>
    <cfRule type="cellIs" dxfId="220" priority="20" stopIfTrue="1" operator="lessThan">
      <formula>75</formula>
    </cfRule>
  </conditionalFormatting>
  <conditionalFormatting sqref="I22">
    <cfRule type="cellIs" dxfId="219" priority="17" stopIfTrue="1" operator="greaterThanOrEqual">
      <formula>75</formula>
    </cfRule>
    <cfRule type="cellIs" dxfId="218" priority="18" stopIfTrue="1" operator="lessThan">
      <formula>75</formula>
    </cfRule>
  </conditionalFormatting>
  <conditionalFormatting sqref="I23">
    <cfRule type="cellIs" dxfId="217" priority="15" stopIfTrue="1" operator="greaterThanOrEqual">
      <formula>75</formula>
    </cfRule>
    <cfRule type="cellIs" dxfId="216" priority="16" stopIfTrue="1" operator="lessThan">
      <formula>75</formula>
    </cfRule>
  </conditionalFormatting>
  <conditionalFormatting sqref="C25">
    <cfRule type="cellIs" dxfId="215" priority="13" stopIfTrue="1" operator="greaterThanOrEqual">
      <formula>52</formula>
    </cfRule>
    <cfRule type="cellIs" dxfId="214" priority="14" stopIfTrue="1" operator="lessThan">
      <formula>52</formula>
    </cfRule>
  </conditionalFormatting>
  <conditionalFormatting sqref="D25">
    <cfRule type="cellIs" dxfId="213" priority="11" stopIfTrue="1" operator="greaterThanOrEqual">
      <formula>70</formula>
    </cfRule>
    <cfRule type="cellIs" dxfId="212" priority="12" stopIfTrue="1" operator="lessThan">
      <formula>70</formula>
    </cfRule>
  </conditionalFormatting>
  <conditionalFormatting sqref="E25">
    <cfRule type="cellIs" dxfId="211" priority="9" stopIfTrue="1" operator="greaterThanOrEqual">
      <formula>16</formula>
    </cfRule>
    <cfRule type="cellIs" dxfId="210" priority="10" stopIfTrue="1" operator="lessThan">
      <formula>16</formula>
    </cfRule>
  </conditionalFormatting>
  <conditionalFormatting sqref="F25">
    <cfRule type="cellIs" dxfId="209" priority="8" stopIfTrue="1" operator="lessThan">
      <formula>90</formula>
    </cfRule>
  </conditionalFormatting>
  <conditionalFormatting sqref="F25">
    <cfRule type="cellIs" dxfId="208" priority="7" stopIfTrue="1" operator="greaterThanOrEqual">
      <formula>90</formula>
    </cfRule>
  </conditionalFormatting>
  <conditionalFormatting sqref="G25">
    <cfRule type="cellIs" dxfId="207" priority="5" stopIfTrue="1" operator="greaterThanOrEqual">
      <formula>90</formula>
    </cfRule>
    <cfRule type="cellIs" dxfId="206" priority="6" stopIfTrue="1" operator="lessThan">
      <formula>90</formula>
    </cfRule>
  </conditionalFormatting>
  <conditionalFormatting sqref="H25">
    <cfRule type="cellIs" dxfId="205" priority="3" stopIfTrue="1" operator="greaterThanOrEqual">
      <formula>2</formula>
    </cfRule>
    <cfRule type="cellIs" dxfId="204" priority="4" stopIfTrue="1" operator="lessThan">
      <formula>2</formula>
    </cfRule>
  </conditionalFormatting>
  <conditionalFormatting sqref="I25">
    <cfRule type="cellIs" dxfId="203" priority="1" stopIfTrue="1" operator="greaterThanOrEqual">
      <formula>75</formula>
    </cfRule>
    <cfRule type="cellIs" dxfId="202" priority="2" stopIfTrue="1" operator="lessThan">
      <formula>75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Table of Contents</vt:lpstr>
      <vt:lpstr>TRA Outpatient</vt:lpstr>
      <vt:lpstr>TRA Intensive Res</vt:lpstr>
      <vt:lpstr>TRA Supportive Res</vt:lpstr>
      <vt:lpstr>TRA AmbDetox</vt:lpstr>
      <vt:lpstr>TRA ResDetox</vt:lpstr>
      <vt:lpstr>TRA HIV Res</vt:lpstr>
      <vt:lpstr>TRF Outpatient Spec F</vt:lpstr>
      <vt:lpstr>TRF Intensive Res Spec F</vt:lpstr>
      <vt:lpstr>TRF Intensive Res WC</vt:lpstr>
      <vt:lpstr>TRF Supportive Res Spec F</vt:lpstr>
      <vt:lpstr>TRF Supportive Res WC</vt:lpstr>
      <vt:lpstr>TRF AmbDetox Spec F</vt:lpstr>
      <vt:lpstr>TRF ResDetox Spec F</vt:lpstr>
      <vt:lpstr>TRY Outpatient</vt:lpstr>
      <vt:lpstr>TRY Intensive Res</vt:lpstr>
      <vt:lpstr>TRY Supportive Res</vt:lpstr>
      <vt:lpstr>COPSD</vt:lpstr>
      <vt:lpstr>NAS-PPW Intensive Res WC</vt:lpstr>
      <vt:lpstr>NAS-PPW Intensive Res SF</vt:lpstr>
      <vt:lpstr>NAS-PPW Outpatient SF</vt:lpstr>
      <vt:lpstr>OBT</vt:lpstr>
      <vt:lpstr>OBT SF</vt:lpstr>
      <vt:lpstr>TYF Intensive Res Spec F</vt:lpstr>
      <vt:lpstr>_OBT</vt:lpstr>
      <vt:lpstr>COPSD</vt:lpstr>
      <vt:lpstr>NAS_PPW_Intensive_Res_SF</vt:lpstr>
      <vt:lpstr>NAS_PPW_Intensive_Res_WC</vt:lpstr>
      <vt:lpstr>NAS_PPW_Outpatient_SF</vt:lpstr>
      <vt:lpstr>OBT_SF</vt:lpstr>
      <vt:lpstr>TRA_AmbDetox</vt:lpstr>
      <vt:lpstr>TRA_HIV_Res</vt:lpstr>
      <vt:lpstr>TRA_Intensive_Res</vt:lpstr>
      <vt:lpstr>TRA_Outpatient</vt:lpstr>
      <vt:lpstr>TRA_ResDetox</vt:lpstr>
      <vt:lpstr>TRA_Supportive_Res</vt:lpstr>
      <vt:lpstr>TRF_AmbDetox_Spec_F</vt:lpstr>
      <vt:lpstr>TRF_Intensive_Res_Spec_F</vt:lpstr>
      <vt:lpstr>TRF_Intensive_Res_WC</vt:lpstr>
      <vt:lpstr>TRF_Outpatient_Spec_F</vt:lpstr>
      <vt:lpstr>TRF_ResDetox_Spec_F</vt:lpstr>
      <vt:lpstr>TRF_Supportive_Res_Spec_F</vt:lpstr>
      <vt:lpstr>TRF_Supportive_Res_WC</vt:lpstr>
      <vt:lpstr>TRY_Intensive_Res</vt:lpstr>
      <vt:lpstr>TRY_Outpatient</vt:lpstr>
      <vt:lpstr>TRY_Supportive_Res</vt:lpstr>
      <vt:lpstr>TYF_Intensive_Res_Spec_F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SUD Treatment Contract Performance Measures - FY 2019 Full Year</dc:title>
  <dc:creator>Texas Health and Human Services</dc:creator>
  <dc:description>Accessibility approved: March 18, 2020, CRO Accessibility</dc:description>
  <cp:lastModifiedBy>Zapata,Mike (HHSC/DARS)</cp:lastModifiedBy>
  <dcterms:created xsi:type="dcterms:W3CDTF">2011-02-11T15:45:55Z</dcterms:created>
  <dcterms:modified xsi:type="dcterms:W3CDTF">2020-03-18T13:25:09Z</dcterms:modified>
</cp:coreProperties>
</file>