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zapa\Documents\Projects\Active\SB126ReportsFY2019\"/>
    </mc:Choice>
  </mc:AlternateContent>
  <bookViews>
    <workbookView xWindow="630" yWindow="-150" windowWidth="24360" windowHeight="5490"/>
  </bookViews>
  <sheets>
    <sheet name="Table of Contents" sheetId="27" r:id="rId1"/>
    <sheet name="Community Coalition Partnership" sheetId="1" r:id="rId2"/>
    <sheet name="HIV Early Intervention Services" sheetId="2" r:id="rId3"/>
    <sheet name="HIV Outreach Services" sheetId="3" r:id="rId4"/>
    <sheet name="HIV Training Services" sheetId="4" r:id="rId5"/>
    <sheet name="Outreach Screen Assess Refer" sheetId="5" r:id="rId6"/>
    <sheet name="Parenting Aware Drug Risk Ed " sheetId="6" r:id="rId7"/>
    <sheet name="PPI" sheetId="7" r:id="rId8"/>
    <sheet name="Prevention Resource Centers" sheetId="8" r:id="rId9"/>
    <sheet name="Prevention Training Services" sheetId="9" r:id="rId10"/>
    <sheet name="Rural Border Intervention" sheetId="10" r:id="rId11"/>
    <sheet name="COPSD" sheetId="11" r:id="rId12"/>
    <sheet name="Treatment Adult Services" sheetId="12" r:id="rId13"/>
    <sheet name="Treatment Adult Services-Female" sheetId="13" r:id="rId14"/>
    <sheet name="Treatment Youth Services" sheetId="14" r:id="rId15"/>
    <sheet name="OBT" sheetId="24" r:id="rId16"/>
    <sheet name="Youth Prevention - Indicated" sheetId="16" r:id="rId17"/>
    <sheet name="Youth Prevention - Selective" sheetId="17" r:id="rId18"/>
    <sheet name="Youth Prevention - Universal" sheetId="18" r:id="rId19"/>
    <sheet name="NAS-OTS" sheetId="25" r:id="rId20"/>
    <sheet name="NAS-PPW" sheetId="26" r:id="rId21"/>
    <sheet name="NAS - Recovery Support Services" sheetId="19" r:id="rId22"/>
    <sheet name="RSS Treatment Organizations" sheetId="21" r:id="rId23"/>
    <sheet name="RSS Recovery Community Orgs" sheetId="22" r:id="rId24"/>
    <sheet name="RSS Community Based Orgs" sheetId="23" r:id="rId25"/>
    <sheet name="Partnership for Success" sheetId="20" r:id="rId26"/>
  </sheets>
  <definedNames>
    <definedName name="CCP">'Community Coalition Partnership'!$A$3:$Q$46</definedName>
    <definedName name="COPSD">COPSD!$A$3:$C$30</definedName>
    <definedName name="HIV_Early_Intervention_Services">'HIV Early Intervention Services'!$A$3:$E$16</definedName>
    <definedName name="HIV_Outreach_Services">'HIV Outreach Services'!$A$3:$J$16</definedName>
    <definedName name="HIV_Training_Services">'HIV Training Services'!$A$3:$H$3</definedName>
    <definedName name="OSAR">'Outreach Screen Assess Refer'!$A$3:$H$14</definedName>
    <definedName name="PADRE">'Parenting Aware Drug Risk Ed '!$A$3:$D$11</definedName>
    <definedName name="PPI">PPI!$A$3:$H$20</definedName>
    <definedName name="Prevention_Resource_Centers">'Prevention Resource Centers'!$A$3:$O$12</definedName>
    <definedName name="Prevention_Training_Services">'Prevention Training Services'!#REF!</definedName>
    <definedName name="Rural_Border_Intervention">'Rural Border Intervention'!$A$3:$N$5</definedName>
    <definedName name="Treatment_Adult_Services">'Treatment Adult Services'!$A$1:$J$66</definedName>
    <definedName name="Treatment_Adult_Services_Female">'Treatment Adult Services-Female'!$A$3:$I$30</definedName>
    <definedName name="Treatment_Youth_Services">'Treatment Youth Services'!$A$3:$E$35</definedName>
    <definedName name="Treatment_Youth_Services_Female">#REF!</definedName>
    <definedName name="Youth_Prevention_Indicated">'Youth Prevention - Indicated'!$A$3:$T$42</definedName>
    <definedName name="Youth_Prevention_Selective">'Youth Prevention - Selective'!$A$3:$Q$50</definedName>
    <definedName name="Youth_Prevention_Universal">'Youth Prevention - Universal'!$A$3:$Q$46</definedName>
  </definedNames>
  <calcPr calcId="145621"/>
</workbook>
</file>

<file path=xl/sharedStrings.xml><?xml version="1.0" encoding="utf-8"?>
<sst xmlns="http://schemas.openxmlformats.org/spreadsheetml/2006/main" count="1452" uniqueCount="857">
  <si>
    <t>ABILENE REGIONAL COADA, INC.</t>
  </si>
  <si>
    <t>ALCOHOL AND DRUG ABUSE COUNCIL OF DEEP EAST TEXAS</t>
  </si>
  <si>
    <t>ALIVIANE INC</t>
  </si>
  <si>
    <t>BRAZOS VALLEY COUNCIL ON ALCOHOL &amp; SUBSTANCE ABUSE</t>
  </si>
  <si>
    <t>CITY OF LONGVIEW</t>
  </si>
  <si>
    <t>CLEAR CREEK ISD</t>
  </si>
  <si>
    <t>COASTAL BEND WELLNESS FOUNDATION  INC</t>
  </si>
  <si>
    <t>COUNCIL ON ALCOHOL AND DRUG ABUSE COASTAL BEND</t>
  </si>
  <si>
    <t>DRUG PREVENTION RESOURCES, INC.</t>
  </si>
  <si>
    <t>EAST TEXAS COUNCIL ON ALCOHOLISM &amp; DRUG ABUSE</t>
  </si>
  <si>
    <t>EL PASO COUNTY HOSPITAL DISTRICT</t>
  </si>
  <si>
    <t>FORT BEND REGIONAL  COUNCIL ON SUBSTANCE ABUSE INC</t>
  </si>
  <si>
    <t>GREATER DALLAS COUNCIL ON ALCOHOL AND DRUG ABUSE</t>
  </si>
  <si>
    <t>JEFFERSON COUNTY COUNCIL ON ALCOHOL AND DRUG ABUSE</t>
  </si>
  <si>
    <t>LUBBOCK REGIONAL MHMR CENTER</t>
  </si>
  <si>
    <t>MANAGED CARE CENTER FOR ADDICTIVE OTHER DISORDERS</t>
  </si>
  <si>
    <t>NEXT STEP COMMUNITY SOLUTIONS</t>
  </si>
  <si>
    <t>PALMER DRUG ABUSE PROGRAM- MIDLAND TEXAS INC</t>
  </si>
  <si>
    <t>PERMIAN BASIN REGIONAL COUNCIL ON ALCOHOL AND DRUG ABUSE</t>
  </si>
  <si>
    <t>PHOENIX HOUSES OF TEXAS</t>
  </si>
  <si>
    <t>SAN ANTONIO COUNCIL ON ALCOHOLISM</t>
  </si>
  <si>
    <t>STAR COUNCIL ON SUBSTANCE ABUSE</t>
  </si>
  <si>
    <t>TARRANT COUNTY CHALLENGE, INC.</t>
  </si>
  <si>
    <t>VIABLE OPTIONS IN COMMUNITY ENDEAVORS</t>
  </si>
  <si>
    <t>ASSOCIATION FOR THE ADVANCEMENT OF MEXICAN-AMERICANS, INC.</t>
  </si>
  <si>
    <t>AUSTIN TRAVIS COUNTY MHMR</t>
  </si>
  <si>
    <t>BEXAR COUNTY BOARD OF TRUSTEES FOR MHMR SERVICES</t>
  </si>
  <si>
    <t>LAND MANOR, INC</t>
  </si>
  <si>
    <t>MHMR OF TARRANT COUNTY</t>
  </si>
  <si>
    <t>MONTROSE COUNSELING CENTER, INC.</t>
  </si>
  <si>
    <t>SPECIAL HEALTH RESOURCES FOR TEXAS INC</t>
  </si>
  <si>
    <t>VALLEY AIDS COUNCIL</t>
  </si>
  <si>
    <t>CHANGE HAPPENS!</t>
  </si>
  <si>
    <t>WORKERS ASSISTANCE PROGRAM INC</t>
  </si>
  <si>
    <t>BLUEBONNET TRAILS COMMUNITY MHMR CENTER</t>
  </si>
  <si>
    <t>HOUSTON COUNCIL ON ALCOHOLISM AND DRUG ABUSE, INC.</t>
  </si>
  <si>
    <t>MID-COAST FAMILY SERVICES INC</t>
  </si>
  <si>
    <t>RECOVERY RESOURCE COUNCIL</t>
  </si>
  <si>
    <t>LONGVIEW WELLNESS CENTER INC</t>
  </si>
  <si>
    <t>NEXUS RECOVERY CENTER, INC.</t>
  </si>
  <si>
    <t>SANTA MARIA HOSTEL, INC.</t>
  </si>
  <si>
    <t>TARRANT COUNTY HOSPITAL DISTRICT</t>
  </si>
  <si>
    <t>UNIVERSITY OF TEXAS AT ARLINGTON</t>
  </si>
  <si>
    <t>AUSTIN RECOVERY, INC.</t>
  </si>
  <si>
    <t>BLUES MANAGEMENT INC</t>
  </si>
  <si>
    <t>CENIKOR FOUNDATION</t>
  </si>
  <si>
    <t>CENTRAL TEXAS MHMR</t>
  </si>
  <si>
    <t>DEBORAH JUDITH INC</t>
  </si>
  <si>
    <t>HELEN FARABEE CENTERS</t>
  </si>
  <si>
    <t>HILL COUNTRY COMMUNITY MHMR</t>
  </si>
  <si>
    <t>HOMEWARD BOUND INC</t>
  </si>
  <si>
    <t>PERMIAN BASIN COMMUNITY CENTERS FOR MHMR</t>
  </si>
  <si>
    <t>SABINE VALLEY REGIONAL MHMR CENTER</t>
  </si>
  <si>
    <t>SERENITY FOUNDATION OF TEXAS</t>
  </si>
  <si>
    <t>SOUTH TEXAS SUBSTANCE ABUSE RECOVERY SERVICES INC</t>
  </si>
  <si>
    <t>UNLIMITED VISIONS AFTERCARE INC</t>
  </si>
  <si>
    <t>VOLUNTEERS OF AMERICA TEXAS INC</t>
  </si>
  <si>
    <t>YSLETA DEL SUR PUEBLO</t>
  </si>
  <si>
    <t>ALCOHOL &amp; DRUG ABUSE COUNCIL FOR THE CONCHO VALLEY</t>
  </si>
  <si>
    <t>AMARILLO COUNCIL ON ALCOHOLISM &amp; DRUG ABUSE</t>
  </si>
  <si>
    <t>CAREER AND RECOVERY RESOURCES, INC.</t>
  </si>
  <si>
    <t>CHARLIE S PLACE RECOVERY CENTER</t>
  </si>
  <si>
    <t>CHEYENNE CENTER INC</t>
  </si>
  <si>
    <t>CHRISTIAN FARMS-TREEHOUSE INC</t>
  </si>
  <si>
    <t>CLEAN INVESTMENTS, INC. COUNSELING CENTER</t>
  </si>
  <si>
    <t>GUADALUPE REGIONAL MEDICAL CENTER</t>
  </si>
  <si>
    <t>LAKES REGIONAL MENTAL HEALTH AND MENTAL RETARDATION CENTER</t>
  </si>
  <si>
    <t>LENA POPE HOME INC</t>
  </si>
  <si>
    <t>NORTH TEXAS ADDICTION COUNSELING &amp; ED INC</t>
  </si>
  <si>
    <t>PLAINVIEW SERENITY CENTER INC</t>
  </si>
  <si>
    <t>RCCC, INC. DBA THE RECOVERY CENTER OF CAMERON COUNTY</t>
  </si>
  <si>
    <t>SAN ANTONIO LIFETIME RECOVERY INC</t>
  </si>
  <si>
    <t>SOUTH TEXAS RURAL HEALTH SERVICES INC</t>
  </si>
  <si>
    <t>TURNING POINT, INC., THE</t>
  </si>
  <si>
    <t>AZLEWAY, INC.</t>
  </si>
  <si>
    <t>CENTRAL PLAINS CENTER FOR MENTAL HEALTH MENTAL RET</t>
  </si>
  <si>
    <t>COMMUNITY FAMILY CENTERS</t>
  </si>
  <si>
    <t>DALLAS CHALLENGE, INC.</t>
  </si>
  <si>
    <t>DEPELCHIN CHILDREN S CENTER</t>
  </si>
  <si>
    <t>FAMILY AND CHILD GUIDANCE CENTERS</t>
  </si>
  <si>
    <t>FAMILY SERVICE ASSOCIATION OF SAN ANTONIO</t>
  </si>
  <si>
    <t>FAMILY SERVICES OF GREATER HOUSTON</t>
  </si>
  <si>
    <t>FAMILY VIOLENCE PREVENTION SERVICES INC</t>
  </si>
  <si>
    <t>YWCA OF GREATER AUSTIN</t>
  </si>
  <si>
    <t>BOYS &amp; GIRLS CLUBS OF GREATER FORT WORTH INC</t>
  </si>
  <si>
    <t>CONNECTIONS INDIVIDUAL AND FAMILY SERVICES INC</t>
  </si>
  <si>
    <t>FAMILY SERVICES OF SOUTHEAST TEXAS INC</t>
  </si>
  <si>
    <t>KARNES-WILSON COUNTY JUVENILE PROBATION DEPT</t>
  </si>
  <si>
    <t>MOSAIC FAMILY SERVICES INC</t>
  </si>
  <si>
    <t>REACH - MIDLOTHIAN, INC.</t>
  </si>
  <si>
    <t>YOUTH AND FAMILY ALLIANCE</t>
  </si>
  <si>
    <t>36TH DISTRICT COURT SAN PATRICIO CNTY</t>
  </si>
  <si>
    <t>COMMUNITIES IN SCHOOLS - EL PASO</t>
  </si>
  <si>
    <t>FAMILY SUPPORT SERVICES OF AMARILLO</t>
  </si>
  <si>
    <t>Contract ID</t>
  </si>
  <si>
    <t>Number of adults involved in alcohol and other drugs (AOD) alternative activities (Do Not Include Tobacco Specific Activities)</t>
  </si>
  <si>
    <t>Community Coalition Partnerships</t>
  </si>
  <si>
    <t>HIV Early Intervention Services</t>
  </si>
  <si>
    <t>HIV Outreach Services</t>
  </si>
  <si>
    <t>HIV Training Services</t>
  </si>
  <si>
    <t>Outreach, Screening, Assessment, and Referral</t>
  </si>
  <si>
    <t>Parenting Awareness &amp; Drug Risk Education (PADRE)</t>
  </si>
  <si>
    <t>Pregnant Post Partum Intervention Program</t>
  </si>
  <si>
    <t>Prevention Resource Centers</t>
  </si>
  <si>
    <t>Prevention Training Services</t>
  </si>
  <si>
    <t>Rural Border Intervention</t>
  </si>
  <si>
    <t>Co-occurring Mental Health and Substance Abuse Services</t>
  </si>
  <si>
    <t>Treatment Adult Services</t>
  </si>
  <si>
    <t>Treatment Adult Services-Female</t>
  </si>
  <si>
    <t>Treatment Youth Services</t>
  </si>
  <si>
    <t>Youth Prevention - Indicated</t>
  </si>
  <si>
    <t>Youth Prevention - Selective</t>
  </si>
  <si>
    <t>Youth Prevention - Universal</t>
  </si>
  <si>
    <t>Contractor Name</t>
  </si>
  <si>
    <t>Percentage of Pregnant Adults Delivering at Full-Term- Target 89 percent</t>
  </si>
  <si>
    <t>Percentage of Pregnant Adults Delivering Healthy Weight Baby- Target 93 percent</t>
  </si>
  <si>
    <t>Percentage of Pregnant Youth Delivering at Full-Term- Target 87 percent</t>
  </si>
  <si>
    <t>Percentage of Pregnant Youth Delivering Healthy Weight Baby- Taget 91 percent</t>
  </si>
  <si>
    <t>Percentage of Pregnant Youth Reporting Abstinence from Date of Open Case to Delivery-Target 95 percent</t>
  </si>
  <si>
    <t>Percentage of All Adult Clients Receiving Reproductive Health Visit (Prenatal visit, Postpartum visit, Interconception Visit- Target 64 percent</t>
  </si>
  <si>
    <t>Percentage of All Adult Clients Whose Children Received All Recommended Well-child Visits During the Time the Client’s Case Was Open- Target 98 percent</t>
  </si>
  <si>
    <t>Percentage of All Youth Clients Receiving Reproductive Health Visit (Prenatal visit, Postpartum visit, Interconception Visit)- Target 40 percent</t>
  </si>
  <si>
    <t>Percentage of All Youth Clients Whose Children Received All Recommended Well-child Visits During the Time the Client’s Case Was Open- Target 95 percent</t>
  </si>
  <si>
    <t>BEHAVIORAL HEALTH SOLUTIONS OF SOUTH TEXAS</t>
  </si>
  <si>
    <t>LIFESTEPS COUNCIL ON ALCOHOL AND DRUGS</t>
  </si>
  <si>
    <t>Number of adult clients reporting abstinence during the reporting month- Target 45 percent</t>
  </si>
  <si>
    <t>Number of youth clients reporting abstinence during the reporting month- Target 45 percent</t>
  </si>
  <si>
    <t>Number of adult clients reporting stable housing during the reporting month- Target 55 percent</t>
  </si>
  <si>
    <t>Number of youth clients reporting stable housing during the reporting month- Target 55 percent</t>
  </si>
  <si>
    <t>Number of adult clients reporting active employment and/ or enrollment in education during the reporting month- Target 60 percent</t>
  </si>
  <si>
    <t>Number of youth clients reporting active employment and/ or enrollment in education during the reporting month- Target 60 percent</t>
  </si>
  <si>
    <t>Number of renewed written community agreements - Target 100 percent</t>
  </si>
  <si>
    <t>Number of new written community agreements  - Target 100 percent</t>
  </si>
  <si>
    <t>Number of alcohol and other drugs (AOD) presentations focused on the state’s three prevention priorities of alcohol (underage drinking), marijuana, and prescription drugs  - Target 100 percent</t>
  </si>
  <si>
    <t>Number of youth attending alcohol and other drugs (AOD) presentations focused on the state’s three prevention priorities of alcohol (underage drinking), marijuana, and prescription drugs  - Target 100 percent</t>
  </si>
  <si>
    <t>Number of adults attending alcohol and other drugs (AOD) presentations focused on the state’s three prevention priorities of alcohol (underage drinking), marijuana, and prescription drugs  - Target 100 percent</t>
  </si>
  <si>
    <t>Number of youth receiving alcohol and other drugs (AOD) information focused on the  state’s three prevention priorities of alcohol (underage drinking), marijuana, and prescription drugs  - Target 100 percent</t>
  </si>
  <si>
    <t>Number of adults receiving alcohol and other drugs (AOD) information focused on the  state’s three prevention priorities of alcohol (underage drinking), marijuana, and prescription drugs  - Target 100 percent</t>
  </si>
  <si>
    <t>Number of coalition meetings conducted  - Target 100 percent</t>
  </si>
  <si>
    <t>Number of coalition members attending coalition meetings  - Target 100 percent</t>
  </si>
  <si>
    <t>Number of coalition recruitment efforts  - Target 100 percent</t>
  </si>
  <si>
    <t>Number of new coalition members recruited  - Target 100 percent</t>
  </si>
  <si>
    <t>Number of media contacts focused on the state’s three prevention priorities of alcohol (underage drinking), marijuana, and prescription drugs  - Target 100 percent</t>
  </si>
  <si>
    <t>Number of media awareness activities focused on the state’s three prevention priorities of alcohol (underage drinking), marijuana, and prescription drugs  - Target 100 percent</t>
  </si>
  <si>
    <t>Number of social media messages focused on the state's three prevention priorities of alcohol (underage drinking), marijuana, and prescription drugs  - Target 100 percent</t>
  </si>
  <si>
    <t>Number of environmental, regulatory, or legal strategies implemented or changed focused on the state’s three prevention priorities of alcohol (underage drinking), marijuana, and prescription drugs  - Target 100 percent</t>
  </si>
  <si>
    <t>Number of renewed written community agreements  - Target 100 percent</t>
  </si>
  <si>
    <t>Number of client referrals resulting in initial contact with service provider by the client within 14 days  - Target 100 percent</t>
  </si>
  <si>
    <t>Number of individuals identified through targeted outreach as being at high risk for HIV infection  - Target 100 percent</t>
  </si>
  <si>
    <t>Number of participants tested for HIV through outreach efforts  - Target 100 percent</t>
  </si>
  <si>
    <t>Number of participants testing positive for HIV through outreach efforts  - Target 100 percent</t>
  </si>
  <si>
    <t>Number of participants referred for substance abuse services as a result of HIV outreach efforts  - Target 100 percent</t>
  </si>
  <si>
    <t>Number of participants enrolled in HIV Early Intervention (HEI) case management as a result of outreach efforts  - Target 100 percent</t>
  </si>
  <si>
    <t>Number of participant follow-ups  - Target 100 percent</t>
  </si>
  <si>
    <t>Number of HIV trainings - web-based  - Target 100 percent</t>
  </si>
  <si>
    <t>Number of HIV trainings on location - in-vivo  - Target 100 percent</t>
  </si>
  <si>
    <t>Number of adults receiving HIV training - web-based  - Target 100 percent</t>
  </si>
  <si>
    <t>Number of adults receiving HIV training - in-vivo  - Target 100 percent</t>
  </si>
  <si>
    <t>Number of training hours provided - web-based  - Target 100 percent</t>
  </si>
  <si>
    <t>Number of training hours provided on location - in-vivo  - Target 100 percent</t>
  </si>
  <si>
    <t>Number of adults screened for substance abuse  - Target 100 percent</t>
  </si>
  <si>
    <t>Number of youth screened for substance abuse  - Target 100 percent</t>
  </si>
  <si>
    <t>Number of youth referred to substance abuse treatment  - Target 100 percent</t>
  </si>
  <si>
    <t>Number of adults referred to substance abuse treatment  - Target 100 percent</t>
  </si>
  <si>
    <t>Number of youth referred to recovery support services  - Target 100 percent</t>
  </si>
  <si>
    <t>Number of adults referred to recovery support services  - Target 100 percent</t>
  </si>
  <si>
    <t>Number of adult clients screened for substance abuse risk factors  - Target 100 percent</t>
  </si>
  <si>
    <t>Number of youth clients screened for substance abuse risk factors  - Target 100 percent</t>
  </si>
  <si>
    <t>Percent of adult clients not arrested during the reporting month  - Target 100 percent</t>
  </si>
  <si>
    <t>Percent of youth clients not arrested during the reporting month  - Target 100 percent</t>
  </si>
  <si>
    <t>Number of pregnant,  postpartum, or DFPS-referred adults screened for substance abuse risk factors  - Target 100 percent</t>
  </si>
  <si>
    <t>Number of pregnant,  postpartum, or DFPS-referred youth screened for substance abuse risk factors  - Target 100 percent</t>
  </si>
  <si>
    <t>Number of adults with a PPI open case prior to 28 weeks gestation and through the delivery  - Target 100 percent</t>
  </si>
  <si>
    <t>Number of youth with a PPI open case prior to 28 weeks gestation and through the delivery  - Target 100 percent</t>
  </si>
  <si>
    <t>Number of retailers contacted to comply with the Texas Tobacco Laws  - Target 100 percent</t>
  </si>
  <si>
    <t>Number of adults receiving local, county, or regional data  - Target 100 percent</t>
  </si>
  <si>
    <t>Number of organizations receiving local, county, or regional data  - Target 100 percent</t>
  </si>
  <si>
    <t>Number of follow-up visits to retail merchants  - Target 100 percent</t>
  </si>
  <si>
    <t>Number of follow-up visits to retail merchants that are not in compliance with the Texas Tobacco Laws  - Target 100 percent</t>
  </si>
  <si>
    <t>Number of schools contacted to promote the Texas School Survey  - Target 100 percent</t>
  </si>
  <si>
    <t>Number of organizations contacted to obtain local, county, or regional data  - Target 100 percent</t>
  </si>
  <si>
    <t>Number of meetings conducted with community stakeholders focused on data collection efforts in the region  - Target 100 percent</t>
  </si>
  <si>
    <t>Number of prevention trainings coordinated for the region  - Target 100 percent</t>
  </si>
  <si>
    <t>Number of coalition trainings  - Target 100 percent</t>
  </si>
  <si>
    <t>Number of adults involved in alternative activities  - Target 100 percent</t>
  </si>
  <si>
    <t>Number of youth involved in alternative activities  - Target 100 percent</t>
  </si>
  <si>
    <t>Number of adults receiving problem ID and referral  - Target 100 percent</t>
  </si>
  <si>
    <t>Number of youth receiving problem ID and referral  - Target 100 percent</t>
  </si>
  <si>
    <t>Number of youth receiving prevention education/skills training  - Target 100 percent</t>
  </si>
  <si>
    <t>Number of adults receiving prevention education/skills training  - Target 100 percent</t>
  </si>
  <si>
    <t>Number of adults receiving interventions using motivational interviewing techniques  - Target 100 percent</t>
  </si>
  <si>
    <t>Number of youth receiving interventions using motivational interviewing techniques  - Target 100 percent</t>
  </si>
  <si>
    <t>Number of adults served  - Target 100 percent</t>
  </si>
  <si>
    <t>Number of youth served  - Target 100 percent</t>
  </si>
  <si>
    <t>COPSD Number Served  - Target 100 percent</t>
  </si>
  <si>
    <t>Intensive Residential Numbers Served  - Target 100 percent</t>
  </si>
  <si>
    <t>Outpatient Numbers Served  - Target 100 percent</t>
  </si>
  <si>
    <t>Methadone Numbers Served  - Target 100 percent</t>
  </si>
  <si>
    <t>Ambulatory Detoxification Numbers Served  - Target 100 percent</t>
  </si>
  <si>
    <t>Supportive Residential Numbers Served  - Target 100 percent</t>
  </si>
  <si>
    <t>Buprenorphine Numbers Served  - Target 100 percent</t>
  </si>
  <si>
    <t>Residential Detoxification Numbers Served  - Target 100 percent</t>
  </si>
  <si>
    <t>HIV Residential Numbers Served  - Target 100 percent</t>
  </si>
  <si>
    <t>Intensive Residential/ Specialized Female Numbers Served  - Target 100 percent</t>
  </si>
  <si>
    <t>Intensive Residential /Women and Children Numbers Served  - Target 100 percent</t>
  </si>
  <si>
    <t>Outpatient-Specialized Female Numbers Served  - Target 100 percent</t>
  </si>
  <si>
    <t>Supportive Residential/ Specialized Female Numbers Served  - Target 100 percent</t>
  </si>
  <si>
    <t>Supportive Residential/ Women and Children Numbers Served  - Target 100 percent</t>
  </si>
  <si>
    <t>Ambulatory Detoxification /Specialized Female Numbers Served  - Target 100 percent</t>
  </si>
  <si>
    <t>Residential Detoxification/ Specialized Female Numbers Served  - Target 100 percent</t>
  </si>
  <si>
    <t>Number of prevention presentation that include minors and tobacco info  - Target 100 percent</t>
  </si>
  <si>
    <t>Number of adults attending minors and tobacco presentations  - Target 100 percent</t>
  </si>
  <si>
    <t>Number of youth attending minors and tobacco presentations  - Target 100 percent</t>
  </si>
  <si>
    <t>Number of youth receiving indicated prevention counseling  - Target 100 percent</t>
  </si>
  <si>
    <t>Number of youth involved in tobacco alternative activities  - Target 100 percent</t>
  </si>
  <si>
    <t>Number of adult involved in tobacco alternative activities  - Target 100 percent</t>
  </si>
  <si>
    <t>Number of youth receiving prevention education/ skills training (approved evidence-based curriculum)  - Target 100 percent</t>
  </si>
  <si>
    <t>Number of youth involved in alcohol and other drugs (AOD) alternative activities (Do Not Include Tobacco Specific Activities)  - Target 100 percent</t>
  </si>
  <si>
    <t>Number of adults involved in alcohol and other drugs (AOD) alternative activities (Do Not Include Tobacco Specific Activities)  - Target 100 percent</t>
  </si>
  <si>
    <t>Number of alcohol and other drugs (AOD) presentations  - Target 100 percent</t>
  </si>
  <si>
    <t>Number of youth attending alcohol and other drugs (AOD) presentations  - Target 100 percent</t>
  </si>
  <si>
    <t>Number of adults attending alcohol and other drugs (AOD) presentations  - Target 100 percent</t>
  </si>
  <si>
    <t>Number of youth receiving alcohol, tobacco and other drugs (ATOD) information  - Target 100 percent</t>
  </si>
  <si>
    <t>Number of adults receiving alcohol, tobacco and other drugs (ATOD) information  - Target 100 percent</t>
  </si>
  <si>
    <t>Number of written Community Agreements (CAs) or Memorandum of Understanding (MOUs)  - Target 100 percent</t>
  </si>
  <si>
    <t>Number of youth successfully referred to other support services  - Target 100 percent</t>
  </si>
  <si>
    <t>Number of adults receiving prevention education/ skills training (approved evidence-based family-focused curriculum only)  - Target 100 percent</t>
  </si>
  <si>
    <t>Number of adults successfully referred to other support services (for programs implementing approved evidence-based family-focused curriculum)  - Target 100 percent</t>
  </si>
  <si>
    <t>Number of youth receiving prevention education/skills training (approved evidence-based curriculum)  - Target 100 percent</t>
  </si>
  <si>
    <t>Number of adults receiving prevention education/skills training (approved evidence-based family-focused curriculum only)  - Target 100 percent</t>
  </si>
  <si>
    <t>ALPHA HOME INC</t>
  </si>
  <si>
    <t>Percentage of Pregnant Adults Reporting Abstinence from Date of Open Case to Delivery -Target 95 percent</t>
  </si>
  <si>
    <t>Number of DSHS-approved evidence-based prevention curriculum trainings conducted  - Target 100 percent</t>
  </si>
  <si>
    <t>Number of adults attending DSHS-approved evidence-based prevention curriculum training  - Target 100 percent</t>
  </si>
  <si>
    <t>Number of adults receiving technical assistance associated with the DSHS-approved evidence-based prevention curriculum trainings requested or conducted  - Target 100 percent</t>
  </si>
  <si>
    <t>Number of adults receiving follow-ups associated with the DSHS-approved evidence-based prevention curriculum trainings completed  - Target 100 percent</t>
  </si>
  <si>
    <t>Number of general prevention trainings  - Target 100 percent</t>
  </si>
  <si>
    <t>Number of adults attending general prevention trainings  - Target 100 percent</t>
  </si>
  <si>
    <t>Number of adults receiving technical assistance associated with the general prevention trainings requested or conducted  - Target 100 percent</t>
  </si>
  <si>
    <t>Number of adults receiving follow-ups associated with the general prevention trainings conducted  - Target 100 percent</t>
  </si>
  <si>
    <t>Number of Substance Abuse Prevention Skills Trainings (SAPST) conducted  - Target 100 percent</t>
  </si>
  <si>
    <t>Number of adults attending Substance Abuse Prevention Skills Trainings (SAPST)  - Target 100 percent</t>
  </si>
  <si>
    <t>Number of adults receiving Substance Abuse Prevention Skills Trainings (SAPST) curriculum   - Target 100 percent</t>
  </si>
  <si>
    <t>Number of adults receiving technical assistance associated with the Substance Abuse Prevention Skills Trainings (SAPST) requested or conducted  - Target 100 percent</t>
  </si>
  <si>
    <t>Number of adults receiving follow-ups associated with the Substance Abuse Prevention Skills Trainings (SAPST) conducted  - Target 100 percent</t>
  </si>
  <si>
    <t>Number of adults attending coalition trainings  - Target 100 percent</t>
  </si>
  <si>
    <t>Number of adults receiving technical assistance associated with the coalition trainings requested or conducted  - Target 100 percent</t>
  </si>
  <si>
    <t>Number of adults receiving follow-ups associated with the coalition trainings conducted  - Target 100 percent</t>
  </si>
  <si>
    <t>Number of PRC trainings  - Target 100 percent</t>
  </si>
  <si>
    <t>Number adults attending PRC trainings  - Target 100 percent</t>
  </si>
  <si>
    <t>Number of adults receiving technical assistance associated with the PRC trainings requested or conducted  - Target 100 percent</t>
  </si>
  <si>
    <t>Number of adults receiving follow-ups associated with the PRC trainings conducted  - Target 100 percent</t>
  </si>
  <si>
    <t>Number of web-based prevention trainings developed  - Target 100 percent</t>
  </si>
  <si>
    <t>Number of adults completing DSHS-approved web-based trainings  - Target 100 percent</t>
  </si>
  <si>
    <t>Number of online-training surveys conducted  - Target 100 percent</t>
  </si>
  <si>
    <t>Number of adults participating in online-training surveys  - Target 100 percent</t>
  </si>
  <si>
    <t>RAINBOW DAYS INC</t>
  </si>
  <si>
    <t>Missing numbers indicate the measure is not required for that provider during this timeframe.</t>
  </si>
  <si>
    <t>Number of unduplicated clients with an open case in HEI program  - Target 100 percent</t>
  </si>
  <si>
    <t>Total number of unduplicated clients who are maintained in continuous HIV medical care  - Target 100 percent</t>
  </si>
  <si>
    <t>Total number of unduplicated clients who are actively participating in substance abuse services  - Target 100 percent</t>
  </si>
  <si>
    <t>BAY AREA COUNCIL ON DRUGS &amp; ALCOHOL INC</t>
  </si>
  <si>
    <t>ANDREWS CENTER</t>
  </si>
  <si>
    <t>BURKE CENTER</t>
  </si>
  <si>
    <t>TROPICAL TEXAS BEHAVIORAL HEALTH</t>
  </si>
  <si>
    <t>ADAPT PROGRAMS LLC</t>
  </si>
  <si>
    <t>DAILEY RECOVERY SERVICE</t>
  </si>
  <si>
    <t>HEART OF TEXAS REGION MHMR CENTER</t>
  </si>
  <si>
    <t>SPINDLETOP MHMR SERVICES</t>
  </si>
  <si>
    <t>TRI-COUNTY BEHAVIORAL HEALTHCARE</t>
  </si>
  <si>
    <t>1 STOP RECOVERY INC</t>
  </si>
  <si>
    <t>BILLY T CATTAN RECOVERY OUTREACH INC</t>
  </si>
  <si>
    <t>MEDMARK TREATMENT CENTERS OF TEXAS INC</t>
  </si>
  <si>
    <t>TEXOMA COMMUNITY CENTER</t>
  </si>
  <si>
    <t>JOVEN - JUVENILE OUTREACH AND VOCATIONAL EDUCATION</t>
  </si>
  <si>
    <t>YOUTH ADVOCATE PROGRAMS INC</t>
  </si>
  <si>
    <t>THE SUBSTANCE ABUSE COUNCIL</t>
  </si>
  <si>
    <t>Numbers in blue have met or exceeded the target for fiscal year 2016 quarter 1 and 2.</t>
  </si>
  <si>
    <t>Numbers in red have not met  the target for fiscal year 2016 quarter 1 and 2.</t>
  </si>
  <si>
    <t>COALITION INC, THE</t>
  </si>
  <si>
    <t>SERVING CHILDREN AND ADULTS IN NEED INC.</t>
  </si>
  <si>
    <t>GULF COAST CENTER, THE</t>
  </si>
  <si>
    <t>HARRIS CENTER FOR MENTAL HEALTH AND IDD, THE</t>
  </si>
  <si>
    <t xml:space="preserve">  Number of  participants who received any type of recovery service - Target 100 percent</t>
  </si>
  <si>
    <t xml:space="preserve"> Number of new (unduplicated) participants who received any type of recovery service - Target 100 percent</t>
  </si>
  <si>
    <t>Neonatal Abstinence Syndrome - Recovery Support Services</t>
  </si>
  <si>
    <t>Partnership for Success</t>
  </si>
  <si>
    <t>BAY AREA COUNCIL DRUGS &amp; ALCOHOL INC</t>
  </si>
  <si>
    <t>HARRIS COUNTY</t>
  </si>
  <si>
    <t>Number of Active Written Community Agreements (CAs) or Memorandums of Understanding (MOUs)  - Target 100 percent</t>
  </si>
  <si>
    <t>Number of Presentations Focused On the PFS Prevention Priorities of Alcohol (underage drinking) and Prescription Drug Misusue and Abuse  - Target 100 percent</t>
  </si>
  <si>
    <t>Number of Individuals Attending Presentations Focused On the PFS Prevention riorities of Alcohol (underage drinking) and Prescription Drug Misuse and Abuse  - Target 100 percent</t>
  </si>
  <si>
    <t>Number of Individuals Receiving Information Focused On the PFS Prevention Priorities of Alcohol (underage drinking) and Prescription Drug Misuse and Abuse  - Target 100 percent</t>
  </si>
  <si>
    <t>Number of Coalition Meetings Conducted  - Target 100 percent</t>
  </si>
  <si>
    <t>Number Coalition Recruitment Efforts  - Target 100 percent</t>
  </si>
  <si>
    <t>Number of Active Coalition Members  - Target 100 percent</t>
  </si>
  <si>
    <t>Number of Media Contacts Focused On the PFS Prevention Priorities of Alcohol (underage drinking) and Prescription Drug Misuse and Abuse  - Target 100 percent</t>
  </si>
  <si>
    <t>Number of Media Awareness Activities Successfully Conducted Focused On the PFS Prevention Priorities of Alcohol (underage drinking) and Prescription Drug Misuse and Abuse  - Target 100 percent</t>
  </si>
  <si>
    <t>Recovery Support Services - Treatment Organizations</t>
  </si>
  <si>
    <t>Number of new (unduplicated) participants who received any type of direct recovery service  - Target 100 percent</t>
  </si>
  <si>
    <t>Number of new (unduplicated) participants who received any type of indirect recovery services  - Target 100 percent</t>
  </si>
  <si>
    <t>Number of new and ongoing (unduplicated) participants who received any type of indirect recovery services  - Target 100 percent</t>
  </si>
  <si>
    <t>Number of new (unduplicated) participants who attended any type of education services  - Target 100 percent</t>
  </si>
  <si>
    <t>Number of new and ongoing (unduplicated) participants who attended any type of education services  - Target 100 percent</t>
  </si>
  <si>
    <t>Number of referrals made to services outside the organization  - Target 100 percent</t>
  </si>
  <si>
    <t>Number of Peer Recovery Advisory Council meetings  - Target 100 percent</t>
  </si>
  <si>
    <t>Number of newly written Memorandum of Understanding (MOUs)  - Target 100 percent</t>
  </si>
  <si>
    <t>Recovery Support Services - Recovery Coummunity Organizations</t>
  </si>
  <si>
    <t>ASSOCIATION OF PERSONS AFFECTED BY ADDICTION</t>
  </si>
  <si>
    <t>NORTH TEXAS BEHAVIORAL HEALTH AUTHORITY</t>
  </si>
  <si>
    <t>VOLUNTEERS AT THE CREEK</t>
  </si>
  <si>
    <t>Number of new and ongoing (unduplicated) participants who received any type of direct recovery services  - Target 100 percent</t>
  </si>
  <si>
    <t>MY SECOND CHANCE INC</t>
  </si>
  <si>
    <t>Numbers in blue have met or exceeded the target for fiscal year 2018 quarter 1 and 2.</t>
  </si>
  <si>
    <t>Numbers in red have not met  the target for fiscal year 2018 quarter 1 and 2.</t>
  </si>
  <si>
    <t>2016047884003</t>
  </si>
  <si>
    <t>2016047885003</t>
  </si>
  <si>
    <t>2016047886003</t>
  </si>
  <si>
    <t>2016047887009</t>
  </si>
  <si>
    <t>2016047887010</t>
  </si>
  <si>
    <t>2016047887011</t>
  </si>
  <si>
    <t>2016047887012</t>
  </si>
  <si>
    <t>2016047888005</t>
  </si>
  <si>
    <t>2016047888006</t>
  </si>
  <si>
    <t>2016048197005</t>
  </si>
  <si>
    <t>2016048197006</t>
  </si>
  <si>
    <t>2016047883003</t>
  </si>
  <si>
    <t>2016047889003</t>
  </si>
  <si>
    <t>2016047908003</t>
  </si>
  <si>
    <t>2016047890003</t>
  </si>
  <si>
    <t>2016047891003</t>
  </si>
  <si>
    <t>2016047892009</t>
  </si>
  <si>
    <t>2016047892010</t>
  </si>
  <si>
    <t>2016047892011</t>
  </si>
  <si>
    <t>2016047892012</t>
  </si>
  <si>
    <t>2016047893007</t>
  </si>
  <si>
    <t>2016047893008</t>
  </si>
  <si>
    <t>2016047893009</t>
  </si>
  <si>
    <t>2016047882003</t>
  </si>
  <si>
    <t>2016047894003</t>
  </si>
  <si>
    <t>2016047895003</t>
  </si>
  <si>
    <t>2016047896003</t>
  </si>
  <si>
    <t>2016047897003</t>
  </si>
  <si>
    <t>2016047898003</t>
  </si>
  <si>
    <t>2016047899003</t>
  </si>
  <si>
    <t>2016047900007</t>
  </si>
  <si>
    <t>2016047900008</t>
  </si>
  <si>
    <t>2016047900009</t>
  </si>
  <si>
    <t>2016047901003</t>
  </si>
  <si>
    <t>2016047902003</t>
  </si>
  <si>
    <t>2016047903003</t>
  </si>
  <si>
    <t>2016047904003</t>
  </si>
  <si>
    <t>2016047905005</t>
  </si>
  <si>
    <t>2016047905006</t>
  </si>
  <si>
    <t>2016047906003</t>
  </si>
  <si>
    <t>2016047907007</t>
  </si>
  <si>
    <t>2016047907008</t>
  </si>
  <si>
    <t>2016047907009</t>
  </si>
  <si>
    <t>2016047909003</t>
  </si>
  <si>
    <t>2016048255003</t>
  </si>
  <si>
    <t>2016048258003</t>
  </si>
  <si>
    <t>2016048243003</t>
  </si>
  <si>
    <t>2016048269003</t>
  </si>
  <si>
    <t>2016048270003</t>
  </si>
  <si>
    <t>2016048271003</t>
  </si>
  <si>
    <t>2016048266003</t>
  </si>
  <si>
    <t>2016048250003</t>
  </si>
  <si>
    <t>2016048257003</t>
  </si>
  <si>
    <t>2016048256003</t>
  </si>
  <si>
    <t>2016048268003</t>
  </si>
  <si>
    <t>2016048246003</t>
  </si>
  <si>
    <t>2016048272003</t>
  </si>
  <si>
    <t>2016048238003</t>
  </si>
  <si>
    <t>2016048206003</t>
  </si>
  <si>
    <t>2016048180003</t>
  </si>
  <si>
    <t>2016048178003</t>
  </si>
  <si>
    <t>2016048204003</t>
  </si>
  <si>
    <t>2016048205003</t>
  </si>
  <si>
    <t>2016048181003</t>
  </si>
  <si>
    <t>2016048202003</t>
  </si>
  <si>
    <t>2016048182003</t>
  </si>
  <si>
    <t>2016048203003</t>
  </si>
  <si>
    <t>2016048201003</t>
  </si>
  <si>
    <t>2016048199003</t>
  </si>
  <si>
    <t>2016048183003</t>
  </si>
  <si>
    <t>2016048207003</t>
  </si>
  <si>
    <t>2016048179003</t>
  </si>
  <si>
    <t>2016048324003</t>
  </si>
  <si>
    <t>2016048240003</t>
  </si>
  <si>
    <t>2016048239003</t>
  </si>
  <si>
    <t>2016048229003</t>
  </si>
  <si>
    <t>2016048242003</t>
  </si>
  <si>
    <t>COLLIN COUNTY MHMR CENTER</t>
  </si>
  <si>
    <t>2017049949002</t>
  </si>
  <si>
    <t>EL PASO COMMUNITY MHMR</t>
  </si>
  <si>
    <t>2016048244003</t>
  </si>
  <si>
    <t>2016048253003</t>
  </si>
  <si>
    <t>2016048251003</t>
  </si>
  <si>
    <t>2016048262003</t>
  </si>
  <si>
    <t>2016048241003</t>
  </si>
  <si>
    <t>2016048236003</t>
  </si>
  <si>
    <t>2017049942002</t>
  </si>
  <si>
    <t>2016048235003</t>
  </si>
  <si>
    <t>2016048245003</t>
  </si>
  <si>
    <t>2016048443003</t>
  </si>
  <si>
    <t>2016048447003</t>
  </si>
  <si>
    <t>2016048451003</t>
  </si>
  <si>
    <t>2016048458003</t>
  </si>
  <si>
    <t>2016048460003</t>
  </si>
  <si>
    <t>2016048461003</t>
  </si>
  <si>
    <t>2016048462003</t>
  </si>
  <si>
    <t>2016048463003</t>
  </si>
  <si>
    <t>2016048464003</t>
  </si>
  <si>
    <t>2016048418003</t>
  </si>
  <si>
    <t>2016048422003</t>
  </si>
  <si>
    <t>2016048425003</t>
  </si>
  <si>
    <t>2016048427003</t>
  </si>
  <si>
    <t>2016048428003</t>
  </si>
  <si>
    <t>2016048429003</t>
  </si>
  <si>
    <t>2016048430003</t>
  </si>
  <si>
    <t>2016048431003</t>
  </si>
  <si>
    <t>2016048432003</t>
  </si>
  <si>
    <t>2016048434003</t>
  </si>
  <si>
    <t>2016048435003</t>
  </si>
  <si>
    <t>2016048436003</t>
  </si>
  <si>
    <t>2016048437003</t>
  </si>
  <si>
    <t>2016048438003</t>
  </si>
  <si>
    <t>2016048439003</t>
  </si>
  <si>
    <t>2016048440003</t>
  </si>
  <si>
    <t>2016048442003</t>
  </si>
  <si>
    <t>2016048441003</t>
  </si>
  <si>
    <t>2016048274003</t>
  </si>
  <si>
    <t>2016048487003</t>
  </si>
  <si>
    <t>2016048489003</t>
  </si>
  <si>
    <t>2016048275003</t>
  </si>
  <si>
    <t>2016048176003</t>
  </si>
  <si>
    <t>2016048277003</t>
  </si>
  <si>
    <t>2016048294003</t>
  </si>
  <si>
    <t>2016048305003</t>
  </si>
  <si>
    <t>2016048297003</t>
  </si>
  <si>
    <t>2016048510003</t>
  </si>
  <si>
    <t>2016048492003</t>
  </si>
  <si>
    <t>2016048498003</t>
  </si>
  <si>
    <t>2016047965003</t>
  </si>
  <si>
    <t>2016047972003</t>
  </si>
  <si>
    <t>2016047973003</t>
  </si>
  <si>
    <t>2016048366003</t>
  </si>
  <si>
    <t>2016048289005</t>
  </si>
  <si>
    <t>2016048319005</t>
  </si>
  <si>
    <t>2016048328005</t>
  </si>
  <si>
    <t>2016048320003</t>
  </si>
  <si>
    <t>2016048326005</t>
  </si>
  <si>
    <t>2016048285003</t>
  </si>
  <si>
    <t>2016048372003</t>
  </si>
  <si>
    <t>2016048374003</t>
  </si>
  <si>
    <t>2016048375003</t>
  </si>
  <si>
    <t>2016048370003</t>
  </si>
  <si>
    <t>2016048667003</t>
  </si>
  <si>
    <t>2016048321005</t>
  </si>
  <si>
    <t>2016048368003</t>
  </si>
  <si>
    <t>2016048316003</t>
  </si>
  <si>
    <t>2016048313005</t>
  </si>
  <si>
    <t>2016048690003</t>
  </si>
  <si>
    <t>2016048280005</t>
  </si>
  <si>
    <t>HILL COUNTRY COUNCIL ON ALCOHOL &amp; DRUG ABUSE</t>
  </si>
  <si>
    <t>2016048327003</t>
  </si>
  <si>
    <t>2016048338005</t>
  </si>
  <si>
    <t>2016048346003</t>
  </si>
  <si>
    <t>2016048298005</t>
  </si>
  <si>
    <t>2016048361003</t>
  </si>
  <si>
    <t>2016048301005</t>
  </si>
  <si>
    <t>2017049953002</t>
  </si>
  <si>
    <t>2016048287007</t>
  </si>
  <si>
    <t>2016048264005</t>
  </si>
  <si>
    <t>2016048304005</t>
  </si>
  <si>
    <t>2016048315005</t>
  </si>
  <si>
    <t>2016048281005</t>
  </si>
  <si>
    <t>2016048332005</t>
  </si>
  <si>
    <t>2016048286007</t>
  </si>
  <si>
    <t>2016048311003</t>
  </si>
  <si>
    <t>2016048317005</t>
  </si>
  <si>
    <t>2016048318005</t>
  </si>
  <si>
    <t>2016048290003</t>
  </si>
  <si>
    <t>2016048291003</t>
  </si>
  <si>
    <t>2016048292003</t>
  </si>
  <si>
    <t>2016048282003</t>
  </si>
  <si>
    <t>2016048565003</t>
  </si>
  <si>
    <t>2016048495003</t>
  </si>
  <si>
    <t>2016048520003</t>
  </si>
  <si>
    <t>2016048558003</t>
  </si>
  <si>
    <t>2016048493003</t>
  </si>
  <si>
    <t>2016048552003</t>
  </si>
  <si>
    <t>2016048544003</t>
  </si>
  <si>
    <t>2016048537003</t>
  </si>
  <si>
    <t>2016048581003</t>
  </si>
  <si>
    <t>2016048607003</t>
  </si>
  <si>
    <t>2016048529003</t>
  </si>
  <si>
    <t>2018050042001</t>
  </si>
  <si>
    <t>2016048475003</t>
  </si>
  <si>
    <t>2016048467003</t>
  </si>
  <si>
    <t>2016048496003</t>
  </si>
  <si>
    <t>2016048506003</t>
  </si>
  <si>
    <t>2016048546003</t>
  </si>
  <si>
    <t>2016048568003</t>
  </si>
  <si>
    <t>2016048469003</t>
  </si>
  <si>
    <t>2016048473003</t>
  </si>
  <si>
    <t>2016048649003</t>
  </si>
  <si>
    <t>2016048265003</t>
  </si>
  <si>
    <t>2016048615003</t>
  </si>
  <si>
    <t>2016048511003</t>
  </si>
  <si>
    <t>2016048624003</t>
  </si>
  <si>
    <t>2016048490003</t>
  </si>
  <si>
    <t>2017049959002</t>
  </si>
  <si>
    <t>2016048575003</t>
  </si>
  <si>
    <t>2016048409003</t>
  </si>
  <si>
    <t>2016048554003</t>
  </si>
  <si>
    <t>2016048501003</t>
  </si>
  <si>
    <t>2016048715003</t>
  </si>
  <si>
    <t>2016048525003</t>
  </si>
  <si>
    <t>2016048620003</t>
  </si>
  <si>
    <t>2016048621003</t>
  </si>
  <si>
    <t>2016048416003</t>
  </si>
  <si>
    <t>2016048417003</t>
  </si>
  <si>
    <t>2016048433003</t>
  </si>
  <si>
    <t>2016048550003</t>
  </si>
  <si>
    <t>2016048449003</t>
  </si>
  <si>
    <t>2016048466003</t>
  </si>
  <si>
    <t>2016048494003</t>
  </si>
  <si>
    <t>2016048472003</t>
  </si>
  <si>
    <t>2016048547003</t>
  </si>
  <si>
    <t>2016048486003</t>
  </si>
  <si>
    <t>2016048391003</t>
  </si>
  <si>
    <t>2016048394003</t>
  </si>
  <si>
    <t>2016048399003</t>
  </si>
  <si>
    <t>2016048562003</t>
  </si>
  <si>
    <t>2016048471003</t>
  </si>
  <si>
    <t>2016048483003</t>
  </si>
  <si>
    <t>2016048445003</t>
  </si>
  <si>
    <t>2017049955002</t>
  </si>
  <si>
    <t>2016048619003</t>
  </si>
  <si>
    <t>2016048408003</t>
  </si>
  <si>
    <t>2016048474003</t>
  </si>
  <si>
    <t>2016048481003</t>
  </si>
  <si>
    <t>2016048513003</t>
  </si>
  <si>
    <t>2016048484003</t>
  </si>
  <si>
    <t>2016048570003</t>
  </si>
  <si>
    <t>2016048559003</t>
  </si>
  <si>
    <t>2016048503003</t>
  </si>
  <si>
    <t>2016048512003</t>
  </si>
  <si>
    <t>2016048415003</t>
  </si>
  <si>
    <t>2016048508003</t>
  </si>
  <si>
    <t>2016048611003</t>
  </si>
  <si>
    <t>2016048393003</t>
  </si>
  <si>
    <t>2016048448003</t>
  </si>
  <si>
    <t>2016048497003</t>
  </si>
  <si>
    <t>2016048499003</t>
  </si>
  <si>
    <t>2016048354003</t>
  </si>
  <si>
    <t>2016048610003</t>
  </si>
  <si>
    <t>2016048617003</t>
  </si>
  <si>
    <t>2016048459003</t>
  </si>
  <si>
    <t>2016048502003</t>
  </si>
  <si>
    <t>2016048289006</t>
  </si>
  <si>
    <t>2016048549003</t>
  </si>
  <si>
    <t>2016048423003</t>
  </si>
  <si>
    <t>2016048319006</t>
  </si>
  <si>
    <t>2016048328006</t>
  </si>
  <si>
    <t>2016048326006</t>
  </si>
  <si>
    <t>2016048524003</t>
  </si>
  <si>
    <t>2016048507003</t>
  </si>
  <si>
    <t>2016048476003</t>
  </si>
  <si>
    <t>2016048480003</t>
  </si>
  <si>
    <t>2016048482003</t>
  </si>
  <si>
    <t>2016048668003</t>
  </si>
  <si>
    <t>2016048321006</t>
  </si>
  <si>
    <t>2016048313006</t>
  </si>
  <si>
    <t>2016048338006</t>
  </si>
  <si>
    <t>2016048398003</t>
  </si>
  <si>
    <t>2016048298006</t>
  </si>
  <si>
    <t>2016048555003</t>
  </si>
  <si>
    <t>2016048301006</t>
  </si>
  <si>
    <t>2017049944002</t>
  </si>
  <si>
    <t>2016048287008</t>
  </si>
  <si>
    <t>2016048488003</t>
  </si>
  <si>
    <t>2016048500003</t>
  </si>
  <si>
    <t>2016048264006</t>
  </si>
  <si>
    <t>2016048304006</t>
  </si>
  <si>
    <t>2016048315006</t>
  </si>
  <si>
    <t>2016048281006</t>
  </si>
  <si>
    <t>2016048332006</t>
  </si>
  <si>
    <t>2016048286008</t>
  </si>
  <si>
    <t>2016048517003</t>
  </si>
  <si>
    <t>2016048468003</t>
  </si>
  <si>
    <t>2016048515003</t>
  </si>
  <si>
    <t>2016048561003</t>
  </si>
  <si>
    <t>2016048564003</t>
  </si>
  <si>
    <t>2016048545003</t>
  </si>
  <si>
    <t>2016048618003</t>
  </si>
  <si>
    <t>2016048376003</t>
  </si>
  <si>
    <t>2016048377003</t>
  </si>
  <si>
    <t>2016048553003</t>
  </si>
  <si>
    <t>2016048401003</t>
  </si>
  <si>
    <t>2016048365003</t>
  </si>
  <si>
    <t>2016048522003</t>
  </si>
  <si>
    <t>2016048521003</t>
  </si>
  <si>
    <t>2016048526003</t>
  </si>
  <si>
    <t>2016048798003</t>
  </si>
  <si>
    <t>2016048444003</t>
  </si>
  <si>
    <t>2017049950002</t>
  </si>
  <si>
    <t>2016048380003</t>
  </si>
  <si>
    <t>2016048383003</t>
  </si>
  <si>
    <t>2016048314003</t>
  </si>
  <si>
    <t>2016048280006</t>
  </si>
  <si>
    <t>2016048556003</t>
  </si>
  <si>
    <t>2016048541003</t>
  </si>
  <si>
    <t>2016048359003</t>
  </si>
  <si>
    <t>2016048514003</t>
  </si>
  <si>
    <t>2016048363003</t>
  </si>
  <si>
    <t>2016048648003</t>
  </si>
  <si>
    <t>2016048446003</t>
  </si>
  <si>
    <t>2017049941002</t>
  </si>
  <si>
    <t>2016048287009</t>
  </si>
  <si>
    <t>2016048478003</t>
  </si>
  <si>
    <t>2016048491003</t>
  </si>
  <si>
    <t>2016048519003</t>
  </si>
  <si>
    <t>2016048414003</t>
  </si>
  <si>
    <t>2016048413003</t>
  </si>
  <si>
    <t>2016048286009</t>
  </si>
  <si>
    <t>2016048560003</t>
  </si>
  <si>
    <t>2016048317006</t>
  </si>
  <si>
    <t>2016048540003</t>
  </si>
  <si>
    <t>2016048318006</t>
  </si>
  <si>
    <t>2016048647003</t>
  </si>
  <si>
    <t>2016048616003</t>
  </si>
  <si>
    <t>2016048098003</t>
  </si>
  <si>
    <t>2016048099003</t>
  </si>
  <si>
    <t>2016049475003</t>
  </si>
  <si>
    <t>2016048101003</t>
  </si>
  <si>
    <t>2016048100003</t>
  </si>
  <si>
    <t>2016048102003</t>
  </si>
  <si>
    <t>2016048116003</t>
  </si>
  <si>
    <t>2016048103003</t>
  </si>
  <si>
    <t>2016048104003</t>
  </si>
  <si>
    <t>2016048106003</t>
  </si>
  <si>
    <t>2017049954002</t>
  </si>
  <si>
    <t>2016048208003</t>
  </si>
  <si>
    <t>2016048209003</t>
  </si>
  <si>
    <t>2016048107003</t>
  </si>
  <si>
    <t>2016048108003</t>
  </si>
  <si>
    <t>2016048109003</t>
  </si>
  <si>
    <t>2016048105003</t>
  </si>
  <si>
    <t>2016048110003</t>
  </si>
  <si>
    <t>2016048111003</t>
  </si>
  <si>
    <t>2016048112003</t>
  </si>
  <si>
    <t>2016048113003</t>
  </si>
  <si>
    <t>2016048114003</t>
  </si>
  <si>
    <t>2016048115003</t>
  </si>
  <si>
    <t>2016048117003</t>
  </si>
  <si>
    <t>2016048118003</t>
  </si>
  <si>
    <t>2016048119003</t>
  </si>
  <si>
    <t>2016048120003</t>
  </si>
  <si>
    <t>2016049476003</t>
  </si>
  <si>
    <t>2016048210003</t>
  </si>
  <si>
    <t>2016049520003</t>
  </si>
  <si>
    <t>2016048211003</t>
  </si>
  <si>
    <t>2016048212003</t>
  </si>
  <si>
    <t>2016048214003</t>
  </si>
  <si>
    <t>2016048213003</t>
  </si>
  <si>
    <t>2016048215003</t>
  </si>
  <si>
    <t>2016048216003</t>
  </si>
  <si>
    <t>2016048217003</t>
  </si>
  <si>
    <t>2016049479003</t>
  </si>
  <si>
    <t>2016049480003</t>
  </si>
  <si>
    <t>2016048218003</t>
  </si>
  <si>
    <t>2016048219003</t>
  </si>
  <si>
    <t>2016048220003</t>
  </si>
  <si>
    <t>2016048221003</t>
  </si>
  <si>
    <t>2016048222003</t>
  </si>
  <si>
    <t>2016049477003</t>
  </si>
  <si>
    <t>2016048223003</t>
  </si>
  <si>
    <t>2016048224003</t>
  </si>
  <si>
    <t>2016049478003</t>
  </si>
  <si>
    <t>2016047994003</t>
  </si>
  <si>
    <t>2016047995003</t>
  </si>
  <si>
    <t>2016049472003</t>
  </si>
  <si>
    <t>2016047996003</t>
  </si>
  <si>
    <t>2016047997003</t>
  </si>
  <si>
    <t>2016047998003</t>
  </si>
  <si>
    <t>2016048000003</t>
  </si>
  <si>
    <t>2016049471003</t>
  </si>
  <si>
    <t>2016048001003</t>
  </si>
  <si>
    <t>2016048153003</t>
  </si>
  <si>
    <t>2016048154003</t>
  </si>
  <si>
    <t>2016048009003</t>
  </si>
  <si>
    <t>2016048002003</t>
  </si>
  <si>
    <t>2016048003003</t>
  </si>
  <si>
    <t>2016048147003</t>
  </si>
  <si>
    <t>2016048150003</t>
  </si>
  <si>
    <t>2016049473003</t>
  </si>
  <si>
    <t>2016048004003</t>
  </si>
  <si>
    <t>2016048005003</t>
  </si>
  <si>
    <t>2016048006003</t>
  </si>
  <si>
    <t>2016048007003</t>
  </si>
  <si>
    <t>2016048008003</t>
  </si>
  <si>
    <t>2016048028003</t>
  </si>
  <si>
    <t>2016048010003</t>
  </si>
  <si>
    <t>2016048011003</t>
  </si>
  <si>
    <t>2016047975003</t>
  </si>
  <si>
    <t>2016048012003</t>
  </si>
  <si>
    <t>2016048013003</t>
  </si>
  <si>
    <t>2016049474003</t>
  </si>
  <si>
    <t>2016048014003</t>
  </si>
  <si>
    <t>2016048015003</t>
  </si>
  <si>
    <t>2016048016003</t>
  </si>
  <si>
    <t>2016048017003</t>
  </si>
  <si>
    <t>2016048018003</t>
  </si>
  <si>
    <t>2016048019003</t>
  </si>
  <si>
    <t>2016048021003</t>
  </si>
  <si>
    <t>2016048022003</t>
  </si>
  <si>
    <t>2016048024003</t>
  </si>
  <si>
    <t>2016048025003</t>
  </si>
  <si>
    <t>2016048026003</t>
  </si>
  <si>
    <t>2016048027003</t>
  </si>
  <si>
    <t>2016049467003</t>
  </si>
  <si>
    <t>2016049469003</t>
  </si>
  <si>
    <t>2016048029003</t>
  </si>
  <si>
    <t>2016048038003</t>
  </si>
  <si>
    <t>2016048030003</t>
  </si>
  <si>
    <t>2016048031003</t>
  </si>
  <si>
    <t>2016048032003</t>
  </si>
  <si>
    <t>2016048033003</t>
  </si>
  <si>
    <t>2016049470003</t>
  </si>
  <si>
    <t>2016048034003</t>
  </si>
  <si>
    <t>2016048035003</t>
  </si>
  <si>
    <t>2016048023003</t>
  </si>
  <si>
    <t>2016048036003</t>
  </si>
  <si>
    <t>2016048037003</t>
  </si>
  <si>
    <t>2016047976003</t>
  </si>
  <si>
    <t>2016049510003</t>
  </si>
  <si>
    <t>2016048044003</t>
  </si>
  <si>
    <t>2016049516003</t>
  </si>
  <si>
    <t>2016048045003</t>
  </si>
  <si>
    <t>2016049504003</t>
  </si>
  <si>
    <t>2016048046003</t>
  </si>
  <si>
    <t>2016048047003</t>
  </si>
  <si>
    <t>2016049501003</t>
  </si>
  <si>
    <t>2016048048003</t>
  </si>
  <si>
    <t>2016048065003</t>
  </si>
  <si>
    <t>2016048050003</t>
  </si>
  <si>
    <t>2016049509003</t>
  </si>
  <si>
    <t>2016048051003</t>
  </si>
  <si>
    <t>2016049505003</t>
  </si>
  <si>
    <t>2016048052003</t>
  </si>
  <si>
    <t>2016048053003</t>
  </si>
  <si>
    <t>2016048054003</t>
  </si>
  <si>
    <t>2016048055003</t>
  </si>
  <si>
    <t>2016048056003</t>
  </si>
  <si>
    <t>2016048057003</t>
  </si>
  <si>
    <t>2016048148003</t>
  </si>
  <si>
    <t>2016048149003</t>
  </si>
  <si>
    <t>2016049511003</t>
  </si>
  <si>
    <t>2016048058003</t>
  </si>
  <si>
    <t>2016048059003</t>
  </si>
  <si>
    <t>2016048060003</t>
  </si>
  <si>
    <t>2016048061003</t>
  </si>
  <si>
    <t>2016048062003</t>
  </si>
  <si>
    <t>2016048063003</t>
  </si>
  <si>
    <t>2016048064003</t>
  </si>
  <si>
    <t>2016048081003</t>
  </si>
  <si>
    <t>2016049514003</t>
  </si>
  <si>
    <t>2016049515003</t>
  </si>
  <si>
    <t>2016048067003</t>
  </si>
  <si>
    <t>2016049497003</t>
  </si>
  <si>
    <t>2016048078003</t>
  </si>
  <si>
    <t>2016049521003</t>
  </si>
  <si>
    <t>2016049522003</t>
  </si>
  <si>
    <t>2016048068003</t>
  </si>
  <si>
    <t>2016048069003</t>
  </si>
  <si>
    <t>2016048070003</t>
  </si>
  <si>
    <t>2016048071003</t>
  </si>
  <si>
    <t>2017049946002</t>
  </si>
  <si>
    <t>2016048072003</t>
  </si>
  <si>
    <t>2016048073003</t>
  </si>
  <si>
    <t>2016048074003</t>
  </si>
  <si>
    <t>2016049502003</t>
  </si>
  <si>
    <t>2016049503003</t>
  </si>
  <si>
    <t>2016049513003</t>
  </si>
  <si>
    <t>2016048077003</t>
  </si>
  <si>
    <t>2016049498003</t>
  </si>
  <si>
    <t>2016049499003</t>
  </si>
  <si>
    <t>2016048276003</t>
  </si>
  <si>
    <t>2016048079003</t>
  </si>
  <si>
    <t>2016048080003</t>
  </si>
  <si>
    <t>2016048082003</t>
  </si>
  <si>
    <t>2016048083003</t>
  </si>
  <si>
    <t>2016049496003</t>
  </si>
  <si>
    <t>2016048075003</t>
  </si>
  <si>
    <t>2016048076003</t>
  </si>
  <si>
    <t>2016048084003</t>
  </si>
  <si>
    <t>2016049302003</t>
  </si>
  <si>
    <t>2016048633003</t>
  </si>
  <si>
    <t>2016048653003</t>
  </si>
  <si>
    <t>2016048654003</t>
  </si>
  <si>
    <t>2016048631003</t>
  </si>
  <si>
    <t>2016048636003</t>
  </si>
  <si>
    <t>2016048634003</t>
  </si>
  <si>
    <t>2016048635003</t>
  </si>
  <si>
    <t>2016048632003</t>
  </si>
  <si>
    <t>2016048330003</t>
  </si>
  <si>
    <t>2016048333003</t>
  </si>
  <si>
    <t>2016048334003</t>
  </si>
  <si>
    <t>2016048335003</t>
  </si>
  <si>
    <t>2016048337003</t>
  </si>
  <si>
    <t>2016048371003</t>
  </si>
  <si>
    <t>2016048373003</t>
  </si>
  <si>
    <t>2016048378003</t>
  </si>
  <si>
    <t>2016048382003</t>
  </si>
  <si>
    <t>2016048385003</t>
  </si>
  <si>
    <t>2016048389003</t>
  </si>
  <si>
    <t>2016048395003</t>
  </si>
  <si>
    <t>2016048406003</t>
  </si>
  <si>
    <t>2016047980003</t>
  </si>
  <si>
    <t>2017049951002</t>
  </si>
  <si>
    <t>2017049952002</t>
  </si>
  <si>
    <t>2016048424003</t>
  </si>
  <si>
    <t>2016047979003</t>
  </si>
  <si>
    <t>2016048410003</t>
  </si>
  <si>
    <t>2016048411003</t>
  </si>
  <si>
    <t>2016048412003</t>
  </si>
  <si>
    <t>2016048421003</t>
  </si>
  <si>
    <t>2016048419003</t>
  </si>
  <si>
    <t>2016048420003</t>
  </si>
  <si>
    <t>Office Based Opioid Treatment (OBT)</t>
  </si>
  <si>
    <t>2018050034001</t>
  </si>
  <si>
    <t>2018050036001</t>
  </si>
  <si>
    <t>2018050031001</t>
  </si>
  <si>
    <t>2018050033001</t>
  </si>
  <si>
    <t>2018050035001</t>
  </si>
  <si>
    <t>2018050030001</t>
  </si>
  <si>
    <t>2018050032001</t>
  </si>
  <si>
    <t>2018050027001</t>
  </si>
  <si>
    <t>2016049464003</t>
  </si>
  <si>
    <t>Neonatal Abstinence Syndrome - Opioid Therapy Service (NAS-OTS)</t>
  </si>
  <si>
    <t>Neonatal Abstinence Syndrome - Pregnant Post Partum Women Treatment (NAS-PPW)</t>
  </si>
  <si>
    <t>2016049400003</t>
  </si>
  <si>
    <t>Office Based Opioid Treatment Adult - Target 100 percent</t>
  </si>
  <si>
    <t>Buprenorphine - Specialized Female - Target 100 percent</t>
  </si>
  <si>
    <t>Pregnant Post Partum Buprenorphine  - Target 100 percent</t>
  </si>
  <si>
    <t>Pregnant Post Partum Outpatient - Individual  - Target 100 percent</t>
  </si>
  <si>
    <t>Pregnant Post Partum Methadone  - Target 100 percent</t>
  </si>
  <si>
    <t>Pregnant Post Partum Ambulatory Detoxification  - Target 100 percent</t>
  </si>
  <si>
    <t>Pregnant Post Partum Residential Detoxification  - Target 100 percent</t>
  </si>
  <si>
    <t>Pregnant Post Partum Intensive Residential  - Target 100 percent</t>
  </si>
  <si>
    <t>Pregnant Post Partum Women and Children Intensive Residential  - Target 100 percent</t>
  </si>
  <si>
    <t>Office Based Opioid Treatment - Specialized Female - Target 100 percent</t>
  </si>
  <si>
    <t>Methadone - Specialized Female  - Target 100 percent</t>
  </si>
  <si>
    <t>Community Coalition Partnership</t>
  </si>
  <si>
    <t>Recovery Support Services -Community Based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</si>
</sst>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MS Sans Serif"/>
      <family val="2"/>
    </font>
    <font>
      <b/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rgb="FF262626"/>
      <name val="Arial"/>
      <family val="2"/>
    </font>
    <font>
      <b/>
      <sz val="8"/>
      <color theme="0"/>
      <name val="Arial"/>
      <family val="2"/>
    </font>
    <font>
      <sz val="9"/>
      <color rgb="FF0070C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b/>
      <sz val="12"/>
      <color rgb="FF000000"/>
      <name val="Arial"/>
      <family val="2"/>
    </font>
    <font>
      <sz val="9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9"/>
      <color rgb="FFFF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5" fillId="0" borderId="0" xfId="0" applyFont="1"/>
    <xf numFmtId="2" fontId="6" fillId="0" borderId="1" xfId="0" applyNumberFormat="1" applyFont="1" applyBorder="1" applyAlignment="1">
      <alignment horizontal="center"/>
    </xf>
    <xf numFmtId="0" fontId="1" fillId="0" borderId="0" xfId="0" applyFont="1"/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3" fillId="0" borderId="0" xfId="0" applyFont="1" applyAlignment="1"/>
    <xf numFmtId="2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2" fontId="14" fillId="0" borderId="2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2" fillId="0" borderId="0" xfId="1"/>
    <xf numFmtId="2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12"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ColWidth="0" defaultRowHeight="12.75" zeroHeight="1" x14ac:dyDescent="0.2"/>
  <cols>
    <col min="1" max="1" width="77.140625" bestFit="1" customWidth="1"/>
  </cols>
  <sheetData>
    <row r="1" spans="1:1" x14ac:dyDescent="0.2">
      <c r="A1" s="38" t="s">
        <v>855</v>
      </c>
    </row>
    <row r="2" spans="1:1" x14ac:dyDescent="0.2">
      <c r="A2" s="38" t="s">
        <v>97</v>
      </c>
    </row>
    <row r="3" spans="1:1" x14ac:dyDescent="0.2">
      <c r="A3" s="38" t="s">
        <v>98</v>
      </c>
    </row>
    <row r="4" spans="1:1" x14ac:dyDescent="0.2">
      <c r="A4" s="38" t="s">
        <v>99</v>
      </c>
    </row>
    <row r="5" spans="1:1" x14ac:dyDescent="0.2">
      <c r="A5" s="38" t="s">
        <v>100</v>
      </c>
    </row>
    <row r="6" spans="1:1" x14ac:dyDescent="0.2">
      <c r="A6" s="38" t="s">
        <v>101</v>
      </c>
    </row>
    <row r="7" spans="1:1" x14ac:dyDescent="0.2">
      <c r="A7" s="38" t="s">
        <v>102</v>
      </c>
    </row>
    <row r="8" spans="1:1" x14ac:dyDescent="0.2">
      <c r="A8" s="38" t="s">
        <v>103</v>
      </c>
    </row>
    <row r="9" spans="1:1" x14ac:dyDescent="0.2">
      <c r="A9" s="38" t="s">
        <v>104</v>
      </c>
    </row>
    <row r="10" spans="1:1" x14ac:dyDescent="0.2">
      <c r="A10" s="38" t="s">
        <v>105</v>
      </c>
    </row>
    <row r="11" spans="1:1" x14ac:dyDescent="0.2">
      <c r="A11" s="38" t="s">
        <v>106</v>
      </c>
    </row>
    <row r="12" spans="1:1" x14ac:dyDescent="0.2">
      <c r="A12" s="38" t="s">
        <v>107</v>
      </c>
    </row>
    <row r="13" spans="1:1" x14ac:dyDescent="0.2">
      <c r="A13" s="38" t="s">
        <v>108</v>
      </c>
    </row>
    <row r="14" spans="1:1" x14ac:dyDescent="0.2">
      <c r="A14" s="38" t="s">
        <v>109</v>
      </c>
    </row>
    <row r="15" spans="1:1" x14ac:dyDescent="0.2">
      <c r="A15" s="38" t="s">
        <v>831</v>
      </c>
    </row>
    <row r="16" spans="1:1" x14ac:dyDescent="0.2">
      <c r="A16" s="38" t="s">
        <v>110</v>
      </c>
    </row>
    <row r="17" spans="1:10" x14ac:dyDescent="0.2">
      <c r="A17" s="38" t="s">
        <v>111</v>
      </c>
    </row>
    <row r="18" spans="1:10" x14ac:dyDescent="0.2">
      <c r="A18" s="38" t="s">
        <v>112</v>
      </c>
    </row>
    <row r="19" spans="1:10" x14ac:dyDescent="0.2">
      <c r="A19" s="38" t="s">
        <v>841</v>
      </c>
    </row>
    <row r="20" spans="1:10" x14ac:dyDescent="0.2">
      <c r="A20" s="38" t="s">
        <v>842</v>
      </c>
    </row>
    <row r="21" spans="1:10" x14ac:dyDescent="0.2">
      <c r="A21" s="38" t="s">
        <v>285</v>
      </c>
    </row>
    <row r="22" spans="1:10" x14ac:dyDescent="0.2">
      <c r="A22" s="38" t="s">
        <v>298</v>
      </c>
    </row>
    <row r="23" spans="1:10" x14ac:dyDescent="0.2">
      <c r="A23" s="38" t="s">
        <v>307</v>
      </c>
    </row>
    <row r="24" spans="1:10" x14ac:dyDescent="0.2">
      <c r="A24" s="38" t="s">
        <v>856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x14ac:dyDescent="0.2">
      <c r="A25" s="38" t="s">
        <v>286</v>
      </c>
    </row>
    <row r="26" spans="1:10" hidden="1" x14ac:dyDescent="0.2"/>
    <row r="27" spans="1:10" hidden="1" x14ac:dyDescent="0.2"/>
  </sheetData>
  <hyperlinks>
    <hyperlink ref="A1" location="CCP" display="Community Coalition Partnership"/>
    <hyperlink ref="A2" location="HIV_Early_Intervention_Services" display="HIV Early Intervention Services"/>
    <hyperlink ref="A3" location="HIV_Outreach_Services" display="HIV Outreach Services"/>
    <hyperlink ref="A4" location="HIV_Training_Services" display="HIV Training Services"/>
    <hyperlink ref="A5" location="OSAR" display="Outreach, Screening, Assessment, and Referral"/>
    <hyperlink ref="A6" location="PADRE" display="Parenting Awareness &amp; Drug Risk Education (PADRE)"/>
    <hyperlink ref="A7" location="PPI" display="Pregnant Post Partum Intervention Program"/>
    <hyperlink ref="A8" location="Prevention_Resource_Centers" display="Prevention Resource Centers"/>
    <hyperlink ref="A9" location="'Prevention Training Services'!A1" display="Prevention Training Services"/>
    <hyperlink ref="A10" location="Rural_Border_Intervention" display="Rural Border Intervention"/>
    <hyperlink ref="A11" location="COPSD" display="Co-occurring Mental Health and Substance Abuse Services"/>
    <hyperlink ref="A12" location="Treatment_Adult_Services" display="Treatment Adult Services"/>
    <hyperlink ref="A13" location="Treatment_Adult_Services_Female" display="Treatment Adult Services-Female"/>
    <hyperlink ref="A14" location="Treatment_Youth_Services" display="Treatment Youth Services"/>
    <hyperlink ref="A15" location="OBT!A1" display="Office Based Opioid Treatment (OBT)"/>
    <hyperlink ref="A16" location="Youth_Prevention_Indicated" display="Youth Prevention - Indicated"/>
    <hyperlink ref="A17" location="Youth_Prevention_Selective" display="Youth Prevention - Selective"/>
    <hyperlink ref="A18" location="Youth_Prevention_Universal" display="Youth Prevention - Universal"/>
    <hyperlink ref="A19" location="'NAS-OTS'!A1" display="Neonatal Abstinence Syndrome - Opioid Therapy Service (NAS-OTS)"/>
    <hyperlink ref="A20" location="'NAS-PPW'!A1" display="Neonatal Abstinence Syndrome - Pregnant Post Partum Women Treatment (NAS-PPW)"/>
    <hyperlink ref="A21" location="'NAS - Recovery Support Services'!A1" display="Neonatal Abstinence Syndrome - Recovery Support Services"/>
    <hyperlink ref="A22" location="'RSS Treatment Organizations'!A1" display="Recovery Support Services - Treatment Organizations"/>
    <hyperlink ref="A23" location="'RSS Recovery Community Orgs'!A1" display="Recovery Support Services - Recovery Coummunity Organizations"/>
    <hyperlink ref="A24:J24" location="'RSS Community Based Orgs'!A1" display="Recovery Support Services -Community Based Organizations"/>
    <hyperlink ref="A25" location="'Partnership for Success'!A1" display="Partnership for Succes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workbookViewId="0">
      <selection sqref="A1:AA1"/>
    </sheetView>
  </sheetViews>
  <sheetFormatPr defaultColWidth="0" defaultRowHeight="11.25" zeroHeight="1" x14ac:dyDescent="0.2"/>
  <cols>
    <col min="1" max="1" width="66.28515625" style="6" bestFit="1" customWidth="1"/>
    <col min="2" max="2" width="14.140625" style="6" bestFit="1" customWidth="1"/>
    <col min="3" max="3" width="11" style="2" bestFit="1" customWidth="1"/>
    <col min="4" max="10" width="12" style="2" bestFit="1" customWidth="1"/>
    <col min="11" max="11" width="9.85546875" style="1" customWidth="1"/>
    <col min="12" max="12" width="12" style="1" bestFit="1" customWidth="1"/>
    <col min="13" max="13" width="13.28515625" style="1" customWidth="1"/>
    <col min="14" max="19" width="12" style="1" bestFit="1" customWidth="1"/>
    <col min="20" max="21" width="8.5703125" style="1" bestFit="1" customWidth="1"/>
    <col min="22" max="22" width="10.42578125" style="1" customWidth="1"/>
    <col min="23" max="23" width="9.85546875" style="1" customWidth="1"/>
    <col min="24" max="24" width="9.140625" style="1" customWidth="1"/>
    <col min="25" max="25" width="10" style="1" customWidth="1"/>
    <col min="26" max="26" width="9.28515625" style="1" customWidth="1"/>
    <col min="27" max="27" width="11" style="1" customWidth="1"/>
    <col min="28" max="16384" width="0" style="1" hidden="1"/>
  </cols>
  <sheetData>
    <row r="1" spans="1:39" ht="15.75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39" s="5" customFormat="1" ht="229.5" customHeight="1" x14ac:dyDescent="0.2">
      <c r="A2" s="27" t="s">
        <v>113</v>
      </c>
      <c r="B2" s="27" t="s">
        <v>94</v>
      </c>
      <c r="C2" s="22" t="s">
        <v>232</v>
      </c>
      <c r="D2" s="22" t="s">
        <v>233</v>
      </c>
      <c r="E2" s="22" t="s">
        <v>234</v>
      </c>
      <c r="F2" s="22" t="s">
        <v>235</v>
      </c>
      <c r="G2" s="22" t="s">
        <v>236</v>
      </c>
      <c r="H2" s="22" t="s">
        <v>237</v>
      </c>
      <c r="I2" s="22" t="s">
        <v>238</v>
      </c>
      <c r="J2" s="22" t="s">
        <v>239</v>
      </c>
      <c r="K2" s="22" t="s">
        <v>240</v>
      </c>
      <c r="L2" s="22" t="s">
        <v>241</v>
      </c>
      <c r="M2" s="22" t="s">
        <v>242</v>
      </c>
      <c r="N2" s="22" t="s">
        <v>243</v>
      </c>
      <c r="O2" s="22" t="s">
        <v>244</v>
      </c>
      <c r="P2" s="22" t="s">
        <v>183</v>
      </c>
      <c r="Q2" s="22" t="s">
        <v>245</v>
      </c>
      <c r="R2" s="22" t="s">
        <v>246</v>
      </c>
      <c r="S2" s="22" t="s">
        <v>247</v>
      </c>
      <c r="T2" s="22" t="s">
        <v>248</v>
      </c>
      <c r="U2" s="22" t="s">
        <v>249</v>
      </c>
      <c r="V2" s="22" t="s">
        <v>250</v>
      </c>
      <c r="W2" s="22" t="s">
        <v>251</v>
      </c>
      <c r="X2" s="22" t="s">
        <v>252</v>
      </c>
      <c r="Y2" s="22" t="s">
        <v>253</v>
      </c>
      <c r="Z2" s="22" t="s">
        <v>254</v>
      </c>
      <c r="AA2" s="22" t="s">
        <v>255</v>
      </c>
    </row>
    <row r="3" spans="1:39" ht="12" x14ac:dyDescent="0.2">
      <c r="A3" s="27" t="s">
        <v>33</v>
      </c>
      <c r="B3" s="27" t="s">
        <v>442</v>
      </c>
      <c r="C3" s="7">
        <v>96.428571428571431</v>
      </c>
      <c r="D3" s="7">
        <v>80.985915492957744</v>
      </c>
      <c r="E3" s="7">
        <v>0</v>
      </c>
      <c r="F3" s="7">
        <v>0</v>
      </c>
      <c r="G3" s="32">
        <v>206.25</v>
      </c>
      <c r="H3" s="32">
        <v>406.875</v>
      </c>
      <c r="I3" s="32">
        <v>0</v>
      </c>
      <c r="J3" s="32">
        <v>0</v>
      </c>
      <c r="K3" s="32">
        <v>100</v>
      </c>
      <c r="L3" s="32">
        <v>93.333333333333329</v>
      </c>
      <c r="M3" s="32">
        <v>0</v>
      </c>
      <c r="N3" s="32">
        <v>0</v>
      </c>
      <c r="O3" s="32">
        <v>0</v>
      </c>
      <c r="P3" s="32">
        <v>3.5714285714285716</v>
      </c>
      <c r="Q3" s="32">
        <v>2.5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2650</v>
      </c>
      <c r="Z3" s="32">
        <v>0</v>
      </c>
      <c r="AA3" s="32">
        <v>0</v>
      </c>
    </row>
    <row r="4" spans="1:39" x14ac:dyDescent="0.2">
      <c r="A4" s="33" t="s">
        <v>313</v>
      </c>
    </row>
    <row r="5" spans="1:39" x14ac:dyDescent="0.2">
      <c r="A5" s="40" t="s">
        <v>314</v>
      </c>
    </row>
    <row r="6" spans="1:39" ht="12.75" x14ac:dyDescent="0.2">
      <c r="A6" s="11" t="s">
        <v>257</v>
      </c>
      <c r="AB6"/>
      <c r="AC6"/>
      <c r="AD6"/>
      <c r="AE6"/>
      <c r="AF6"/>
      <c r="AG6"/>
      <c r="AH6"/>
      <c r="AI6"/>
      <c r="AJ6"/>
      <c r="AK6"/>
      <c r="AL6"/>
      <c r="AM6"/>
    </row>
    <row r="7" spans="1:39" ht="12.75" hidden="1" x14ac:dyDescent="0.2"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39" hidden="1" x14ac:dyDescent="0.2"/>
    <row r="9" spans="1:39" ht="12.75" hidden="1" x14ac:dyDescent="0.2">
      <c r="A9"/>
      <c r="B9"/>
      <c r="J9"/>
      <c r="K9"/>
    </row>
    <row r="10" spans="1:39" ht="12.75" hidden="1" x14ac:dyDescent="0.2">
      <c r="A10"/>
      <c r="B10"/>
      <c r="J10"/>
      <c r="K10"/>
    </row>
    <row r="11" spans="1:39" ht="12.75" hidden="1" x14ac:dyDescent="0.2">
      <c r="A11"/>
      <c r="B11"/>
      <c r="J11"/>
      <c r="K11"/>
    </row>
    <row r="12" spans="1:39" ht="12.75" hidden="1" x14ac:dyDescent="0.2">
      <c r="A12"/>
      <c r="B12"/>
      <c r="J12"/>
      <c r="K12"/>
    </row>
    <row r="13" spans="1:39" ht="12.75" hidden="1" x14ac:dyDescent="0.2">
      <c r="A13"/>
      <c r="B13"/>
      <c r="J13"/>
      <c r="K13"/>
    </row>
    <row r="14" spans="1:39" ht="12.75" hidden="1" x14ac:dyDescent="0.2">
      <c r="A14"/>
      <c r="B14"/>
      <c r="J14"/>
      <c r="K14"/>
    </row>
    <row r="15" spans="1:39" ht="12.75" hidden="1" x14ac:dyDescent="0.2">
      <c r="A15"/>
      <c r="B15"/>
      <c r="J15"/>
      <c r="K15"/>
    </row>
    <row r="16" spans="1:39" ht="12.75" hidden="1" x14ac:dyDescent="0.2">
      <c r="A16"/>
      <c r="B16"/>
      <c r="J16"/>
      <c r="K16"/>
    </row>
    <row r="17" spans="1:11" ht="12.75" hidden="1" x14ac:dyDescent="0.2">
      <c r="A17"/>
      <c r="B17"/>
      <c r="J17"/>
      <c r="K17"/>
    </row>
  </sheetData>
  <mergeCells count="1">
    <mergeCell ref="A1:AA1"/>
  </mergeCells>
  <conditionalFormatting sqref="C3:AA3">
    <cfRule type="cellIs" dxfId="77" priority="1" stopIfTrue="1" operator="greaterThanOrEqual">
      <formula>100</formula>
    </cfRule>
    <cfRule type="cellIs" dxfId="76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N1"/>
    </sheetView>
  </sheetViews>
  <sheetFormatPr defaultColWidth="0" defaultRowHeight="11.25" zeroHeight="1" x14ac:dyDescent="0.2"/>
  <cols>
    <col min="1" max="1" width="45.28515625" style="6" bestFit="1" customWidth="1"/>
    <col min="2" max="2" width="14.140625" style="6" bestFit="1" customWidth="1"/>
    <col min="3" max="6" width="12" style="2" bestFit="1" customWidth="1"/>
    <col min="7" max="7" width="13.5703125" style="2" customWidth="1"/>
    <col min="8" max="8" width="14.5703125" style="2" customWidth="1"/>
    <col min="9" max="14" width="12" style="2" bestFit="1" customWidth="1"/>
    <col min="15" max="16384" width="0" style="1" hidden="1"/>
  </cols>
  <sheetData>
    <row r="1" spans="1:14" ht="15.75" x14ac:dyDescent="0.25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7.5" x14ac:dyDescent="0.2">
      <c r="A2" s="27" t="s">
        <v>113</v>
      </c>
      <c r="B2" s="27" t="s">
        <v>94</v>
      </c>
      <c r="C2" s="22" t="s">
        <v>184</v>
      </c>
      <c r="D2" s="22" t="s">
        <v>185</v>
      </c>
      <c r="E2" s="22" t="s">
        <v>186</v>
      </c>
      <c r="F2" s="22" t="s">
        <v>187</v>
      </c>
      <c r="G2" s="22" t="s">
        <v>188</v>
      </c>
      <c r="H2" s="22" t="s">
        <v>189</v>
      </c>
      <c r="I2" s="22" t="s">
        <v>190</v>
      </c>
      <c r="J2" s="22" t="s">
        <v>191</v>
      </c>
      <c r="K2" s="22" t="s">
        <v>146</v>
      </c>
      <c r="L2" s="22" t="s">
        <v>132</v>
      </c>
      <c r="M2" s="22" t="s">
        <v>192</v>
      </c>
      <c r="N2" s="22" t="s">
        <v>193</v>
      </c>
    </row>
    <row r="3" spans="1:14" ht="12" x14ac:dyDescent="0.2">
      <c r="A3" s="13" t="s">
        <v>2</v>
      </c>
      <c r="B3" s="17" t="s">
        <v>443</v>
      </c>
      <c r="C3" s="7">
        <v>168.8</v>
      </c>
      <c r="D3" s="7">
        <v>139.6</v>
      </c>
      <c r="E3" s="7">
        <v>108</v>
      </c>
      <c r="F3" s="7">
        <v>64</v>
      </c>
      <c r="G3" s="7">
        <v>211.66666666666666</v>
      </c>
      <c r="H3" s="7">
        <v>222.5</v>
      </c>
      <c r="I3" s="7">
        <v>50</v>
      </c>
      <c r="J3" s="7">
        <v>52.941176470588232</v>
      </c>
      <c r="K3" s="7">
        <v>220</v>
      </c>
      <c r="L3" s="7">
        <v>150</v>
      </c>
      <c r="M3" s="7">
        <v>300</v>
      </c>
      <c r="N3" s="7">
        <v>202</v>
      </c>
    </row>
    <row r="4" spans="1:14" ht="12" x14ac:dyDescent="0.2">
      <c r="A4" s="13" t="s">
        <v>123</v>
      </c>
      <c r="B4" s="17" t="s">
        <v>444</v>
      </c>
      <c r="C4" s="7">
        <v>217.89473684210526</v>
      </c>
      <c r="D4" s="7">
        <v>172.08333333333334</v>
      </c>
      <c r="E4" s="7">
        <v>115.90909090909091</v>
      </c>
      <c r="F4" s="7">
        <v>132</v>
      </c>
      <c r="G4" s="7">
        <v>150.66666666666666</v>
      </c>
      <c r="H4" s="7">
        <v>178.33333333333334</v>
      </c>
      <c r="I4" s="7">
        <v>536</v>
      </c>
      <c r="J4" s="7">
        <v>165</v>
      </c>
      <c r="K4" s="7">
        <v>500</v>
      </c>
      <c r="L4" s="7">
        <v>200</v>
      </c>
      <c r="M4" s="7">
        <v>458.85714285714283</v>
      </c>
      <c r="N4" s="7">
        <v>222.91666666666666</v>
      </c>
    </row>
    <row r="5" spans="1:14" ht="12" x14ac:dyDescent="0.2">
      <c r="A5" s="13" t="s">
        <v>280</v>
      </c>
      <c r="B5" s="17" t="s">
        <v>445</v>
      </c>
      <c r="C5" s="7">
        <v>206.4</v>
      </c>
      <c r="D5" s="7">
        <v>299.39999999999998</v>
      </c>
      <c r="E5" s="7">
        <v>131.33333333333334</v>
      </c>
      <c r="F5" s="7">
        <v>65</v>
      </c>
      <c r="G5" s="7">
        <v>118.75</v>
      </c>
      <c r="H5" s="7"/>
      <c r="I5" s="7">
        <v>98.5</v>
      </c>
      <c r="J5" s="7">
        <v>65.833333333333329</v>
      </c>
      <c r="K5" s="7">
        <v>140</v>
      </c>
      <c r="L5" s="7">
        <v>80</v>
      </c>
      <c r="M5" s="7">
        <v>70.5</v>
      </c>
      <c r="N5" s="7">
        <v>217.5</v>
      </c>
    </row>
    <row r="6" spans="1:14" x14ac:dyDescent="0.2">
      <c r="A6" s="33" t="s">
        <v>313</v>
      </c>
    </row>
    <row r="7" spans="1:14" x14ac:dyDescent="0.2">
      <c r="A7" s="40" t="s">
        <v>314</v>
      </c>
    </row>
    <row r="8" spans="1:14" x14ac:dyDescent="0.2">
      <c r="A8" s="11" t="s">
        <v>257</v>
      </c>
    </row>
    <row r="9" spans="1:14" hidden="1" x14ac:dyDescent="0.2">
      <c r="A9" s="11"/>
    </row>
  </sheetData>
  <mergeCells count="1">
    <mergeCell ref="A1:N1"/>
  </mergeCells>
  <conditionalFormatting sqref="C3:N5">
    <cfRule type="cellIs" dxfId="75" priority="1" stopIfTrue="1" operator="greaterThanOrEqual">
      <formula>100</formula>
    </cfRule>
    <cfRule type="cellIs" dxfId="74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sqref="A1:C1"/>
    </sheetView>
  </sheetViews>
  <sheetFormatPr defaultColWidth="0" defaultRowHeight="11.25" zeroHeight="1" x14ac:dyDescent="0.2"/>
  <cols>
    <col min="1" max="1" width="60.7109375" style="6" bestFit="1" customWidth="1"/>
    <col min="2" max="2" width="14.140625" style="6" bestFit="1" customWidth="1"/>
    <col min="3" max="3" width="22.140625" style="2" bestFit="1" customWidth="1"/>
    <col min="4" max="16384" width="0" style="1" hidden="1"/>
  </cols>
  <sheetData>
    <row r="1" spans="1:3" ht="15.75" x14ac:dyDescent="0.25">
      <c r="A1" s="43" t="s">
        <v>106</v>
      </c>
      <c r="B1" s="43"/>
      <c r="C1" s="43"/>
    </row>
    <row r="2" spans="1:3" ht="25.5" x14ac:dyDescent="0.2">
      <c r="A2" s="27" t="s">
        <v>113</v>
      </c>
      <c r="B2" s="27" t="s">
        <v>94</v>
      </c>
      <c r="C2" s="22" t="s">
        <v>194</v>
      </c>
    </row>
    <row r="3" spans="1:3" ht="12" x14ac:dyDescent="0.2">
      <c r="A3" s="12" t="s">
        <v>265</v>
      </c>
      <c r="B3" s="16" t="s">
        <v>446</v>
      </c>
      <c r="C3" s="7">
        <v>0</v>
      </c>
    </row>
    <row r="4" spans="1:3" ht="12" x14ac:dyDescent="0.2">
      <c r="A4" s="12" t="s">
        <v>2</v>
      </c>
      <c r="B4" s="16" t="s">
        <v>447</v>
      </c>
      <c r="C4" s="7">
        <v>190.90909090909091</v>
      </c>
    </row>
    <row r="5" spans="1:3" ht="12" x14ac:dyDescent="0.2">
      <c r="A5" s="12" t="s">
        <v>25</v>
      </c>
      <c r="B5" s="16" t="s">
        <v>448</v>
      </c>
      <c r="C5" s="7">
        <v>67.973856209150327</v>
      </c>
    </row>
    <row r="6" spans="1:3" ht="12" x14ac:dyDescent="0.2">
      <c r="A6" s="12" t="s">
        <v>26</v>
      </c>
      <c r="B6" s="16" t="s">
        <v>449</v>
      </c>
      <c r="C6" s="7">
        <v>127.8688524590164</v>
      </c>
    </row>
    <row r="7" spans="1:3" ht="12" x14ac:dyDescent="0.2">
      <c r="A7" s="12" t="s">
        <v>34</v>
      </c>
      <c r="B7" s="16" t="s">
        <v>450</v>
      </c>
      <c r="C7" s="7">
        <v>229.33333333333334</v>
      </c>
    </row>
    <row r="8" spans="1:3" ht="12" x14ac:dyDescent="0.2">
      <c r="A8" s="12" t="s">
        <v>34</v>
      </c>
      <c r="B8" s="16" t="s">
        <v>451</v>
      </c>
      <c r="C8" s="7">
        <v>472.72727272727275</v>
      </c>
    </row>
    <row r="9" spans="1:3" ht="12" x14ac:dyDescent="0.2">
      <c r="A9" s="12" t="s">
        <v>44</v>
      </c>
      <c r="B9" s="16" t="s">
        <v>452</v>
      </c>
      <c r="C9" s="7">
        <v>78.67647058823529</v>
      </c>
    </row>
    <row r="10" spans="1:3" ht="12" x14ac:dyDescent="0.2">
      <c r="A10" s="12" t="s">
        <v>45</v>
      </c>
      <c r="B10" s="16" t="s">
        <v>453</v>
      </c>
      <c r="C10" s="7">
        <v>242.85714285714286</v>
      </c>
    </row>
    <row r="11" spans="1:3" ht="12" x14ac:dyDescent="0.2">
      <c r="A11" s="12" t="s">
        <v>45</v>
      </c>
      <c r="B11" s="16" t="s">
        <v>454</v>
      </c>
      <c r="C11" s="7">
        <v>144.26229508196721</v>
      </c>
    </row>
    <row r="12" spans="1:3" ht="12" x14ac:dyDescent="0.2">
      <c r="A12" s="12" t="s">
        <v>45</v>
      </c>
      <c r="B12" s="16" t="s">
        <v>455</v>
      </c>
      <c r="C12" s="7">
        <v>145.29914529914529</v>
      </c>
    </row>
    <row r="13" spans="1:3" ht="12" x14ac:dyDescent="0.2">
      <c r="A13" s="12" t="s">
        <v>46</v>
      </c>
      <c r="B13" s="16" t="s">
        <v>456</v>
      </c>
      <c r="C13" s="7">
        <v>41.379310344827587</v>
      </c>
    </row>
    <row r="14" spans="1:3" ht="12" x14ac:dyDescent="0.2">
      <c r="A14" s="12" t="s">
        <v>61</v>
      </c>
      <c r="B14" s="16" t="s">
        <v>457</v>
      </c>
      <c r="C14" s="7">
        <v>507.04225352112678</v>
      </c>
    </row>
    <row r="15" spans="1:3" ht="12" x14ac:dyDescent="0.2">
      <c r="A15" s="12" t="s">
        <v>63</v>
      </c>
      <c r="B15" s="16" t="s">
        <v>458</v>
      </c>
      <c r="C15" s="7">
        <v>271.875</v>
      </c>
    </row>
    <row r="16" spans="1:3" ht="12" x14ac:dyDescent="0.2">
      <c r="A16" s="12" t="s">
        <v>266</v>
      </c>
      <c r="B16" s="16" t="s">
        <v>459</v>
      </c>
      <c r="C16" s="7">
        <v>224</v>
      </c>
    </row>
    <row r="17" spans="1:3" ht="12" x14ac:dyDescent="0.2">
      <c r="A17" s="12" t="s">
        <v>11</v>
      </c>
      <c r="B17" s="16" t="s">
        <v>460</v>
      </c>
      <c r="C17" s="7">
        <v>15.151515151515152</v>
      </c>
    </row>
    <row r="18" spans="1:3" ht="12" x14ac:dyDescent="0.2">
      <c r="A18" s="12" t="s">
        <v>281</v>
      </c>
      <c r="B18" s="16" t="s">
        <v>461</v>
      </c>
      <c r="C18" s="7">
        <v>146.15384615384616</v>
      </c>
    </row>
    <row r="19" spans="1:3" ht="12" x14ac:dyDescent="0.2">
      <c r="A19" s="12" t="s">
        <v>267</v>
      </c>
      <c r="B19" s="16" t="s">
        <v>462</v>
      </c>
      <c r="C19" s="7">
        <v>113.72549019607843</v>
      </c>
    </row>
    <row r="20" spans="1:3" ht="12" x14ac:dyDescent="0.2">
      <c r="A20" s="12" t="s">
        <v>48</v>
      </c>
      <c r="B20" s="16" t="s">
        <v>463</v>
      </c>
      <c r="C20" s="7">
        <v>169.23076923076923</v>
      </c>
    </row>
    <row r="21" spans="1:3" ht="12" x14ac:dyDescent="0.2">
      <c r="A21" s="12" t="s">
        <v>464</v>
      </c>
      <c r="B21" s="16" t="s">
        <v>465</v>
      </c>
      <c r="C21" s="7">
        <v>15.151515151515152</v>
      </c>
    </row>
    <row r="22" spans="1:3" ht="12" x14ac:dyDescent="0.2">
      <c r="A22" s="12" t="s">
        <v>50</v>
      </c>
      <c r="B22" s="16" t="s">
        <v>466</v>
      </c>
      <c r="C22" s="7">
        <v>87.407407407407405</v>
      </c>
    </row>
    <row r="23" spans="1:3" ht="12" x14ac:dyDescent="0.2">
      <c r="A23" s="12" t="s">
        <v>50</v>
      </c>
      <c r="B23" s="16" t="s">
        <v>467</v>
      </c>
      <c r="C23" s="7">
        <v>210</v>
      </c>
    </row>
    <row r="24" spans="1:3" ht="12" x14ac:dyDescent="0.2">
      <c r="A24" s="12" t="s">
        <v>15</v>
      </c>
      <c r="B24" s="16" t="s">
        <v>468</v>
      </c>
      <c r="C24" s="7">
        <v>426.66666666666669</v>
      </c>
    </row>
    <row r="25" spans="1:3" ht="12" x14ac:dyDescent="0.2">
      <c r="A25" s="12" t="s">
        <v>28</v>
      </c>
      <c r="B25" s="16" t="s">
        <v>469</v>
      </c>
      <c r="C25" s="7">
        <v>184.9246231155779</v>
      </c>
    </row>
    <row r="26" spans="1:3" ht="12" x14ac:dyDescent="0.2">
      <c r="A26" s="12" t="s">
        <v>39</v>
      </c>
      <c r="B26" s="16" t="s">
        <v>470</v>
      </c>
      <c r="C26" s="7">
        <v>345</v>
      </c>
    </row>
    <row r="27" spans="1:3" ht="12" x14ac:dyDescent="0.2">
      <c r="A27" s="12" t="s">
        <v>309</v>
      </c>
      <c r="B27" s="16" t="s">
        <v>471</v>
      </c>
      <c r="C27" s="7">
        <v>335.89164785553049</v>
      </c>
    </row>
    <row r="28" spans="1:3" ht="12" x14ac:dyDescent="0.2">
      <c r="A28" s="12" t="s">
        <v>51</v>
      </c>
      <c r="B28" s="16" t="s">
        <v>472</v>
      </c>
      <c r="C28" s="7">
        <v>65.060240963855421</v>
      </c>
    </row>
    <row r="29" spans="1:3" ht="12" x14ac:dyDescent="0.2">
      <c r="A29" s="12" t="s">
        <v>69</v>
      </c>
      <c r="B29" s="16" t="s">
        <v>473</v>
      </c>
      <c r="C29" s="7">
        <v>160</v>
      </c>
    </row>
    <row r="30" spans="1:3" ht="12" x14ac:dyDescent="0.2">
      <c r="A30" s="12" t="s">
        <v>52</v>
      </c>
      <c r="B30" s="16" t="s">
        <v>474</v>
      </c>
      <c r="C30" s="7">
        <v>64.86486486486487</v>
      </c>
    </row>
    <row r="31" spans="1:3" ht="12" x14ac:dyDescent="0.2">
      <c r="A31" s="27" t="s">
        <v>40</v>
      </c>
      <c r="B31" s="16" t="s">
        <v>475</v>
      </c>
      <c r="C31" s="7">
        <v>200</v>
      </c>
    </row>
    <row r="32" spans="1:3" ht="12" x14ac:dyDescent="0.2">
      <c r="A32" s="27" t="s">
        <v>53</v>
      </c>
      <c r="B32" s="16" t="s">
        <v>476</v>
      </c>
      <c r="C32" s="7">
        <v>266.66666666666669</v>
      </c>
    </row>
    <row r="33" spans="1:3" ht="12" x14ac:dyDescent="0.2">
      <c r="A33" s="27" t="s">
        <v>280</v>
      </c>
      <c r="B33" s="16" t="s">
        <v>477</v>
      </c>
      <c r="C33" s="7">
        <v>214.47963800904978</v>
      </c>
    </row>
    <row r="34" spans="1:3" ht="12" x14ac:dyDescent="0.2">
      <c r="A34" s="27" t="s">
        <v>54</v>
      </c>
      <c r="B34" s="16" t="s">
        <v>478</v>
      </c>
      <c r="C34" s="7">
        <v>42.622950819672134</v>
      </c>
    </row>
    <row r="35" spans="1:3" ht="12" x14ac:dyDescent="0.2">
      <c r="A35" s="27" t="s">
        <v>268</v>
      </c>
      <c r="B35" s="16" t="s">
        <v>479</v>
      </c>
      <c r="C35" s="7">
        <v>129.23076923076923</v>
      </c>
    </row>
    <row r="36" spans="1:3" ht="12" x14ac:dyDescent="0.2">
      <c r="A36" s="27" t="s">
        <v>269</v>
      </c>
      <c r="B36" s="16" t="s">
        <v>480</v>
      </c>
      <c r="C36" s="7">
        <v>187.5</v>
      </c>
    </row>
    <row r="37" spans="1:3" ht="12" x14ac:dyDescent="0.2">
      <c r="A37" s="27" t="s">
        <v>55</v>
      </c>
      <c r="B37" s="16" t="s">
        <v>481</v>
      </c>
      <c r="C37" s="7">
        <v>389.28571428571428</v>
      </c>
    </row>
    <row r="38" spans="1:3" ht="12" x14ac:dyDescent="0.2">
      <c r="A38" s="27" t="s">
        <v>56</v>
      </c>
      <c r="B38" s="16" t="s">
        <v>482</v>
      </c>
      <c r="C38" s="7">
        <v>0</v>
      </c>
    </row>
    <row r="39" spans="1:3" ht="12" x14ac:dyDescent="0.2">
      <c r="A39" s="27" t="s">
        <v>56</v>
      </c>
      <c r="B39" s="16" t="s">
        <v>483</v>
      </c>
      <c r="C39" s="7">
        <v>200</v>
      </c>
    </row>
    <row r="40" spans="1:3" ht="12" x14ac:dyDescent="0.2">
      <c r="A40" s="27" t="s">
        <v>56</v>
      </c>
      <c r="B40" s="16" t="s">
        <v>484</v>
      </c>
      <c r="C40" s="7">
        <v>36.666666666666664</v>
      </c>
    </row>
    <row r="41" spans="1:3" ht="12" x14ac:dyDescent="0.2">
      <c r="A41" s="27" t="s">
        <v>57</v>
      </c>
      <c r="B41" s="16" t="s">
        <v>485</v>
      </c>
      <c r="C41" s="7">
        <v>100</v>
      </c>
    </row>
    <row r="42" spans="1:3" x14ac:dyDescent="0.2">
      <c r="A42" s="33" t="s">
        <v>313</v>
      </c>
    </row>
    <row r="43" spans="1:3" x14ac:dyDescent="0.2">
      <c r="A43" s="40" t="s">
        <v>314</v>
      </c>
    </row>
    <row r="44" spans="1:3" x14ac:dyDescent="0.2">
      <c r="A44" s="11" t="s">
        <v>257</v>
      </c>
    </row>
  </sheetData>
  <mergeCells count="1">
    <mergeCell ref="A1:C1"/>
  </mergeCells>
  <conditionalFormatting sqref="C3:C30">
    <cfRule type="cellIs" dxfId="73" priority="5" stopIfTrue="1" operator="greaterThanOrEqual">
      <formula>100</formula>
    </cfRule>
    <cfRule type="cellIs" dxfId="72" priority="6" stopIfTrue="1" operator="lessThan">
      <formula>100</formula>
    </cfRule>
  </conditionalFormatting>
  <conditionalFormatting sqref="C31:C34">
    <cfRule type="cellIs" dxfId="71" priority="3" stopIfTrue="1" operator="greaterThanOrEqual">
      <formula>100</formula>
    </cfRule>
    <cfRule type="cellIs" dxfId="70" priority="4" stopIfTrue="1" operator="lessThan">
      <formula>100</formula>
    </cfRule>
  </conditionalFormatting>
  <conditionalFormatting sqref="C35:C41">
    <cfRule type="cellIs" dxfId="69" priority="1" stopIfTrue="1" operator="greaterThanOrEqual">
      <formula>100</formula>
    </cfRule>
    <cfRule type="cellIs" dxfId="68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selection sqref="A1:J1"/>
    </sheetView>
  </sheetViews>
  <sheetFormatPr defaultColWidth="0" defaultRowHeight="11.25" zeroHeight="1" x14ac:dyDescent="0.2"/>
  <cols>
    <col min="1" max="1" width="71.42578125" style="6" bestFit="1" customWidth="1"/>
    <col min="2" max="2" width="14.140625" style="6" bestFit="1" customWidth="1"/>
    <col min="3" max="5" width="12" style="1" bestFit="1" customWidth="1"/>
    <col min="6" max="6" width="13.5703125" style="1" customWidth="1"/>
    <col min="7" max="7" width="12" style="1" bestFit="1" customWidth="1"/>
    <col min="8" max="8" width="13.7109375" style="1" customWidth="1"/>
    <col min="9" max="9" width="12.7109375" style="1" customWidth="1"/>
    <col min="10" max="10" width="12" style="1" bestFit="1" customWidth="1"/>
    <col min="11" max="16384" width="0" style="1" hidden="1"/>
  </cols>
  <sheetData>
    <row r="1" spans="1:10" ht="15.75" x14ac:dyDescent="0.25">
      <c r="A1" s="43" t="s">
        <v>107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76.5" x14ac:dyDescent="0.2">
      <c r="A2" s="27" t="s">
        <v>113</v>
      </c>
      <c r="B2" s="27" t="s">
        <v>94</v>
      </c>
      <c r="C2" s="22" t="s">
        <v>195</v>
      </c>
      <c r="D2" s="22" t="s">
        <v>196</v>
      </c>
      <c r="E2" s="22" t="s">
        <v>197</v>
      </c>
      <c r="F2" s="22" t="s">
        <v>198</v>
      </c>
      <c r="G2" s="22" t="s">
        <v>199</v>
      </c>
      <c r="H2" s="22" t="s">
        <v>200</v>
      </c>
      <c r="I2" s="22" t="s">
        <v>201</v>
      </c>
      <c r="J2" s="24" t="s">
        <v>202</v>
      </c>
    </row>
    <row r="3" spans="1:10" ht="12" x14ac:dyDescent="0.2">
      <c r="A3" s="12" t="s">
        <v>270</v>
      </c>
      <c r="B3" s="16" t="s">
        <v>486</v>
      </c>
      <c r="C3" s="32"/>
      <c r="D3" s="32">
        <v>198.0392156862745</v>
      </c>
      <c r="E3" s="7"/>
      <c r="F3" s="7"/>
      <c r="G3" s="7"/>
      <c r="H3" s="7"/>
      <c r="I3" s="7"/>
      <c r="J3" s="7"/>
    </row>
    <row r="4" spans="1:10" ht="12" x14ac:dyDescent="0.2">
      <c r="A4" s="12" t="s">
        <v>265</v>
      </c>
      <c r="B4" s="16" t="s">
        <v>487</v>
      </c>
      <c r="C4" s="32"/>
      <c r="D4" s="32">
        <v>210.66666666666666</v>
      </c>
      <c r="E4" s="7"/>
      <c r="F4" s="7">
        <v>0</v>
      </c>
      <c r="G4" s="7"/>
      <c r="H4" s="7"/>
      <c r="I4" s="7"/>
      <c r="J4" s="7"/>
    </row>
    <row r="5" spans="1:10" ht="12" x14ac:dyDescent="0.2">
      <c r="A5" s="12" t="s">
        <v>58</v>
      </c>
      <c r="B5" s="16" t="s">
        <v>488</v>
      </c>
      <c r="C5" s="32">
        <v>126.79738562091504</v>
      </c>
      <c r="D5" s="32">
        <v>149.09090909090909</v>
      </c>
      <c r="E5" s="7"/>
      <c r="F5" s="7"/>
      <c r="G5" s="7"/>
      <c r="H5" s="7"/>
      <c r="I5" s="7"/>
      <c r="J5" s="7"/>
    </row>
    <row r="6" spans="1:10" ht="12" x14ac:dyDescent="0.2">
      <c r="A6" s="12" t="s">
        <v>1</v>
      </c>
      <c r="B6" s="16" t="s">
        <v>489</v>
      </c>
      <c r="C6" s="32"/>
      <c r="D6" s="32">
        <v>315.38461538461536</v>
      </c>
      <c r="E6" s="7"/>
      <c r="F6" s="7"/>
      <c r="G6" s="7"/>
      <c r="H6" s="7"/>
      <c r="I6" s="7"/>
      <c r="J6" s="7"/>
    </row>
    <row r="7" spans="1:10" ht="12" x14ac:dyDescent="0.2">
      <c r="A7" s="12" t="s">
        <v>2</v>
      </c>
      <c r="B7" s="16" t="s">
        <v>490</v>
      </c>
      <c r="C7" s="32">
        <v>37.681159420289852</v>
      </c>
      <c r="D7" s="32">
        <v>175.53956834532374</v>
      </c>
      <c r="E7" s="7">
        <v>383.05084745762713</v>
      </c>
      <c r="F7" s="7">
        <v>9.9290780141843964</v>
      </c>
      <c r="G7" s="7">
        <v>19.512195121951219</v>
      </c>
      <c r="H7" s="7">
        <v>233.33333333333334</v>
      </c>
      <c r="I7" s="7"/>
      <c r="J7" s="7"/>
    </row>
    <row r="8" spans="1:10" ht="12" x14ac:dyDescent="0.2">
      <c r="A8" s="12" t="s">
        <v>230</v>
      </c>
      <c r="B8" s="16" t="s">
        <v>491</v>
      </c>
      <c r="C8" s="7">
        <v>148.38709677419354</v>
      </c>
      <c r="D8" s="7">
        <v>194.4055944055944</v>
      </c>
      <c r="E8" s="7"/>
      <c r="F8" s="7"/>
      <c r="G8" s="7">
        <v>132.3943661971831</v>
      </c>
      <c r="H8" s="7"/>
      <c r="I8" s="7"/>
      <c r="J8" s="7"/>
    </row>
    <row r="9" spans="1:10" ht="12" x14ac:dyDescent="0.2">
      <c r="A9" s="12" t="s">
        <v>59</v>
      </c>
      <c r="B9" s="16" t="s">
        <v>492</v>
      </c>
      <c r="C9" s="7"/>
      <c r="D9" s="7">
        <v>321.21212121212119</v>
      </c>
      <c r="E9" s="7"/>
      <c r="F9" s="7"/>
      <c r="G9" s="7"/>
      <c r="H9" s="7"/>
      <c r="I9" s="7"/>
      <c r="J9" s="7"/>
    </row>
    <row r="10" spans="1:10" ht="12" x14ac:dyDescent="0.2">
      <c r="A10" s="12" t="s">
        <v>24</v>
      </c>
      <c r="B10" s="16" t="s">
        <v>493</v>
      </c>
      <c r="C10" s="7"/>
      <c r="D10" s="7">
        <v>133.33333333333334</v>
      </c>
      <c r="E10" s="7"/>
      <c r="F10" s="7"/>
      <c r="G10" s="7"/>
      <c r="H10" s="7"/>
      <c r="I10" s="7"/>
      <c r="J10" s="7"/>
    </row>
    <row r="11" spans="1:10" ht="12" x14ac:dyDescent="0.2">
      <c r="A11" s="12" t="s">
        <v>24</v>
      </c>
      <c r="B11" s="16" t="s">
        <v>494</v>
      </c>
      <c r="C11" s="7"/>
      <c r="D11" s="7"/>
      <c r="E11" s="7">
        <v>218.69158878504672</v>
      </c>
      <c r="F11" s="7"/>
      <c r="G11" s="7"/>
      <c r="H11" s="7">
        <v>0</v>
      </c>
      <c r="I11" s="7"/>
      <c r="J11" s="7"/>
    </row>
    <row r="12" spans="1:10" ht="12" x14ac:dyDescent="0.2">
      <c r="A12" s="12" t="s">
        <v>43</v>
      </c>
      <c r="B12" s="16" t="s">
        <v>495</v>
      </c>
      <c r="C12" s="7"/>
      <c r="D12" s="7">
        <v>187.82608695652175</v>
      </c>
      <c r="E12" s="7"/>
      <c r="F12" s="7"/>
      <c r="G12" s="7"/>
      <c r="H12" s="7"/>
      <c r="I12" s="7"/>
      <c r="J12" s="7"/>
    </row>
    <row r="13" spans="1:10" ht="12" x14ac:dyDescent="0.2">
      <c r="A13" s="12" t="s">
        <v>25</v>
      </c>
      <c r="B13" s="16" t="s">
        <v>496</v>
      </c>
      <c r="C13" s="7"/>
      <c r="D13" s="7">
        <v>130.70866141732284</v>
      </c>
      <c r="E13" s="7">
        <v>246.56084656084656</v>
      </c>
      <c r="F13" s="7">
        <v>36.704119850187269</v>
      </c>
      <c r="G13" s="7"/>
      <c r="H13" s="7">
        <v>200</v>
      </c>
      <c r="I13" s="7"/>
      <c r="J13" s="7"/>
    </row>
    <row r="14" spans="1:10" ht="12" x14ac:dyDescent="0.2">
      <c r="A14" s="12" t="s">
        <v>123</v>
      </c>
      <c r="B14" s="16" t="s">
        <v>497</v>
      </c>
      <c r="C14" s="7"/>
      <c r="D14" s="7">
        <v>120.54794520547945</v>
      </c>
      <c r="E14" s="7"/>
      <c r="F14" s="7"/>
      <c r="G14" s="7"/>
      <c r="H14" s="7"/>
      <c r="I14" s="7"/>
      <c r="J14" s="7"/>
    </row>
    <row r="15" spans="1:10" ht="12" x14ac:dyDescent="0.2">
      <c r="A15" s="12" t="s">
        <v>26</v>
      </c>
      <c r="B15" s="16" t="s">
        <v>498</v>
      </c>
      <c r="C15" s="7"/>
      <c r="D15" s="7">
        <v>362.01117318435752</v>
      </c>
      <c r="E15" s="7">
        <v>349.72067039106145</v>
      </c>
      <c r="F15" s="7">
        <v>0</v>
      </c>
      <c r="G15" s="7"/>
      <c r="H15" s="7">
        <v>100</v>
      </c>
      <c r="I15" s="7">
        <v>130.35019455252919</v>
      </c>
      <c r="J15" s="7"/>
    </row>
    <row r="16" spans="1:10" ht="12" x14ac:dyDescent="0.2">
      <c r="A16" s="12" t="s">
        <v>271</v>
      </c>
      <c r="B16" s="16" t="s">
        <v>499</v>
      </c>
      <c r="C16" s="7"/>
      <c r="D16" s="7">
        <v>232</v>
      </c>
      <c r="E16" s="7"/>
      <c r="F16" s="7"/>
      <c r="G16" s="7"/>
      <c r="H16" s="7"/>
      <c r="I16" s="7"/>
      <c r="J16" s="7"/>
    </row>
    <row r="17" spans="1:10" ht="12" x14ac:dyDescent="0.2">
      <c r="A17" s="12" t="s">
        <v>34</v>
      </c>
      <c r="B17" s="16" t="s">
        <v>500</v>
      </c>
      <c r="C17" s="7"/>
      <c r="D17" s="7">
        <v>400</v>
      </c>
      <c r="E17" s="7"/>
      <c r="F17" s="7"/>
      <c r="G17" s="7"/>
      <c r="H17" s="7"/>
      <c r="I17" s="7"/>
      <c r="J17" s="7"/>
    </row>
    <row r="18" spans="1:10" ht="12" x14ac:dyDescent="0.2">
      <c r="A18" s="12" t="s">
        <v>44</v>
      </c>
      <c r="B18" s="16" t="s">
        <v>501</v>
      </c>
      <c r="C18" s="7"/>
      <c r="D18" s="7">
        <v>129.41176470588235</v>
      </c>
      <c r="E18" s="7"/>
      <c r="F18" s="7"/>
      <c r="G18" s="7"/>
      <c r="H18" s="7"/>
      <c r="I18" s="7"/>
      <c r="J18" s="7"/>
    </row>
    <row r="19" spans="1:10" ht="12" x14ac:dyDescent="0.2">
      <c r="A19" s="12" t="s">
        <v>3</v>
      </c>
      <c r="B19" s="16" t="s">
        <v>502</v>
      </c>
      <c r="C19" s="7"/>
      <c r="D19" s="7">
        <v>202.35294117647058</v>
      </c>
      <c r="E19" s="7"/>
      <c r="F19" s="7"/>
      <c r="G19" s="7"/>
      <c r="H19" s="7"/>
      <c r="I19" s="7"/>
      <c r="J19" s="7"/>
    </row>
    <row r="20" spans="1:10" ht="12" x14ac:dyDescent="0.2">
      <c r="A20" s="12" t="s">
        <v>60</v>
      </c>
      <c r="B20" s="16" t="s">
        <v>503</v>
      </c>
      <c r="C20" s="7"/>
      <c r="D20" s="7">
        <v>182.84600389863547</v>
      </c>
      <c r="E20" s="7"/>
      <c r="F20" s="7"/>
      <c r="G20" s="7"/>
      <c r="H20" s="7"/>
      <c r="I20" s="7"/>
      <c r="J20" s="7"/>
    </row>
    <row r="21" spans="1:10" ht="12" x14ac:dyDescent="0.2">
      <c r="A21" s="12" t="s">
        <v>45</v>
      </c>
      <c r="B21" s="16" t="s">
        <v>504</v>
      </c>
      <c r="C21" s="7">
        <v>140.64837905236908</v>
      </c>
      <c r="D21" s="7">
        <v>215.52511415525115</v>
      </c>
      <c r="E21" s="7"/>
      <c r="F21" s="7">
        <v>21.05263157894737</v>
      </c>
      <c r="G21" s="7">
        <v>218.18181818181819</v>
      </c>
      <c r="H21" s="7"/>
      <c r="I21" s="7">
        <v>91.521486643437868</v>
      </c>
      <c r="J21" s="7"/>
    </row>
    <row r="22" spans="1:10" ht="12" x14ac:dyDescent="0.2">
      <c r="A22" s="12" t="s">
        <v>45</v>
      </c>
      <c r="B22" s="16" t="s">
        <v>505</v>
      </c>
      <c r="C22" s="7">
        <v>165.93406593406593</v>
      </c>
      <c r="D22" s="7">
        <v>112.08791208791209</v>
      </c>
      <c r="E22" s="7"/>
      <c r="F22" s="7">
        <v>5.5555555555555554</v>
      </c>
      <c r="G22" s="7"/>
      <c r="H22" s="7"/>
      <c r="I22" s="7">
        <v>85.808580858085804</v>
      </c>
      <c r="J22" s="7"/>
    </row>
    <row r="23" spans="1:10" ht="12" x14ac:dyDescent="0.2">
      <c r="A23" s="12" t="s">
        <v>45</v>
      </c>
      <c r="B23" s="16" t="s">
        <v>506</v>
      </c>
      <c r="C23" s="7">
        <v>140.80000000000001</v>
      </c>
      <c r="D23" s="7">
        <v>213.95348837209303</v>
      </c>
      <c r="E23" s="7"/>
      <c r="F23" s="7">
        <v>12.5</v>
      </c>
      <c r="G23" s="7"/>
      <c r="H23" s="7"/>
      <c r="I23" s="7">
        <v>82.779456193353468</v>
      </c>
      <c r="J23" s="7"/>
    </row>
    <row r="24" spans="1:10" ht="12" x14ac:dyDescent="0.2">
      <c r="A24" s="12" t="s">
        <v>46</v>
      </c>
      <c r="B24" s="16" t="s">
        <v>507</v>
      </c>
      <c r="C24" s="7"/>
      <c r="D24" s="7">
        <v>157.14285714285714</v>
      </c>
      <c r="E24" s="7"/>
      <c r="F24" s="7"/>
      <c r="G24" s="7"/>
      <c r="H24" s="7"/>
      <c r="I24" s="7"/>
      <c r="J24" s="7"/>
    </row>
    <row r="25" spans="1:10" ht="12" x14ac:dyDescent="0.2">
      <c r="A25" s="12" t="s">
        <v>61</v>
      </c>
      <c r="B25" s="16" t="s">
        <v>508</v>
      </c>
      <c r="C25" s="7">
        <v>123.66412213740458</v>
      </c>
      <c r="D25" s="7">
        <v>220</v>
      </c>
      <c r="E25" s="7"/>
      <c r="F25" s="7">
        <v>0</v>
      </c>
      <c r="G25" s="7">
        <v>163.26530612244898</v>
      </c>
      <c r="H25" s="7"/>
      <c r="I25" s="7">
        <v>85.581395348837205</v>
      </c>
      <c r="J25" s="7"/>
    </row>
    <row r="26" spans="1:10" ht="12" x14ac:dyDescent="0.2">
      <c r="A26" s="12" t="s">
        <v>62</v>
      </c>
      <c r="B26" s="16" t="s">
        <v>509</v>
      </c>
      <c r="C26" s="7">
        <v>89.801699716713884</v>
      </c>
      <c r="D26" s="7">
        <v>81.944444444444443</v>
      </c>
      <c r="E26" s="7"/>
      <c r="F26" s="7"/>
      <c r="G26" s="7"/>
      <c r="H26" s="7"/>
      <c r="I26" s="7"/>
      <c r="J26" s="7"/>
    </row>
    <row r="27" spans="1:10" ht="12" x14ac:dyDescent="0.2">
      <c r="A27" s="12" t="s">
        <v>63</v>
      </c>
      <c r="B27" s="16" t="s">
        <v>510</v>
      </c>
      <c r="C27" s="7">
        <v>130.43478260869566</v>
      </c>
      <c r="D27" s="7"/>
      <c r="E27" s="7"/>
      <c r="F27" s="7"/>
      <c r="G27" s="7">
        <v>160</v>
      </c>
      <c r="H27" s="7"/>
      <c r="I27" s="7"/>
      <c r="J27" s="7"/>
    </row>
    <row r="28" spans="1:10" ht="12" x14ac:dyDescent="0.2">
      <c r="A28" s="12" t="s">
        <v>64</v>
      </c>
      <c r="B28" s="16" t="s">
        <v>511</v>
      </c>
      <c r="C28" s="7"/>
      <c r="D28" s="7">
        <v>211.21495327102804</v>
      </c>
      <c r="E28" s="7"/>
      <c r="F28" s="7"/>
      <c r="G28" s="7"/>
      <c r="H28" s="7"/>
      <c r="I28" s="7"/>
      <c r="J28" s="7"/>
    </row>
    <row r="29" spans="1:10" ht="12" x14ac:dyDescent="0.2">
      <c r="A29" s="12" t="s">
        <v>392</v>
      </c>
      <c r="B29" s="16" t="s">
        <v>512</v>
      </c>
      <c r="C29" s="7"/>
      <c r="D29" s="7"/>
      <c r="E29" s="7"/>
      <c r="F29" s="7"/>
      <c r="G29" s="7"/>
      <c r="H29" s="7"/>
      <c r="I29" s="7"/>
      <c r="J29" s="7"/>
    </row>
    <row r="30" spans="1:10" ht="12" x14ac:dyDescent="0.2">
      <c r="A30" s="12" t="s">
        <v>7</v>
      </c>
      <c r="B30" s="16" t="s">
        <v>513</v>
      </c>
      <c r="C30" s="7"/>
      <c r="D30" s="7">
        <v>230.49645390070921</v>
      </c>
      <c r="E30" s="7"/>
      <c r="F30" s="7"/>
      <c r="G30" s="7"/>
      <c r="H30" s="7"/>
      <c r="I30" s="7"/>
      <c r="J30" s="7"/>
    </row>
    <row r="31" spans="1:10" ht="12" x14ac:dyDescent="0.2">
      <c r="A31" s="12" t="s">
        <v>11</v>
      </c>
      <c r="B31" s="16" t="s">
        <v>514</v>
      </c>
      <c r="C31" s="7"/>
      <c r="D31" s="7">
        <v>131.5151515151515</v>
      </c>
      <c r="E31" s="7"/>
      <c r="F31" s="7"/>
      <c r="G31" s="7"/>
      <c r="H31" s="7"/>
      <c r="I31" s="7"/>
      <c r="J31" s="7"/>
    </row>
    <row r="32" spans="1:10" ht="12" x14ac:dyDescent="0.2">
      <c r="A32" s="12" t="s">
        <v>65</v>
      </c>
      <c r="B32" s="16" t="s">
        <v>515</v>
      </c>
      <c r="C32" s="7"/>
      <c r="D32" s="7">
        <v>650</v>
      </c>
      <c r="E32" s="7"/>
      <c r="F32" s="7"/>
      <c r="G32" s="7"/>
      <c r="H32" s="7"/>
      <c r="I32" s="7"/>
      <c r="J32" s="7"/>
    </row>
    <row r="33" spans="1:10" ht="12" x14ac:dyDescent="0.2">
      <c r="A33" s="12" t="s">
        <v>281</v>
      </c>
      <c r="B33" s="16" t="s">
        <v>516</v>
      </c>
      <c r="C33" s="7">
        <v>126.64092664092664</v>
      </c>
      <c r="D33" s="7">
        <v>82.758620689655174</v>
      </c>
      <c r="E33" s="7"/>
      <c r="F33" s="7">
        <v>0</v>
      </c>
      <c r="G33" s="7">
        <v>91.566265060240966</v>
      </c>
      <c r="H33" s="7"/>
      <c r="I33" s="7">
        <v>10.019267822736031</v>
      </c>
      <c r="J33" s="7"/>
    </row>
    <row r="34" spans="1:10" ht="12" x14ac:dyDescent="0.2">
      <c r="A34" s="12" t="s">
        <v>267</v>
      </c>
      <c r="B34" s="16" t="s">
        <v>517</v>
      </c>
      <c r="C34" s="7"/>
      <c r="D34" s="7">
        <v>445.33333333333331</v>
      </c>
      <c r="E34" s="7"/>
      <c r="F34" s="7"/>
      <c r="G34" s="7"/>
      <c r="H34" s="7"/>
      <c r="I34" s="7"/>
      <c r="J34" s="7"/>
    </row>
    <row r="35" spans="1:10" ht="12" x14ac:dyDescent="0.2">
      <c r="A35" s="12" t="s">
        <v>48</v>
      </c>
      <c r="B35" s="16" t="s">
        <v>518</v>
      </c>
      <c r="C35" s="7"/>
      <c r="D35" s="7">
        <v>214.58333333333334</v>
      </c>
      <c r="E35" s="7"/>
      <c r="F35" s="7"/>
      <c r="G35" s="7"/>
      <c r="H35" s="7"/>
      <c r="I35" s="7"/>
      <c r="J35" s="7"/>
    </row>
    <row r="36" spans="1:10" ht="12" x14ac:dyDescent="0.2">
      <c r="A36" s="12" t="s">
        <v>49</v>
      </c>
      <c r="B36" s="16" t="s">
        <v>519</v>
      </c>
      <c r="C36" s="7"/>
      <c r="D36" s="7">
        <v>161.9047619047619</v>
      </c>
      <c r="E36" s="7"/>
      <c r="F36" s="7"/>
      <c r="G36" s="7"/>
      <c r="H36" s="7"/>
      <c r="I36" s="7"/>
      <c r="J36" s="7"/>
    </row>
    <row r="37" spans="1:10" ht="12" x14ac:dyDescent="0.2">
      <c r="A37" s="12" t="s">
        <v>464</v>
      </c>
      <c r="B37" s="16" t="s">
        <v>520</v>
      </c>
      <c r="C37" s="7"/>
      <c r="D37" s="7">
        <v>87.878787878787875</v>
      </c>
      <c r="E37" s="7"/>
      <c r="F37" s="7"/>
      <c r="G37" s="7"/>
      <c r="H37" s="7"/>
      <c r="I37" s="7"/>
      <c r="J37" s="7"/>
    </row>
    <row r="38" spans="1:10" ht="12" x14ac:dyDescent="0.2">
      <c r="A38" s="12" t="s">
        <v>50</v>
      </c>
      <c r="B38" s="16" t="s">
        <v>521</v>
      </c>
      <c r="C38" s="7"/>
      <c r="D38" s="7"/>
      <c r="E38" s="7"/>
      <c r="F38" s="7"/>
      <c r="G38" s="7"/>
      <c r="H38" s="7"/>
      <c r="I38" s="7"/>
      <c r="J38" s="7">
        <v>39.784946236559136</v>
      </c>
    </row>
    <row r="39" spans="1:10" ht="12" x14ac:dyDescent="0.2">
      <c r="A39" s="12" t="s">
        <v>50</v>
      </c>
      <c r="B39" s="16" t="s">
        <v>522</v>
      </c>
      <c r="C39" s="7">
        <v>34.129692832764505</v>
      </c>
      <c r="D39" s="7">
        <v>160.97560975609755</v>
      </c>
      <c r="E39" s="7"/>
      <c r="F39" s="7"/>
      <c r="G39" s="7"/>
      <c r="H39" s="7"/>
      <c r="I39" s="7">
        <v>18.15718157181572</v>
      </c>
      <c r="J39" s="7"/>
    </row>
    <row r="40" spans="1:10" ht="12" x14ac:dyDescent="0.2">
      <c r="A40" s="12" t="s">
        <v>50</v>
      </c>
      <c r="B40" s="16" t="s">
        <v>523</v>
      </c>
      <c r="C40" s="7">
        <v>182.05128205128204</v>
      </c>
      <c r="D40" s="7">
        <v>586.4406779661017</v>
      </c>
      <c r="E40" s="7"/>
      <c r="F40" s="7"/>
      <c r="G40" s="7"/>
      <c r="H40" s="7"/>
      <c r="I40" s="7">
        <v>72.207084468664846</v>
      </c>
      <c r="J40" s="7"/>
    </row>
    <row r="41" spans="1:10" ht="12" x14ac:dyDescent="0.2">
      <c r="A41" s="12" t="s">
        <v>13</v>
      </c>
      <c r="B41" s="16" t="s">
        <v>524</v>
      </c>
      <c r="C41" s="7">
        <v>131.12582781456953</v>
      </c>
      <c r="D41" s="7">
        <v>124.09638554216868</v>
      </c>
      <c r="E41" s="7"/>
      <c r="F41" s="7"/>
      <c r="G41" s="7">
        <v>160</v>
      </c>
      <c r="H41" s="7"/>
      <c r="I41" s="7"/>
      <c r="J41" s="7"/>
    </row>
    <row r="42" spans="1:10" ht="12" x14ac:dyDescent="0.2">
      <c r="A42" s="12" t="s">
        <v>66</v>
      </c>
      <c r="B42" s="16" t="s">
        <v>525</v>
      </c>
      <c r="C42" s="7"/>
      <c r="D42" s="7">
        <v>374</v>
      </c>
      <c r="E42" s="7"/>
      <c r="F42" s="7"/>
      <c r="G42" s="7"/>
      <c r="H42" s="7"/>
      <c r="I42" s="7"/>
      <c r="J42" s="7"/>
    </row>
    <row r="43" spans="1:10" ht="12" x14ac:dyDescent="0.2">
      <c r="A43" s="12" t="s">
        <v>66</v>
      </c>
      <c r="B43" s="16" t="s">
        <v>526</v>
      </c>
      <c r="C43" s="7"/>
      <c r="D43" s="7">
        <v>210.52631578947367</v>
      </c>
      <c r="E43" s="7"/>
      <c r="F43" s="7"/>
      <c r="G43" s="7"/>
      <c r="H43" s="7"/>
      <c r="I43" s="7"/>
      <c r="J43" s="7"/>
    </row>
    <row r="44" spans="1:10" ht="12" x14ac:dyDescent="0.2">
      <c r="A44" s="12" t="s">
        <v>27</v>
      </c>
      <c r="B44" s="16" t="s">
        <v>527</v>
      </c>
      <c r="C44" s="7">
        <v>41.584158415841586</v>
      </c>
      <c r="D44" s="7">
        <v>0</v>
      </c>
      <c r="E44" s="7"/>
      <c r="F44" s="7"/>
      <c r="G44" s="7">
        <v>5.7142857142857144</v>
      </c>
      <c r="H44" s="7"/>
      <c r="I44" s="7"/>
      <c r="J44" s="7"/>
    </row>
    <row r="45" spans="1:10" ht="12" x14ac:dyDescent="0.2">
      <c r="A45" s="12" t="s">
        <v>67</v>
      </c>
      <c r="B45" s="16" t="s">
        <v>528</v>
      </c>
      <c r="C45" s="7"/>
      <c r="D45" s="7">
        <v>197.10144927536231</v>
      </c>
      <c r="E45" s="7"/>
      <c r="F45" s="7"/>
      <c r="G45" s="7"/>
      <c r="H45" s="7"/>
      <c r="I45" s="7"/>
      <c r="J45" s="7"/>
    </row>
    <row r="46" spans="1:10" ht="12" x14ac:dyDescent="0.2">
      <c r="A46" s="12" t="s">
        <v>38</v>
      </c>
      <c r="B46" s="16" t="s">
        <v>529</v>
      </c>
      <c r="C46" s="7"/>
      <c r="D46" s="7">
        <v>276.66666666666669</v>
      </c>
      <c r="E46" s="7"/>
      <c r="F46" s="7"/>
      <c r="G46" s="7"/>
      <c r="H46" s="7"/>
      <c r="I46" s="7"/>
      <c r="J46" s="7"/>
    </row>
    <row r="47" spans="1:10" ht="12" x14ac:dyDescent="0.2">
      <c r="A47" s="12" t="s">
        <v>14</v>
      </c>
      <c r="B47" s="16" t="s">
        <v>530</v>
      </c>
      <c r="C47" s="7"/>
      <c r="D47" s="7"/>
      <c r="E47" s="7">
        <v>346.42857142857144</v>
      </c>
      <c r="F47" s="7"/>
      <c r="G47" s="7"/>
      <c r="H47" s="7">
        <v>251.85185185185185</v>
      </c>
      <c r="I47" s="7"/>
      <c r="J47" s="7"/>
    </row>
    <row r="48" spans="1:10" ht="12" x14ac:dyDescent="0.2">
      <c r="A48" s="12" t="s">
        <v>15</v>
      </c>
      <c r="B48" s="16" t="s">
        <v>531</v>
      </c>
      <c r="C48" s="7">
        <v>119.27710843373494</v>
      </c>
      <c r="D48" s="7">
        <v>114.28571428571429</v>
      </c>
      <c r="E48" s="7"/>
      <c r="F48" s="7"/>
      <c r="G48" s="7">
        <v>100</v>
      </c>
      <c r="H48" s="7"/>
      <c r="I48" s="7"/>
      <c r="J48" s="7"/>
    </row>
    <row r="49" spans="1:10" ht="12" x14ac:dyDescent="0.2">
      <c r="A49" s="12" t="s">
        <v>272</v>
      </c>
      <c r="B49" s="16" t="s">
        <v>532</v>
      </c>
      <c r="C49" s="7"/>
      <c r="D49" s="7"/>
      <c r="E49" s="7">
        <v>280.79470198675494</v>
      </c>
      <c r="F49" s="7"/>
      <c r="G49" s="7"/>
      <c r="H49" s="7">
        <v>0</v>
      </c>
      <c r="I49" s="7"/>
      <c r="J49" s="7"/>
    </row>
    <row r="50" spans="1:10" ht="12" x14ac:dyDescent="0.2">
      <c r="A50" s="12" t="s">
        <v>272</v>
      </c>
      <c r="B50" s="16" t="s">
        <v>533</v>
      </c>
      <c r="C50" s="7"/>
      <c r="D50" s="7"/>
      <c r="E50" s="7">
        <v>250.70422535211267</v>
      </c>
      <c r="F50" s="7"/>
      <c r="G50" s="7"/>
      <c r="H50" s="7">
        <v>500</v>
      </c>
      <c r="I50" s="7"/>
      <c r="J50" s="7"/>
    </row>
    <row r="51" spans="1:10" ht="12" x14ac:dyDescent="0.2">
      <c r="A51" s="12" t="s">
        <v>28</v>
      </c>
      <c r="B51" s="16" t="s">
        <v>534</v>
      </c>
      <c r="C51" s="7">
        <v>175.34246575342465</v>
      </c>
      <c r="D51" s="7">
        <v>425.3246753246753</v>
      </c>
      <c r="E51" s="7"/>
      <c r="F51" s="7">
        <v>54.10334346504559</v>
      </c>
      <c r="G51" s="7"/>
      <c r="H51" s="7"/>
      <c r="I51" s="7">
        <v>86.436170212765958</v>
      </c>
      <c r="J51" s="7"/>
    </row>
    <row r="52" spans="1:10" ht="12" x14ac:dyDescent="0.2">
      <c r="A52" s="12" t="s">
        <v>29</v>
      </c>
      <c r="B52" s="16" t="s">
        <v>535</v>
      </c>
      <c r="C52" s="7"/>
      <c r="D52" s="7">
        <v>92.857142857142861</v>
      </c>
      <c r="E52" s="7"/>
      <c r="F52" s="7"/>
      <c r="G52" s="7"/>
      <c r="H52" s="7"/>
      <c r="I52" s="7"/>
      <c r="J52" s="7"/>
    </row>
    <row r="53" spans="1:10" ht="12" x14ac:dyDescent="0.2">
      <c r="A53" s="12" t="s">
        <v>39</v>
      </c>
      <c r="B53" s="16" t="s">
        <v>536</v>
      </c>
      <c r="C53" s="7">
        <v>130.46153846153845</v>
      </c>
      <c r="D53" s="7"/>
      <c r="E53" s="7"/>
      <c r="F53" s="7"/>
      <c r="G53" s="7"/>
      <c r="H53" s="7"/>
      <c r="I53" s="7">
        <v>76.470588235294116</v>
      </c>
      <c r="J53" s="7"/>
    </row>
    <row r="54" spans="1:10" ht="12" x14ac:dyDescent="0.2">
      <c r="A54" s="12" t="s">
        <v>68</v>
      </c>
      <c r="B54" s="16" t="s">
        <v>537</v>
      </c>
      <c r="C54" s="7"/>
      <c r="D54" s="7">
        <v>201.95121951219511</v>
      </c>
      <c r="E54" s="7"/>
      <c r="F54" s="7"/>
      <c r="G54" s="7"/>
      <c r="H54" s="7"/>
      <c r="I54" s="7"/>
      <c r="J54" s="7"/>
    </row>
    <row r="55" spans="1:10" ht="12" x14ac:dyDescent="0.2">
      <c r="A55" s="12" t="s">
        <v>309</v>
      </c>
      <c r="B55" s="16" t="s">
        <v>538</v>
      </c>
      <c r="C55" s="7"/>
      <c r="D55" s="7"/>
      <c r="E55" s="7"/>
      <c r="F55" s="7"/>
      <c r="G55" s="7"/>
      <c r="H55" s="7"/>
      <c r="I55" s="7"/>
      <c r="J55" s="7"/>
    </row>
    <row r="56" spans="1:10" ht="12" x14ac:dyDescent="0.2">
      <c r="A56" s="12" t="s">
        <v>51</v>
      </c>
      <c r="B56" s="16" t="s">
        <v>539</v>
      </c>
      <c r="C56" s="7">
        <v>164.16666666666666</v>
      </c>
      <c r="D56" s="7">
        <v>254</v>
      </c>
      <c r="E56" s="7"/>
      <c r="F56" s="7"/>
      <c r="G56" s="7"/>
      <c r="H56" s="7"/>
      <c r="I56" s="7">
        <v>132</v>
      </c>
      <c r="J56" s="7"/>
    </row>
    <row r="57" spans="1:10" ht="12" x14ac:dyDescent="0.2">
      <c r="A57" s="12" t="s">
        <v>19</v>
      </c>
      <c r="B57" s="16" t="s">
        <v>540</v>
      </c>
      <c r="C57" s="7"/>
      <c r="D57" s="7">
        <v>0</v>
      </c>
      <c r="E57" s="7"/>
      <c r="F57" s="7"/>
      <c r="G57" s="7"/>
      <c r="H57" s="7"/>
      <c r="I57" s="7"/>
      <c r="J57" s="7"/>
    </row>
    <row r="58" spans="1:10" ht="12" x14ac:dyDescent="0.2">
      <c r="A58" s="12" t="s">
        <v>19</v>
      </c>
      <c r="B58" s="16" t="s">
        <v>541</v>
      </c>
      <c r="C58" s="7"/>
      <c r="D58" s="7">
        <v>155.55555555555554</v>
      </c>
      <c r="E58" s="7"/>
      <c r="F58" s="7"/>
      <c r="G58" s="7"/>
      <c r="H58" s="7"/>
      <c r="I58" s="7"/>
      <c r="J58" s="7"/>
    </row>
    <row r="59" spans="1:10" ht="12" x14ac:dyDescent="0.2">
      <c r="A59" s="12" t="s">
        <v>19</v>
      </c>
      <c r="B59" s="16" t="s">
        <v>542</v>
      </c>
      <c r="C59" s="7"/>
      <c r="D59" s="7">
        <v>112.5</v>
      </c>
      <c r="E59" s="7"/>
      <c r="F59" s="7"/>
      <c r="G59" s="7"/>
      <c r="H59" s="7"/>
      <c r="I59" s="7"/>
      <c r="J59" s="7"/>
    </row>
    <row r="60" spans="1:10" ht="12" x14ac:dyDescent="0.2">
      <c r="A60" s="12" t="s">
        <v>69</v>
      </c>
      <c r="B60" s="16" t="s">
        <v>543</v>
      </c>
      <c r="C60" s="7">
        <v>136</v>
      </c>
      <c r="D60" s="7">
        <v>281.08108108108109</v>
      </c>
      <c r="E60" s="7"/>
      <c r="F60" s="7"/>
      <c r="G60" s="7">
        <v>142.10526315789474</v>
      </c>
      <c r="H60" s="7"/>
      <c r="I60" s="7"/>
      <c r="J60" s="7"/>
    </row>
    <row r="61" spans="1:10" ht="12" x14ac:dyDescent="0.2">
      <c r="A61" s="12" t="s">
        <v>70</v>
      </c>
      <c r="B61" s="16" t="s">
        <v>544</v>
      </c>
      <c r="C61" s="7"/>
      <c r="D61" s="7">
        <v>220.86956521739131</v>
      </c>
      <c r="E61" s="7"/>
      <c r="F61" s="7"/>
      <c r="G61" s="7"/>
      <c r="H61" s="7"/>
      <c r="I61" s="7"/>
      <c r="J61" s="7"/>
    </row>
    <row r="62" spans="1:10" ht="12" x14ac:dyDescent="0.2">
      <c r="A62" s="12" t="s">
        <v>52</v>
      </c>
      <c r="B62" s="16" t="s">
        <v>545</v>
      </c>
      <c r="C62" s="7"/>
      <c r="D62" s="7">
        <v>118.32460732984293</v>
      </c>
      <c r="E62" s="7"/>
      <c r="F62" s="7"/>
      <c r="G62" s="7"/>
      <c r="H62" s="7"/>
      <c r="I62" s="7"/>
      <c r="J62" s="7"/>
    </row>
    <row r="63" spans="1:10" ht="12" x14ac:dyDescent="0.2">
      <c r="A63" s="12" t="s">
        <v>71</v>
      </c>
      <c r="B63" s="16" t="s">
        <v>546</v>
      </c>
      <c r="C63" s="7">
        <v>103.63036303630363</v>
      </c>
      <c r="D63" s="7">
        <v>354.86111111111109</v>
      </c>
      <c r="E63" s="7"/>
      <c r="F63" s="7"/>
      <c r="G63" s="7">
        <v>152.63157894736841</v>
      </c>
      <c r="H63" s="7"/>
      <c r="I63" s="7"/>
      <c r="J63" s="7"/>
    </row>
    <row r="64" spans="1:10" ht="12" x14ac:dyDescent="0.2">
      <c r="A64" s="12" t="s">
        <v>40</v>
      </c>
      <c r="B64" s="16" t="s">
        <v>547</v>
      </c>
      <c r="C64" s="7">
        <v>102.15053763440861</v>
      </c>
      <c r="D64" s="7">
        <v>114.70588235294117</v>
      </c>
      <c r="E64" s="7"/>
      <c r="F64" s="7">
        <v>0</v>
      </c>
      <c r="G64" s="7">
        <v>104</v>
      </c>
      <c r="H64" s="7"/>
      <c r="I64" s="7">
        <v>175.51020408163265</v>
      </c>
      <c r="J64" s="7"/>
    </row>
    <row r="65" spans="1:10" ht="12" x14ac:dyDescent="0.2">
      <c r="A65" s="12" t="s">
        <v>53</v>
      </c>
      <c r="B65" s="16" t="s">
        <v>548</v>
      </c>
      <c r="C65" s="7">
        <v>132.89473684210526</v>
      </c>
      <c r="D65" s="7">
        <v>207.3170731707317</v>
      </c>
      <c r="E65" s="7"/>
      <c r="F65" s="7"/>
      <c r="G65" s="7"/>
      <c r="H65" s="7"/>
      <c r="I65" s="7">
        <v>108.06451612903226</v>
      </c>
      <c r="J65" s="7"/>
    </row>
    <row r="66" spans="1:10" ht="12" x14ac:dyDescent="0.2">
      <c r="A66" s="12" t="s">
        <v>280</v>
      </c>
      <c r="B66" s="16" t="s">
        <v>549</v>
      </c>
      <c r="C66" s="7">
        <v>105.63380281690141</v>
      </c>
      <c r="D66" s="7">
        <v>274.78260869565219</v>
      </c>
      <c r="E66" s="7"/>
      <c r="F66" s="7"/>
      <c r="G66" s="7">
        <v>180</v>
      </c>
      <c r="H66" s="7"/>
      <c r="I66" s="7"/>
      <c r="J66" s="7"/>
    </row>
    <row r="67" spans="1:10" ht="12" x14ac:dyDescent="0.2">
      <c r="A67" s="27" t="s">
        <v>72</v>
      </c>
      <c r="B67" s="16" t="s">
        <v>550</v>
      </c>
      <c r="C67" s="7"/>
      <c r="D67" s="32">
        <v>830</v>
      </c>
      <c r="E67" s="32"/>
      <c r="F67" s="32"/>
      <c r="G67" s="32"/>
      <c r="H67" s="32"/>
      <c r="I67" s="7"/>
      <c r="J67" s="7"/>
    </row>
    <row r="68" spans="1:10" ht="12" x14ac:dyDescent="0.2">
      <c r="A68" s="27" t="s">
        <v>54</v>
      </c>
      <c r="B68" s="16" t="s">
        <v>551</v>
      </c>
      <c r="C68" s="7"/>
      <c r="D68" s="32">
        <v>320.61068702290078</v>
      </c>
      <c r="E68" s="32">
        <v>242.93785310734464</v>
      </c>
      <c r="F68" s="32"/>
      <c r="G68" s="32"/>
      <c r="H68" s="32">
        <v>280</v>
      </c>
      <c r="I68" s="7"/>
      <c r="J68" s="7"/>
    </row>
    <row r="69" spans="1:10" ht="12" x14ac:dyDescent="0.2">
      <c r="A69" s="27" t="s">
        <v>268</v>
      </c>
      <c r="B69" s="16" t="s">
        <v>552</v>
      </c>
      <c r="C69" s="7"/>
      <c r="D69" s="32">
        <v>224.61538461538461</v>
      </c>
      <c r="E69" s="32"/>
      <c r="F69" s="32"/>
      <c r="G69" s="32"/>
      <c r="H69" s="32"/>
      <c r="I69" s="7"/>
      <c r="J69" s="7"/>
    </row>
    <row r="70" spans="1:10" ht="12" x14ac:dyDescent="0.2">
      <c r="A70" s="27" t="s">
        <v>21</v>
      </c>
      <c r="B70" s="16" t="s">
        <v>553</v>
      </c>
      <c r="C70" s="7"/>
      <c r="D70" s="32">
        <v>104.72103004291846</v>
      </c>
      <c r="E70" s="32"/>
      <c r="F70" s="32"/>
      <c r="G70" s="32"/>
      <c r="H70" s="32"/>
      <c r="I70" s="7"/>
      <c r="J70" s="7"/>
    </row>
    <row r="71" spans="1:10" ht="12" x14ac:dyDescent="0.2">
      <c r="A71" s="27" t="s">
        <v>269</v>
      </c>
      <c r="B71" s="16" t="s">
        <v>554</v>
      </c>
      <c r="C71" s="7"/>
      <c r="D71" s="32">
        <v>116.32653061224489</v>
      </c>
      <c r="E71" s="32"/>
      <c r="F71" s="32"/>
      <c r="G71" s="32"/>
      <c r="H71" s="32"/>
      <c r="I71" s="7"/>
      <c r="J71" s="7"/>
    </row>
    <row r="72" spans="1:10" ht="12" x14ac:dyDescent="0.2">
      <c r="A72" s="27" t="s">
        <v>73</v>
      </c>
      <c r="B72" s="16" t="s">
        <v>555</v>
      </c>
      <c r="C72" s="7"/>
      <c r="D72" s="32">
        <v>139.53488372093022</v>
      </c>
      <c r="E72" s="32"/>
      <c r="F72" s="32"/>
      <c r="G72" s="32"/>
      <c r="H72" s="32"/>
      <c r="I72" s="7"/>
      <c r="J72" s="7"/>
    </row>
    <row r="73" spans="1:10" ht="12" x14ac:dyDescent="0.2">
      <c r="A73" s="27" t="s">
        <v>55</v>
      </c>
      <c r="B73" s="16" t="s">
        <v>556</v>
      </c>
      <c r="C73" s="7"/>
      <c r="D73" s="32">
        <v>158.28571428571428</v>
      </c>
      <c r="E73" s="32"/>
      <c r="F73" s="32"/>
      <c r="G73" s="32"/>
      <c r="H73" s="32"/>
      <c r="I73" s="7"/>
      <c r="J73" s="7"/>
    </row>
    <row r="74" spans="1:10" ht="12" x14ac:dyDescent="0.2">
      <c r="A74" s="27" t="s">
        <v>56</v>
      </c>
      <c r="B74" s="16" t="s">
        <v>557</v>
      </c>
      <c r="C74" s="7"/>
      <c r="D74" s="32">
        <v>1.593625498007968</v>
      </c>
      <c r="E74" s="32"/>
      <c r="F74" s="32"/>
      <c r="G74" s="32"/>
      <c r="H74" s="32"/>
      <c r="I74" s="7"/>
      <c r="J74" s="7"/>
    </row>
    <row r="75" spans="1:10" ht="12" x14ac:dyDescent="0.2">
      <c r="A75" s="27" t="s">
        <v>57</v>
      </c>
      <c r="B75" s="16" t="s">
        <v>558</v>
      </c>
      <c r="C75" s="7"/>
      <c r="D75" s="32">
        <v>453.33333333333331</v>
      </c>
      <c r="E75" s="32"/>
      <c r="F75" s="32"/>
      <c r="G75" s="32"/>
      <c r="H75" s="32"/>
      <c r="I75" s="7"/>
      <c r="J75" s="7"/>
    </row>
    <row r="76" spans="1:10" x14ac:dyDescent="0.2">
      <c r="A76" s="33" t="s">
        <v>313</v>
      </c>
      <c r="C76" s="3"/>
      <c r="D76" s="36"/>
      <c r="E76" s="36"/>
      <c r="F76" s="36"/>
      <c r="G76" s="36"/>
      <c r="H76" s="36"/>
      <c r="I76" s="3"/>
      <c r="J76" s="3"/>
    </row>
    <row r="77" spans="1:10" x14ac:dyDescent="0.2">
      <c r="A77" s="40" t="s">
        <v>314</v>
      </c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11" t="s">
        <v>257</v>
      </c>
      <c r="C78" s="3"/>
      <c r="D78" s="3"/>
      <c r="E78" s="3"/>
      <c r="F78" s="3"/>
      <c r="G78" s="3"/>
      <c r="H78" s="3"/>
      <c r="I78" s="3"/>
      <c r="J78" s="3"/>
    </row>
    <row r="79" spans="1:10" hidden="1" x14ac:dyDescent="0.2">
      <c r="C79" s="3"/>
      <c r="D79" s="3"/>
      <c r="E79" s="3"/>
      <c r="F79" s="3"/>
      <c r="G79" s="3"/>
      <c r="H79" s="3"/>
      <c r="I79" s="3"/>
      <c r="J79" s="3"/>
    </row>
    <row r="80" spans="1:10" hidden="1" x14ac:dyDescent="0.2">
      <c r="C80" s="3"/>
      <c r="D80" s="3"/>
      <c r="E80" s="3"/>
      <c r="F80" s="3"/>
      <c r="G80" s="3"/>
      <c r="H80" s="3"/>
      <c r="I80" s="3"/>
      <c r="J80" s="3"/>
    </row>
    <row r="81" spans="3:10" hidden="1" x14ac:dyDescent="0.2">
      <c r="C81" s="3"/>
      <c r="D81" s="3"/>
      <c r="E81" s="3"/>
      <c r="F81" s="3"/>
      <c r="G81" s="3"/>
      <c r="H81" s="3"/>
      <c r="I81" s="3"/>
      <c r="J81" s="3"/>
    </row>
    <row r="82" spans="3:10" hidden="1" x14ac:dyDescent="0.2">
      <c r="C82" s="3"/>
      <c r="D82" s="3"/>
      <c r="E82" s="3"/>
      <c r="F82" s="3"/>
      <c r="G82" s="3"/>
      <c r="H82" s="3"/>
      <c r="I82" s="3"/>
      <c r="J82" s="3"/>
    </row>
    <row r="83" spans="3:10" hidden="1" x14ac:dyDescent="0.2">
      <c r="C83" s="3"/>
      <c r="D83" s="3"/>
      <c r="E83" s="3"/>
      <c r="F83" s="3"/>
      <c r="G83" s="3"/>
      <c r="H83" s="3"/>
      <c r="I83" s="3"/>
      <c r="J83" s="3"/>
    </row>
    <row r="84" spans="3:10" hidden="1" x14ac:dyDescent="0.2">
      <c r="C84" s="3"/>
      <c r="D84" s="3"/>
      <c r="E84" s="3"/>
      <c r="F84" s="3"/>
      <c r="G84" s="3"/>
      <c r="H84" s="3"/>
      <c r="I84" s="3"/>
      <c r="J84" s="3"/>
    </row>
    <row r="85" spans="3:10" hidden="1" x14ac:dyDescent="0.2">
      <c r="C85" s="3"/>
      <c r="D85" s="3"/>
      <c r="E85" s="3"/>
      <c r="F85" s="3"/>
      <c r="G85" s="3"/>
      <c r="H85" s="3"/>
      <c r="I85" s="3"/>
      <c r="J85" s="3"/>
    </row>
    <row r="86" spans="3:10" hidden="1" x14ac:dyDescent="0.2">
      <c r="C86" s="3"/>
      <c r="D86" s="3"/>
      <c r="E86" s="3"/>
      <c r="F86" s="3"/>
      <c r="G86" s="3"/>
      <c r="H86" s="3"/>
      <c r="I86" s="3"/>
      <c r="J86" s="3"/>
    </row>
    <row r="87" spans="3:10" hidden="1" x14ac:dyDescent="0.2">
      <c r="C87" s="3"/>
      <c r="D87" s="3"/>
      <c r="E87" s="3"/>
      <c r="F87" s="3"/>
      <c r="G87" s="3"/>
      <c r="H87" s="3"/>
      <c r="I87" s="3"/>
      <c r="J87" s="3"/>
    </row>
    <row r="88" spans="3:10" hidden="1" x14ac:dyDescent="0.2">
      <c r="C88" s="3"/>
      <c r="D88" s="3"/>
      <c r="E88" s="3"/>
      <c r="F88" s="3"/>
      <c r="G88" s="3"/>
      <c r="H88" s="3"/>
      <c r="I88" s="3"/>
      <c r="J88" s="3"/>
    </row>
    <row r="89" spans="3:10" hidden="1" x14ac:dyDescent="0.2">
      <c r="C89" s="3"/>
      <c r="D89" s="3"/>
      <c r="E89" s="3"/>
      <c r="F89" s="3"/>
      <c r="G89" s="3"/>
      <c r="H89" s="3"/>
      <c r="I89" s="3"/>
      <c r="J89" s="3"/>
    </row>
    <row r="90" spans="3:10" hidden="1" x14ac:dyDescent="0.2">
      <c r="C90" s="3"/>
      <c r="D90" s="3"/>
      <c r="E90" s="3"/>
      <c r="F90" s="3"/>
      <c r="G90" s="3"/>
      <c r="H90" s="3"/>
      <c r="I90" s="3"/>
      <c r="J90" s="3"/>
    </row>
    <row r="91" spans="3:10" hidden="1" x14ac:dyDescent="0.2">
      <c r="C91" s="3"/>
      <c r="D91" s="3"/>
      <c r="E91" s="3"/>
      <c r="F91" s="3"/>
      <c r="G91" s="3"/>
      <c r="H91" s="3"/>
      <c r="I91" s="3"/>
      <c r="J91" s="3"/>
    </row>
    <row r="92" spans="3:10" hidden="1" x14ac:dyDescent="0.2">
      <c r="C92" s="3"/>
      <c r="D92" s="3"/>
      <c r="E92" s="3"/>
      <c r="F92" s="3"/>
      <c r="G92" s="3"/>
      <c r="H92" s="3"/>
      <c r="I92" s="3"/>
      <c r="J92" s="3"/>
    </row>
    <row r="93" spans="3:10" hidden="1" x14ac:dyDescent="0.2">
      <c r="C93" s="3"/>
      <c r="D93" s="3"/>
      <c r="E93" s="3"/>
      <c r="F93" s="3"/>
      <c r="G93" s="3"/>
      <c r="H93" s="3"/>
      <c r="I93" s="3"/>
      <c r="J93" s="3"/>
    </row>
    <row r="94" spans="3:10" hidden="1" x14ac:dyDescent="0.2">
      <c r="C94" s="3"/>
      <c r="D94" s="3"/>
      <c r="E94" s="3"/>
      <c r="F94" s="3"/>
      <c r="G94" s="3"/>
      <c r="H94" s="3"/>
      <c r="I94" s="3"/>
      <c r="J94" s="3"/>
    </row>
    <row r="95" spans="3:10" hidden="1" x14ac:dyDescent="0.2">
      <c r="C95" s="3"/>
      <c r="D95" s="3"/>
      <c r="E95" s="3"/>
      <c r="F95" s="3"/>
      <c r="G95" s="3"/>
      <c r="H95" s="3"/>
      <c r="I95" s="3"/>
      <c r="J95" s="3"/>
    </row>
    <row r="96" spans="3:10" hidden="1" x14ac:dyDescent="0.2">
      <c r="C96" s="3"/>
      <c r="D96" s="3"/>
      <c r="E96" s="3"/>
      <c r="F96" s="3"/>
      <c r="G96" s="3"/>
      <c r="H96" s="3"/>
      <c r="I96" s="3"/>
      <c r="J96" s="3"/>
    </row>
    <row r="97" spans="3:10" hidden="1" x14ac:dyDescent="0.2">
      <c r="C97" s="3"/>
      <c r="D97" s="3"/>
      <c r="E97" s="3"/>
      <c r="F97" s="3"/>
      <c r="G97" s="3"/>
      <c r="H97" s="3"/>
      <c r="I97" s="3"/>
      <c r="J97" s="3"/>
    </row>
    <row r="98" spans="3:10" hidden="1" x14ac:dyDescent="0.2">
      <c r="C98" s="3"/>
      <c r="D98" s="3"/>
      <c r="E98" s="3"/>
      <c r="F98" s="3"/>
      <c r="G98" s="3"/>
      <c r="H98" s="3"/>
      <c r="I98" s="3"/>
      <c r="J98" s="3"/>
    </row>
    <row r="99" spans="3:10" hidden="1" x14ac:dyDescent="0.2">
      <c r="C99" s="3"/>
      <c r="D99" s="3"/>
      <c r="E99" s="3"/>
      <c r="F99" s="3"/>
      <c r="G99" s="3"/>
      <c r="H99" s="3"/>
      <c r="I99" s="3"/>
      <c r="J99" s="3"/>
    </row>
    <row r="100" spans="3:10" hidden="1" x14ac:dyDescent="0.2">
      <c r="C100" s="3"/>
      <c r="D100" s="3"/>
      <c r="E100" s="3"/>
      <c r="F100" s="3"/>
      <c r="G100" s="3"/>
      <c r="H100" s="3"/>
      <c r="I100" s="3"/>
      <c r="J100" s="3"/>
    </row>
    <row r="101" spans="3:10" hidden="1" x14ac:dyDescent="0.2">
      <c r="C101" s="3"/>
      <c r="D101" s="3"/>
      <c r="E101" s="3"/>
      <c r="F101" s="3"/>
      <c r="G101" s="3"/>
      <c r="H101" s="3"/>
      <c r="I101" s="3"/>
      <c r="J101" s="3"/>
    </row>
    <row r="102" spans="3:10" hidden="1" x14ac:dyDescent="0.2">
      <c r="C102" s="3"/>
      <c r="D102" s="3"/>
      <c r="E102" s="3"/>
      <c r="F102" s="3"/>
      <c r="G102" s="3"/>
      <c r="H102" s="3"/>
      <c r="I102" s="3"/>
      <c r="J102" s="3"/>
    </row>
    <row r="103" spans="3:10" hidden="1" x14ac:dyDescent="0.2">
      <c r="C103" s="3"/>
      <c r="D103" s="3"/>
      <c r="E103" s="3"/>
      <c r="F103" s="3"/>
      <c r="G103" s="3"/>
      <c r="H103" s="3"/>
      <c r="I103" s="3"/>
      <c r="J103" s="3"/>
    </row>
    <row r="104" spans="3:10" hidden="1" x14ac:dyDescent="0.2">
      <c r="C104" s="3"/>
      <c r="D104" s="3"/>
      <c r="E104" s="3"/>
      <c r="F104" s="3"/>
      <c r="G104" s="3"/>
      <c r="H104" s="3"/>
      <c r="I104" s="3"/>
      <c r="J104" s="3"/>
    </row>
    <row r="105" spans="3:10" hidden="1" x14ac:dyDescent="0.2">
      <c r="C105" s="3"/>
      <c r="D105" s="3"/>
      <c r="E105" s="3"/>
      <c r="F105" s="3"/>
      <c r="G105" s="3"/>
      <c r="H105" s="3"/>
      <c r="I105" s="3"/>
      <c r="J105" s="3"/>
    </row>
    <row r="106" spans="3:10" hidden="1" x14ac:dyDescent="0.2">
      <c r="C106" s="3"/>
      <c r="D106" s="3"/>
      <c r="E106" s="3"/>
      <c r="F106" s="3"/>
      <c r="G106" s="3"/>
      <c r="H106" s="3"/>
      <c r="I106" s="3"/>
      <c r="J106" s="3"/>
    </row>
    <row r="107" spans="3:10" hidden="1" x14ac:dyDescent="0.2">
      <c r="C107" s="3"/>
      <c r="D107" s="3"/>
      <c r="E107" s="3"/>
      <c r="F107" s="3"/>
      <c r="G107" s="3"/>
      <c r="H107" s="3"/>
      <c r="I107" s="3"/>
      <c r="J107" s="3"/>
    </row>
    <row r="108" spans="3:10" hidden="1" x14ac:dyDescent="0.2">
      <c r="C108" s="3"/>
      <c r="D108" s="3"/>
      <c r="E108" s="3"/>
      <c r="F108" s="3"/>
      <c r="G108" s="3"/>
      <c r="H108" s="3"/>
      <c r="I108" s="3"/>
      <c r="J108" s="3"/>
    </row>
    <row r="109" spans="3:10" hidden="1" x14ac:dyDescent="0.2">
      <c r="C109" s="3"/>
      <c r="D109" s="3"/>
      <c r="E109" s="3"/>
      <c r="F109" s="3"/>
      <c r="G109" s="3"/>
      <c r="H109" s="3"/>
      <c r="I109" s="3"/>
      <c r="J109" s="3"/>
    </row>
    <row r="110" spans="3:10" hidden="1" x14ac:dyDescent="0.2">
      <c r="C110" s="3"/>
      <c r="D110" s="3"/>
      <c r="E110" s="3"/>
      <c r="F110" s="3"/>
      <c r="G110" s="3"/>
      <c r="H110" s="3"/>
      <c r="I110" s="3"/>
      <c r="J110" s="3"/>
    </row>
    <row r="111" spans="3:10" hidden="1" x14ac:dyDescent="0.2">
      <c r="C111" s="3"/>
      <c r="D111" s="3"/>
      <c r="E111" s="3"/>
      <c r="F111" s="3"/>
      <c r="G111" s="3"/>
      <c r="H111" s="3"/>
      <c r="I111" s="3"/>
      <c r="J111" s="3"/>
    </row>
    <row r="112" spans="3:10" hidden="1" x14ac:dyDescent="0.2">
      <c r="C112" s="3"/>
      <c r="D112" s="3"/>
      <c r="E112" s="3"/>
      <c r="F112" s="3"/>
      <c r="G112" s="3"/>
      <c r="H112" s="3"/>
      <c r="I112" s="3"/>
      <c r="J112" s="3"/>
    </row>
    <row r="113" spans="3:10" hidden="1" x14ac:dyDescent="0.2">
      <c r="C113" s="3"/>
      <c r="D113" s="3"/>
      <c r="E113" s="3"/>
      <c r="F113" s="3"/>
      <c r="G113" s="3"/>
      <c r="H113" s="3"/>
      <c r="I113" s="3"/>
      <c r="J113" s="3"/>
    </row>
    <row r="114" spans="3:10" hidden="1" x14ac:dyDescent="0.2">
      <c r="C114" s="3"/>
      <c r="D114" s="3"/>
      <c r="E114" s="3"/>
      <c r="F114" s="3"/>
      <c r="G114" s="3"/>
      <c r="H114" s="3"/>
      <c r="I114" s="3"/>
      <c r="J114" s="3"/>
    </row>
    <row r="115" spans="3:10" hidden="1" x14ac:dyDescent="0.2">
      <c r="C115" s="3"/>
      <c r="D115" s="3"/>
      <c r="E115" s="3"/>
      <c r="F115" s="3"/>
      <c r="G115" s="3"/>
      <c r="H115" s="3"/>
      <c r="I115" s="3"/>
      <c r="J115" s="3"/>
    </row>
    <row r="116" spans="3:10" hidden="1" x14ac:dyDescent="0.2">
      <c r="C116" s="3"/>
      <c r="D116" s="3"/>
      <c r="E116" s="3"/>
      <c r="F116" s="3"/>
      <c r="G116" s="3"/>
      <c r="H116" s="3"/>
      <c r="I116" s="3"/>
      <c r="J116" s="3"/>
    </row>
    <row r="117" spans="3:10" hidden="1" x14ac:dyDescent="0.2">
      <c r="C117" s="3"/>
      <c r="D117" s="3"/>
      <c r="E117" s="3"/>
      <c r="F117" s="3"/>
      <c r="G117" s="3"/>
      <c r="H117" s="3"/>
      <c r="I117" s="3"/>
      <c r="J117" s="3"/>
    </row>
    <row r="118" spans="3:10" hidden="1" x14ac:dyDescent="0.2">
      <c r="C118" s="3"/>
      <c r="D118" s="3"/>
      <c r="E118" s="3"/>
      <c r="F118" s="3"/>
      <c r="G118" s="3"/>
      <c r="H118" s="3"/>
      <c r="I118" s="3"/>
      <c r="J118" s="3"/>
    </row>
    <row r="119" spans="3:10" hidden="1" x14ac:dyDescent="0.2">
      <c r="C119" s="3"/>
      <c r="D119" s="3"/>
      <c r="E119" s="3"/>
      <c r="F119" s="3"/>
      <c r="G119" s="3"/>
      <c r="H119" s="3"/>
      <c r="I119" s="3"/>
      <c r="J119" s="3"/>
    </row>
    <row r="120" spans="3:10" hidden="1" x14ac:dyDescent="0.2">
      <c r="C120" s="3"/>
      <c r="D120" s="3"/>
      <c r="E120" s="3"/>
      <c r="F120" s="3"/>
      <c r="G120" s="3"/>
      <c r="H120" s="3"/>
      <c r="I120" s="3"/>
      <c r="J120" s="3"/>
    </row>
    <row r="121" spans="3:10" hidden="1" x14ac:dyDescent="0.2">
      <c r="C121" s="3"/>
      <c r="D121" s="3"/>
      <c r="E121" s="3"/>
      <c r="F121" s="3"/>
      <c r="G121" s="3"/>
      <c r="H121" s="3"/>
      <c r="I121" s="3"/>
      <c r="J121" s="3"/>
    </row>
    <row r="122" spans="3:10" hidden="1" x14ac:dyDescent="0.2">
      <c r="C122" s="3"/>
      <c r="D122" s="3"/>
      <c r="E122" s="3"/>
      <c r="F122" s="3"/>
      <c r="G122" s="3"/>
      <c r="H122" s="3"/>
      <c r="I122" s="3"/>
      <c r="J122" s="3"/>
    </row>
    <row r="123" spans="3:10" hidden="1" x14ac:dyDescent="0.2">
      <c r="C123" s="3"/>
      <c r="D123" s="3"/>
      <c r="E123" s="3"/>
      <c r="F123" s="3"/>
      <c r="G123" s="3"/>
      <c r="H123" s="3"/>
      <c r="I123" s="3"/>
      <c r="J123" s="3"/>
    </row>
    <row r="124" spans="3:10" hidden="1" x14ac:dyDescent="0.2">
      <c r="C124" s="3"/>
      <c r="D124" s="3"/>
      <c r="E124" s="3"/>
      <c r="F124" s="3"/>
      <c r="G124" s="3"/>
      <c r="H124" s="3"/>
      <c r="I124" s="3"/>
      <c r="J124" s="3"/>
    </row>
    <row r="125" spans="3:10" hidden="1" x14ac:dyDescent="0.2">
      <c r="C125" s="3"/>
      <c r="D125" s="3"/>
      <c r="E125" s="3"/>
      <c r="F125" s="3"/>
      <c r="G125" s="3"/>
      <c r="H125" s="3"/>
      <c r="I125" s="3"/>
      <c r="J125" s="3"/>
    </row>
    <row r="126" spans="3:10" hidden="1" x14ac:dyDescent="0.2">
      <c r="C126" s="3"/>
      <c r="D126" s="3"/>
      <c r="E126" s="3"/>
      <c r="F126" s="3"/>
      <c r="G126" s="3"/>
      <c r="H126" s="3"/>
      <c r="I126" s="3"/>
      <c r="J126" s="3"/>
    </row>
    <row r="127" spans="3:10" hidden="1" x14ac:dyDescent="0.2">
      <c r="C127" s="3"/>
      <c r="D127" s="3"/>
      <c r="E127" s="3"/>
      <c r="F127" s="3"/>
      <c r="G127" s="3"/>
      <c r="H127" s="3"/>
      <c r="I127" s="3"/>
      <c r="J127" s="3"/>
    </row>
    <row r="128" spans="3:10" hidden="1" x14ac:dyDescent="0.2">
      <c r="C128" s="3"/>
      <c r="D128" s="3"/>
      <c r="E128" s="3"/>
      <c r="F128" s="3"/>
      <c r="G128" s="3"/>
      <c r="H128" s="3"/>
      <c r="I128" s="3"/>
      <c r="J128" s="3"/>
    </row>
    <row r="129" spans="3:10" hidden="1" x14ac:dyDescent="0.2">
      <c r="C129" s="3"/>
      <c r="D129" s="3"/>
      <c r="E129" s="3"/>
      <c r="F129" s="3"/>
      <c r="G129" s="3"/>
      <c r="H129" s="3"/>
      <c r="I129" s="3"/>
      <c r="J129" s="3"/>
    </row>
    <row r="130" spans="3:10" hidden="1" x14ac:dyDescent="0.2">
      <c r="C130" s="3"/>
      <c r="D130" s="3"/>
      <c r="E130" s="3"/>
      <c r="F130" s="3"/>
      <c r="G130" s="3"/>
      <c r="H130" s="3"/>
      <c r="I130" s="3"/>
      <c r="J130" s="3"/>
    </row>
    <row r="131" spans="3:10" hidden="1" x14ac:dyDescent="0.2">
      <c r="C131" s="3"/>
      <c r="D131" s="3"/>
      <c r="E131" s="3"/>
      <c r="F131" s="3"/>
      <c r="G131" s="3"/>
      <c r="H131" s="3"/>
      <c r="I131" s="3"/>
      <c r="J131" s="3"/>
    </row>
    <row r="132" spans="3:10" hidden="1" x14ac:dyDescent="0.2">
      <c r="C132" s="3"/>
      <c r="D132" s="3"/>
      <c r="E132" s="3"/>
      <c r="F132" s="3"/>
      <c r="G132" s="3"/>
      <c r="H132" s="3"/>
      <c r="I132" s="3"/>
      <c r="J132" s="3"/>
    </row>
    <row r="133" spans="3:10" hidden="1" x14ac:dyDescent="0.2">
      <c r="C133" s="3"/>
      <c r="D133" s="3"/>
      <c r="E133" s="3"/>
      <c r="F133" s="3"/>
      <c r="G133" s="3"/>
      <c r="H133" s="3"/>
      <c r="I133" s="3"/>
      <c r="J133" s="3"/>
    </row>
    <row r="134" spans="3:10" hidden="1" x14ac:dyDescent="0.2">
      <c r="C134" s="3"/>
      <c r="D134" s="3"/>
      <c r="E134" s="3"/>
      <c r="F134" s="3"/>
      <c r="G134" s="3"/>
      <c r="H134" s="3"/>
      <c r="I134" s="3"/>
      <c r="J134" s="3"/>
    </row>
    <row r="135" spans="3:10" hidden="1" x14ac:dyDescent="0.2">
      <c r="C135" s="3"/>
      <c r="D135" s="3"/>
      <c r="E135" s="3"/>
      <c r="F135" s="3"/>
      <c r="G135" s="3"/>
      <c r="H135" s="3"/>
      <c r="I135" s="3"/>
      <c r="J135" s="3"/>
    </row>
    <row r="136" spans="3:10" hidden="1" x14ac:dyDescent="0.2">
      <c r="C136" s="3"/>
      <c r="D136" s="3"/>
      <c r="E136" s="3"/>
      <c r="F136" s="3"/>
      <c r="G136" s="3"/>
      <c r="H136" s="3"/>
      <c r="I136" s="3"/>
      <c r="J136" s="3"/>
    </row>
    <row r="137" spans="3:10" hidden="1" x14ac:dyDescent="0.2">
      <c r="C137" s="3"/>
      <c r="D137" s="3"/>
      <c r="E137" s="3"/>
      <c r="F137" s="3"/>
      <c r="G137" s="3"/>
      <c r="H137" s="3"/>
      <c r="I137" s="3"/>
      <c r="J137" s="3"/>
    </row>
    <row r="138" spans="3:10" hidden="1" x14ac:dyDescent="0.2">
      <c r="C138" s="3"/>
      <c r="D138" s="3"/>
      <c r="E138" s="3"/>
      <c r="F138" s="3"/>
      <c r="G138" s="3"/>
      <c r="H138" s="3"/>
      <c r="I138" s="3"/>
      <c r="J138" s="3"/>
    </row>
    <row r="139" spans="3:10" hidden="1" x14ac:dyDescent="0.2">
      <c r="C139" s="3"/>
      <c r="D139" s="3"/>
      <c r="E139" s="3"/>
      <c r="F139" s="3"/>
      <c r="G139" s="3"/>
      <c r="H139" s="3"/>
      <c r="I139" s="3"/>
      <c r="J139" s="3"/>
    </row>
    <row r="140" spans="3:10" hidden="1" x14ac:dyDescent="0.2">
      <c r="C140" s="3"/>
      <c r="D140" s="3"/>
      <c r="E140" s="3"/>
      <c r="F140" s="3"/>
      <c r="G140" s="3"/>
      <c r="H140" s="3"/>
      <c r="I140" s="3"/>
      <c r="J140" s="3"/>
    </row>
    <row r="141" spans="3:10" hidden="1" x14ac:dyDescent="0.2">
      <c r="C141" s="3"/>
      <c r="D141" s="3"/>
      <c r="E141" s="3"/>
      <c r="F141" s="3"/>
      <c r="G141" s="3"/>
      <c r="H141" s="3"/>
      <c r="I141" s="3"/>
      <c r="J141" s="3"/>
    </row>
    <row r="142" spans="3:10" hidden="1" x14ac:dyDescent="0.2">
      <c r="C142" s="3"/>
      <c r="D142" s="3"/>
      <c r="E142" s="3"/>
      <c r="F142" s="3"/>
      <c r="G142" s="3"/>
      <c r="H142" s="3"/>
      <c r="I142" s="3"/>
      <c r="J142" s="3"/>
    </row>
    <row r="143" spans="3:10" hidden="1" x14ac:dyDescent="0.2">
      <c r="C143" s="3"/>
      <c r="D143" s="3"/>
      <c r="E143" s="3"/>
      <c r="F143" s="3"/>
      <c r="G143" s="3"/>
      <c r="H143" s="3"/>
      <c r="I143" s="3"/>
      <c r="J143" s="3"/>
    </row>
    <row r="144" spans="3:10" hidden="1" x14ac:dyDescent="0.2">
      <c r="C144" s="3"/>
      <c r="D144" s="3"/>
      <c r="E144" s="3"/>
      <c r="F144" s="3"/>
      <c r="G144" s="3"/>
      <c r="H144" s="3"/>
      <c r="I144" s="3"/>
      <c r="J144" s="3"/>
    </row>
    <row r="145" spans="3:10" hidden="1" x14ac:dyDescent="0.2">
      <c r="C145" s="3"/>
      <c r="D145" s="3"/>
      <c r="E145" s="3"/>
      <c r="F145" s="3"/>
      <c r="G145" s="3"/>
      <c r="H145" s="3"/>
      <c r="I145" s="3"/>
      <c r="J145" s="3"/>
    </row>
    <row r="146" spans="3:10" hidden="1" x14ac:dyDescent="0.2">
      <c r="C146" s="3"/>
      <c r="D146" s="3"/>
      <c r="E146" s="3"/>
      <c r="F146" s="3"/>
      <c r="G146" s="3"/>
      <c r="H146" s="3"/>
      <c r="I146" s="3"/>
      <c r="J146" s="3"/>
    </row>
    <row r="147" spans="3:10" hidden="1" x14ac:dyDescent="0.2">
      <c r="C147" s="3"/>
      <c r="D147" s="3"/>
      <c r="E147" s="3"/>
      <c r="F147" s="3"/>
      <c r="G147" s="3"/>
      <c r="H147" s="3"/>
      <c r="I147" s="3"/>
      <c r="J147" s="3"/>
    </row>
    <row r="148" spans="3:10" hidden="1" x14ac:dyDescent="0.2">
      <c r="C148" s="3"/>
      <c r="D148" s="3"/>
      <c r="E148" s="3"/>
      <c r="F148" s="3"/>
      <c r="G148" s="3"/>
      <c r="H148" s="3"/>
      <c r="I148" s="3"/>
      <c r="J148" s="3"/>
    </row>
    <row r="149" spans="3:10" hidden="1" x14ac:dyDescent="0.2">
      <c r="C149" s="3"/>
      <c r="D149" s="3"/>
      <c r="E149" s="3"/>
      <c r="F149" s="3"/>
      <c r="G149" s="3"/>
      <c r="H149" s="3"/>
      <c r="I149" s="3"/>
      <c r="J149" s="3"/>
    </row>
    <row r="150" spans="3:10" hidden="1" x14ac:dyDescent="0.2">
      <c r="C150" s="3"/>
      <c r="D150" s="3"/>
      <c r="E150" s="3"/>
      <c r="F150" s="3"/>
      <c r="G150" s="3"/>
      <c r="H150" s="3"/>
      <c r="I150" s="3"/>
      <c r="J150" s="3"/>
    </row>
    <row r="151" spans="3:10" hidden="1" x14ac:dyDescent="0.2">
      <c r="C151" s="3"/>
      <c r="D151" s="3"/>
      <c r="E151" s="3"/>
      <c r="F151" s="3"/>
      <c r="G151" s="3"/>
      <c r="H151" s="3"/>
      <c r="I151" s="3"/>
      <c r="J151" s="3"/>
    </row>
    <row r="152" spans="3:10" hidden="1" x14ac:dyDescent="0.2">
      <c r="C152" s="3"/>
      <c r="D152" s="3"/>
      <c r="E152" s="3"/>
      <c r="F152" s="3"/>
      <c r="G152" s="3"/>
      <c r="H152" s="3"/>
      <c r="I152" s="3"/>
      <c r="J152" s="3"/>
    </row>
    <row r="153" spans="3:10" hidden="1" x14ac:dyDescent="0.2">
      <c r="C153" s="3"/>
      <c r="D153" s="3"/>
      <c r="E153" s="3"/>
      <c r="F153" s="3"/>
      <c r="G153" s="3"/>
      <c r="H153" s="3"/>
      <c r="I153" s="3"/>
      <c r="J153" s="3"/>
    </row>
    <row r="154" spans="3:10" hidden="1" x14ac:dyDescent="0.2">
      <c r="C154" s="3"/>
      <c r="D154" s="3"/>
      <c r="E154" s="3"/>
      <c r="F154" s="3"/>
      <c r="G154" s="3"/>
      <c r="H154" s="3"/>
      <c r="I154" s="3"/>
      <c r="J154" s="3"/>
    </row>
    <row r="155" spans="3:10" hidden="1" x14ac:dyDescent="0.2">
      <c r="C155" s="3"/>
      <c r="D155" s="3"/>
      <c r="E155" s="3"/>
      <c r="F155" s="3"/>
      <c r="G155" s="3"/>
      <c r="H155" s="3"/>
      <c r="I155" s="3"/>
      <c r="J155" s="3"/>
    </row>
    <row r="156" spans="3:10" hidden="1" x14ac:dyDescent="0.2">
      <c r="C156" s="3"/>
      <c r="D156" s="3"/>
      <c r="E156" s="3"/>
      <c r="F156" s="3"/>
      <c r="G156" s="3"/>
      <c r="H156" s="3"/>
      <c r="I156" s="3"/>
      <c r="J156" s="3"/>
    </row>
    <row r="157" spans="3:10" hidden="1" x14ac:dyDescent="0.2">
      <c r="C157" s="3"/>
      <c r="D157" s="3"/>
      <c r="E157" s="3"/>
      <c r="F157" s="3"/>
      <c r="G157" s="3"/>
      <c r="H157" s="3"/>
      <c r="I157" s="3"/>
      <c r="J157" s="3"/>
    </row>
    <row r="158" spans="3:10" hidden="1" x14ac:dyDescent="0.2">
      <c r="C158" s="3"/>
      <c r="D158" s="3"/>
      <c r="E158" s="3"/>
      <c r="F158" s="3"/>
      <c r="G158" s="3"/>
      <c r="H158" s="3"/>
      <c r="I158" s="3"/>
      <c r="J158" s="3"/>
    </row>
    <row r="159" spans="3:10" hidden="1" x14ac:dyDescent="0.2">
      <c r="C159" s="3"/>
      <c r="D159" s="3"/>
      <c r="E159" s="3"/>
      <c r="F159" s="3"/>
      <c r="G159" s="3"/>
      <c r="H159" s="3"/>
      <c r="I159" s="3"/>
      <c r="J159" s="3"/>
    </row>
    <row r="160" spans="3:10" hidden="1" x14ac:dyDescent="0.2">
      <c r="C160" s="3"/>
      <c r="D160" s="3"/>
      <c r="E160" s="3"/>
      <c r="F160" s="3"/>
      <c r="G160" s="3"/>
      <c r="H160" s="3"/>
      <c r="I160" s="3"/>
      <c r="J160" s="3"/>
    </row>
    <row r="161" spans="3:10" hidden="1" x14ac:dyDescent="0.2">
      <c r="C161" s="3"/>
      <c r="D161" s="3"/>
      <c r="E161" s="3"/>
      <c r="F161" s="3"/>
      <c r="G161" s="3"/>
      <c r="H161" s="3"/>
      <c r="I161" s="3"/>
      <c r="J161" s="3"/>
    </row>
    <row r="162" spans="3:10" hidden="1" x14ac:dyDescent="0.2">
      <c r="C162" s="3"/>
      <c r="D162" s="3"/>
      <c r="E162" s="3"/>
      <c r="F162" s="3"/>
      <c r="G162" s="3"/>
      <c r="H162" s="3"/>
      <c r="I162" s="3"/>
      <c r="J162" s="3"/>
    </row>
    <row r="163" spans="3:10" hidden="1" x14ac:dyDescent="0.2">
      <c r="C163" s="3"/>
      <c r="D163" s="3"/>
      <c r="E163" s="3"/>
      <c r="F163" s="3"/>
      <c r="G163" s="3"/>
      <c r="H163" s="3"/>
      <c r="I163" s="3"/>
      <c r="J163" s="3"/>
    </row>
    <row r="164" spans="3:10" hidden="1" x14ac:dyDescent="0.2">
      <c r="C164" s="3"/>
      <c r="D164" s="3"/>
      <c r="E164" s="3"/>
      <c r="F164" s="3"/>
      <c r="G164" s="3"/>
      <c r="H164" s="3"/>
      <c r="I164" s="3"/>
      <c r="J164" s="3"/>
    </row>
    <row r="165" spans="3:10" hidden="1" x14ac:dyDescent="0.2">
      <c r="C165" s="3"/>
      <c r="D165" s="3"/>
      <c r="E165" s="3"/>
      <c r="F165" s="3"/>
      <c r="G165" s="3"/>
      <c r="H165" s="3"/>
      <c r="I165" s="3"/>
      <c r="J165" s="3"/>
    </row>
    <row r="166" spans="3:10" hidden="1" x14ac:dyDescent="0.2">
      <c r="C166" s="3"/>
      <c r="D166" s="3"/>
      <c r="E166" s="3"/>
      <c r="F166" s="3"/>
      <c r="G166" s="3"/>
      <c r="H166" s="3"/>
      <c r="I166" s="3"/>
      <c r="J166" s="3"/>
    </row>
    <row r="167" spans="3:10" hidden="1" x14ac:dyDescent="0.2">
      <c r="C167" s="3"/>
      <c r="D167" s="3"/>
      <c r="E167" s="3"/>
      <c r="F167" s="3"/>
      <c r="G167" s="3"/>
      <c r="H167" s="3"/>
      <c r="I167" s="3"/>
      <c r="J167" s="3"/>
    </row>
    <row r="168" spans="3:10" hidden="1" x14ac:dyDescent="0.2">
      <c r="C168" s="3"/>
      <c r="D168" s="3"/>
      <c r="E168" s="3"/>
      <c r="F168" s="3"/>
      <c r="G168" s="3"/>
      <c r="H168" s="3"/>
      <c r="I168" s="3"/>
      <c r="J168" s="3"/>
    </row>
    <row r="169" spans="3:10" hidden="1" x14ac:dyDescent="0.2">
      <c r="C169" s="3"/>
      <c r="D169" s="3"/>
      <c r="E169" s="3"/>
      <c r="F169" s="3"/>
      <c r="G169" s="3"/>
      <c r="H169" s="3"/>
      <c r="I169" s="3"/>
      <c r="J169" s="3"/>
    </row>
    <row r="170" spans="3:10" hidden="1" x14ac:dyDescent="0.2">
      <c r="C170" s="3"/>
      <c r="D170" s="3"/>
      <c r="E170" s="3"/>
      <c r="F170" s="3"/>
      <c r="G170" s="3"/>
      <c r="H170" s="3"/>
      <c r="I170" s="3"/>
      <c r="J170" s="3"/>
    </row>
    <row r="171" spans="3:10" hidden="1" x14ac:dyDescent="0.2">
      <c r="C171" s="3"/>
      <c r="D171" s="3"/>
      <c r="E171" s="3"/>
      <c r="F171" s="3"/>
      <c r="G171" s="3"/>
      <c r="H171" s="3"/>
      <c r="I171" s="3"/>
      <c r="J171" s="3"/>
    </row>
    <row r="172" spans="3:10" hidden="1" x14ac:dyDescent="0.2">
      <c r="C172" s="3"/>
      <c r="D172" s="3"/>
      <c r="E172" s="3"/>
      <c r="F172" s="3"/>
      <c r="G172" s="3"/>
      <c r="H172" s="3"/>
      <c r="I172" s="3"/>
      <c r="J172" s="3"/>
    </row>
    <row r="173" spans="3:10" hidden="1" x14ac:dyDescent="0.2">
      <c r="C173" s="3"/>
      <c r="D173" s="3"/>
      <c r="E173" s="3"/>
      <c r="F173" s="3"/>
      <c r="G173" s="3"/>
      <c r="H173" s="3"/>
      <c r="I173" s="3"/>
      <c r="J173" s="3"/>
    </row>
    <row r="174" spans="3:10" hidden="1" x14ac:dyDescent="0.2">
      <c r="C174" s="3"/>
      <c r="D174" s="3"/>
      <c r="E174" s="3"/>
      <c r="F174" s="3"/>
      <c r="G174" s="3"/>
      <c r="H174" s="3"/>
      <c r="I174" s="3"/>
      <c r="J174" s="3"/>
    </row>
    <row r="175" spans="3:10" hidden="1" x14ac:dyDescent="0.2">
      <c r="C175" s="3"/>
      <c r="D175" s="3"/>
      <c r="E175" s="3"/>
      <c r="F175" s="3"/>
      <c r="G175" s="3"/>
      <c r="H175" s="3"/>
      <c r="I175" s="3"/>
      <c r="J175" s="3"/>
    </row>
    <row r="176" spans="3:10" hidden="1" x14ac:dyDescent="0.2">
      <c r="C176" s="3"/>
      <c r="D176" s="3"/>
      <c r="E176" s="3"/>
      <c r="F176" s="3"/>
      <c r="G176" s="3"/>
      <c r="H176" s="3"/>
      <c r="I176" s="3"/>
      <c r="J176" s="3"/>
    </row>
    <row r="177" spans="3:10" hidden="1" x14ac:dyDescent="0.2">
      <c r="C177" s="3"/>
      <c r="D177" s="3"/>
      <c r="E177" s="3"/>
      <c r="F177" s="3"/>
      <c r="G177" s="3"/>
      <c r="H177" s="3"/>
      <c r="I177" s="3"/>
      <c r="J177" s="3"/>
    </row>
    <row r="178" spans="3:10" hidden="1" x14ac:dyDescent="0.2">
      <c r="C178" s="3"/>
      <c r="D178" s="3"/>
      <c r="E178" s="3"/>
      <c r="F178" s="3"/>
      <c r="G178" s="3"/>
      <c r="H178" s="3"/>
      <c r="I178" s="3"/>
      <c r="J178" s="3"/>
    </row>
    <row r="179" spans="3:10" hidden="1" x14ac:dyDescent="0.2">
      <c r="C179" s="3"/>
      <c r="D179" s="3"/>
      <c r="E179" s="3"/>
      <c r="F179" s="3"/>
      <c r="G179" s="3"/>
      <c r="H179" s="3"/>
      <c r="I179" s="3"/>
      <c r="J179" s="3"/>
    </row>
    <row r="180" spans="3:10" hidden="1" x14ac:dyDescent="0.2">
      <c r="C180" s="3"/>
      <c r="D180" s="3"/>
      <c r="E180" s="3"/>
      <c r="F180" s="3"/>
      <c r="G180" s="3"/>
      <c r="H180" s="3"/>
      <c r="I180" s="3"/>
      <c r="J180" s="3"/>
    </row>
    <row r="181" spans="3:10" hidden="1" x14ac:dyDescent="0.2">
      <c r="C181" s="3"/>
      <c r="D181" s="3"/>
      <c r="E181" s="3"/>
      <c r="F181" s="3"/>
      <c r="G181" s="3"/>
      <c r="H181" s="3"/>
      <c r="I181" s="3"/>
      <c r="J181" s="3"/>
    </row>
    <row r="182" spans="3:10" hidden="1" x14ac:dyDescent="0.2">
      <c r="C182" s="3"/>
      <c r="D182" s="3"/>
      <c r="E182" s="3"/>
      <c r="F182" s="3"/>
      <c r="G182" s="3"/>
      <c r="H182" s="3"/>
      <c r="I182" s="3"/>
      <c r="J182" s="3"/>
    </row>
    <row r="183" spans="3:10" hidden="1" x14ac:dyDescent="0.2">
      <c r="C183" s="3"/>
      <c r="D183" s="3"/>
      <c r="E183" s="3"/>
      <c r="F183" s="3"/>
      <c r="G183" s="3"/>
      <c r="H183" s="3"/>
      <c r="I183" s="3"/>
      <c r="J183" s="3"/>
    </row>
    <row r="184" spans="3:10" hidden="1" x14ac:dyDescent="0.2">
      <c r="C184" s="3"/>
      <c r="D184" s="3"/>
      <c r="E184" s="3"/>
      <c r="F184" s="3"/>
      <c r="G184" s="3"/>
      <c r="H184" s="3"/>
      <c r="I184" s="3"/>
      <c r="J184" s="3"/>
    </row>
    <row r="185" spans="3:10" hidden="1" x14ac:dyDescent="0.2">
      <c r="C185" s="3"/>
      <c r="D185" s="3"/>
      <c r="E185" s="3"/>
      <c r="F185" s="3"/>
      <c r="G185" s="3"/>
      <c r="H185" s="3"/>
      <c r="I185" s="3"/>
      <c r="J185" s="3"/>
    </row>
    <row r="186" spans="3:10" hidden="1" x14ac:dyDescent="0.2">
      <c r="C186" s="3"/>
      <c r="D186" s="3"/>
      <c r="E186" s="3"/>
      <c r="F186" s="3"/>
      <c r="G186" s="3"/>
      <c r="H186" s="3"/>
      <c r="I186" s="3"/>
      <c r="J186" s="3"/>
    </row>
    <row r="187" spans="3:10" hidden="1" x14ac:dyDescent="0.2">
      <c r="C187" s="3"/>
      <c r="D187" s="3"/>
      <c r="E187" s="3"/>
      <c r="F187" s="3"/>
      <c r="G187" s="3"/>
      <c r="H187" s="3"/>
      <c r="I187" s="3"/>
      <c r="J187" s="3"/>
    </row>
    <row r="188" spans="3:10" hidden="1" x14ac:dyDescent="0.2">
      <c r="C188" s="3"/>
      <c r="D188" s="3"/>
      <c r="E188" s="3"/>
      <c r="F188" s="3"/>
      <c r="G188" s="3"/>
      <c r="H188" s="3"/>
      <c r="I188" s="3"/>
      <c r="J188" s="3"/>
    </row>
    <row r="189" spans="3:10" hidden="1" x14ac:dyDescent="0.2">
      <c r="C189" s="3"/>
      <c r="D189" s="3"/>
      <c r="E189" s="3"/>
      <c r="F189" s="3"/>
      <c r="G189" s="3"/>
      <c r="H189" s="3"/>
      <c r="I189" s="3"/>
      <c r="J189" s="3"/>
    </row>
    <row r="190" spans="3:10" hidden="1" x14ac:dyDescent="0.2">
      <c r="C190" s="3"/>
      <c r="D190" s="3"/>
      <c r="E190" s="3"/>
      <c r="F190" s="3"/>
      <c r="G190" s="3"/>
      <c r="H190" s="3"/>
      <c r="I190" s="3"/>
      <c r="J190" s="3"/>
    </row>
    <row r="191" spans="3:10" hidden="1" x14ac:dyDescent="0.2">
      <c r="C191" s="3"/>
      <c r="D191" s="3"/>
      <c r="E191" s="3"/>
      <c r="F191" s="3"/>
      <c r="G191" s="3"/>
      <c r="H191" s="3"/>
      <c r="I191" s="3"/>
      <c r="J191" s="3"/>
    </row>
    <row r="192" spans="3:10" hidden="1" x14ac:dyDescent="0.2">
      <c r="C192" s="3"/>
      <c r="D192" s="3"/>
      <c r="E192" s="3"/>
      <c r="F192" s="3"/>
      <c r="G192" s="3"/>
      <c r="H192" s="3"/>
      <c r="I192" s="3"/>
      <c r="J192" s="3"/>
    </row>
    <row r="193" spans="3:10" hidden="1" x14ac:dyDescent="0.2">
      <c r="C193" s="3"/>
      <c r="D193" s="3"/>
      <c r="E193" s="3"/>
      <c r="F193" s="3"/>
      <c r="G193" s="3"/>
      <c r="H193" s="3"/>
      <c r="I193" s="3"/>
      <c r="J193" s="3"/>
    </row>
    <row r="194" spans="3:10" hidden="1" x14ac:dyDescent="0.2">
      <c r="C194" s="3"/>
      <c r="D194" s="3"/>
      <c r="E194" s="3"/>
      <c r="F194" s="3"/>
      <c r="G194" s="3"/>
      <c r="H194" s="3"/>
      <c r="I194" s="3"/>
      <c r="J194" s="3"/>
    </row>
    <row r="195" spans="3:10" hidden="1" x14ac:dyDescent="0.2">
      <c r="C195" s="3"/>
      <c r="D195" s="3"/>
      <c r="E195" s="3"/>
      <c r="F195" s="3"/>
      <c r="G195" s="3"/>
      <c r="H195" s="3"/>
      <c r="I195" s="3"/>
      <c r="J195" s="3"/>
    </row>
  </sheetData>
  <mergeCells count="1">
    <mergeCell ref="A1:J1"/>
  </mergeCells>
  <conditionalFormatting sqref="C3:J66">
    <cfRule type="cellIs" dxfId="67" priority="19" stopIfTrue="1" operator="greaterThanOrEqual">
      <formula>100</formula>
    </cfRule>
    <cfRule type="cellIs" dxfId="66" priority="20" stopIfTrue="1" operator="lessThan">
      <formula>100</formula>
    </cfRule>
  </conditionalFormatting>
  <conditionalFormatting sqref="C67:J75">
    <cfRule type="cellIs" dxfId="65" priority="1" stopIfTrue="1" operator="greaterThanOrEqual">
      <formula>100</formula>
    </cfRule>
    <cfRule type="cellIs" dxfId="64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defaultColWidth="0" defaultRowHeight="11.25" zeroHeight="1" x14ac:dyDescent="0.2"/>
  <cols>
    <col min="1" max="1" width="60.7109375" style="6" bestFit="1" customWidth="1"/>
    <col min="2" max="2" width="14.140625" style="6" bestFit="1" customWidth="1"/>
    <col min="3" max="7" width="12" style="2" bestFit="1" customWidth="1"/>
    <col min="8" max="8" width="13.140625" style="2" customWidth="1"/>
    <col min="9" max="9" width="12.85546875" style="2" customWidth="1"/>
    <col min="10" max="16384" width="0" style="1" hidden="1"/>
  </cols>
  <sheetData>
    <row r="1" spans="1:9" ht="15.75" x14ac:dyDescent="0.25">
      <c r="A1" s="43" t="s">
        <v>108</v>
      </c>
      <c r="B1" s="43"/>
      <c r="C1" s="43"/>
      <c r="D1" s="43"/>
      <c r="E1" s="43"/>
      <c r="F1" s="43"/>
      <c r="G1" s="43"/>
      <c r="H1" s="43"/>
      <c r="I1" s="43"/>
    </row>
    <row r="2" spans="1:9" ht="102" x14ac:dyDescent="0.2">
      <c r="A2" s="27" t="s">
        <v>113</v>
      </c>
      <c r="B2" s="27" t="s">
        <v>94</v>
      </c>
      <c r="C2" s="22" t="s">
        <v>203</v>
      </c>
      <c r="D2" s="22" t="s">
        <v>204</v>
      </c>
      <c r="E2" s="22" t="s">
        <v>206</v>
      </c>
      <c r="F2" s="22" t="s">
        <v>207</v>
      </c>
      <c r="G2" s="22" t="s">
        <v>205</v>
      </c>
      <c r="H2" s="22" t="s">
        <v>208</v>
      </c>
      <c r="I2" s="22" t="s">
        <v>209</v>
      </c>
    </row>
    <row r="3" spans="1:9" ht="12" x14ac:dyDescent="0.2">
      <c r="A3" s="12" t="s">
        <v>58</v>
      </c>
      <c r="B3" s="16" t="s">
        <v>559</v>
      </c>
      <c r="C3" s="32">
        <v>102.63157894736842</v>
      </c>
      <c r="D3" s="32">
        <v>100</v>
      </c>
      <c r="E3" s="32"/>
      <c r="F3" s="32"/>
      <c r="G3" s="32">
        <v>117.39130434782609</v>
      </c>
      <c r="H3" s="32"/>
      <c r="I3" s="32"/>
    </row>
    <row r="4" spans="1:9" ht="12" x14ac:dyDescent="0.2">
      <c r="A4" s="12" t="s">
        <v>1</v>
      </c>
      <c r="B4" s="16" t="s">
        <v>560</v>
      </c>
      <c r="C4" s="32"/>
      <c r="D4" s="32"/>
      <c r="E4" s="32"/>
      <c r="F4" s="32"/>
      <c r="G4" s="32">
        <v>242.66666666666666</v>
      </c>
      <c r="H4" s="32"/>
      <c r="I4" s="32"/>
    </row>
    <row r="5" spans="1:9" ht="12" x14ac:dyDescent="0.2">
      <c r="A5" s="12" t="s">
        <v>2</v>
      </c>
      <c r="B5" s="16" t="s">
        <v>561</v>
      </c>
      <c r="C5" s="32">
        <v>89.795918367346943</v>
      </c>
      <c r="D5" s="32">
        <v>91.743119266055047</v>
      </c>
      <c r="E5" s="32">
        <v>115.38461538461539</v>
      </c>
      <c r="F5" s="32">
        <v>133.33333333333334</v>
      </c>
      <c r="G5" s="32">
        <v>268</v>
      </c>
      <c r="H5" s="32"/>
      <c r="I5" s="32"/>
    </row>
    <row r="6" spans="1:9" ht="12" x14ac:dyDescent="0.2">
      <c r="A6" s="12" t="s">
        <v>230</v>
      </c>
      <c r="B6" s="16" t="s">
        <v>562</v>
      </c>
      <c r="C6" s="32">
        <v>144.77611940298507</v>
      </c>
      <c r="D6" s="32"/>
      <c r="E6" s="32">
        <v>108.8</v>
      </c>
      <c r="F6" s="32"/>
      <c r="G6" s="32">
        <v>200</v>
      </c>
      <c r="H6" s="32"/>
      <c r="I6" s="32"/>
    </row>
    <row r="7" spans="1:9" ht="12" x14ac:dyDescent="0.2">
      <c r="A7" s="12" t="s">
        <v>43</v>
      </c>
      <c r="B7" s="16" t="s">
        <v>563</v>
      </c>
      <c r="C7" s="32"/>
      <c r="D7" s="32">
        <v>112.67605633802818</v>
      </c>
      <c r="E7" s="32"/>
      <c r="F7" s="32">
        <v>28.571428571428573</v>
      </c>
      <c r="G7" s="32">
        <v>85.365853658536579</v>
      </c>
      <c r="H7" s="32"/>
      <c r="I7" s="32"/>
    </row>
    <row r="8" spans="1:9" ht="12" x14ac:dyDescent="0.2">
      <c r="A8" s="12" t="s">
        <v>25</v>
      </c>
      <c r="B8" s="16" t="s">
        <v>564</v>
      </c>
      <c r="C8" s="32"/>
      <c r="D8" s="32"/>
      <c r="E8" s="32"/>
      <c r="F8" s="32"/>
      <c r="G8" s="32"/>
      <c r="H8" s="32">
        <v>14.814814814814815</v>
      </c>
      <c r="I8" s="32"/>
    </row>
    <row r="9" spans="1:9" ht="12" x14ac:dyDescent="0.2">
      <c r="A9" s="12" t="s">
        <v>26</v>
      </c>
      <c r="B9" s="16" t="s">
        <v>565</v>
      </c>
      <c r="C9" s="32"/>
      <c r="D9" s="32"/>
      <c r="E9" s="32"/>
      <c r="F9" s="32"/>
      <c r="G9" s="32">
        <v>185.29411764705881</v>
      </c>
      <c r="H9" s="32"/>
      <c r="I9" s="32">
        <v>118.13471502590673</v>
      </c>
    </row>
    <row r="10" spans="1:9" ht="12" x14ac:dyDescent="0.2">
      <c r="A10" s="12" t="s">
        <v>34</v>
      </c>
      <c r="B10" s="16" t="s">
        <v>566</v>
      </c>
      <c r="C10" s="32"/>
      <c r="D10" s="32"/>
      <c r="E10" s="32"/>
      <c r="F10" s="32"/>
      <c r="G10" s="32">
        <v>215.92920353982302</v>
      </c>
      <c r="H10" s="32"/>
      <c r="I10" s="32"/>
    </row>
    <row r="11" spans="1:9" ht="12" x14ac:dyDescent="0.2">
      <c r="A11" s="12" t="s">
        <v>3</v>
      </c>
      <c r="B11" s="16" t="s">
        <v>567</v>
      </c>
      <c r="C11" s="32"/>
      <c r="D11" s="32"/>
      <c r="E11" s="32"/>
      <c r="F11" s="32"/>
      <c r="G11" s="32">
        <v>195.34883720930233</v>
      </c>
      <c r="H11" s="32"/>
      <c r="I11" s="32"/>
    </row>
    <row r="12" spans="1:9" ht="12" x14ac:dyDescent="0.2">
      <c r="A12" s="12" t="s">
        <v>60</v>
      </c>
      <c r="B12" s="16" t="s">
        <v>568</v>
      </c>
      <c r="C12" s="32"/>
      <c r="D12" s="32"/>
      <c r="E12" s="32"/>
      <c r="F12" s="32"/>
      <c r="G12" s="32">
        <v>166.9291338582677</v>
      </c>
      <c r="H12" s="32"/>
      <c r="I12" s="32"/>
    </row>
    <row r="13" spans="1:9" ht="12" x14ac:dyDescent="0.2">
      <c r="A13" s="12" t="s">
        <v>45</v>
      </c>
      <c r="B13" s="16" t="s">
        <v>569</v>
      </c>
      <c r="C13" s="32">
        <v>165.95744680851064</v>
      </c>
      <c r="D13" s="32"/>
      <c r="E13" s="32">
        <v>120</v>
      </c>
      <c r="F13" s="32"/>
      <c r="G13" s="32">
        <v>145.88235294117646</v>
      </c>
      <c r="H13" s="32">
        <v>0</v>
      </c>
      <c r="I13" s="32">
        <v>73.267326732673268</v>
      </c>
    </row>
    <row r="14" spans="1:9" ht="12" x14ac:dyDescent="0.2">
      <c r="A14" s="12" t="s">
        <v>45</v>
      </c>
      <c r="B14" s="16" t="s">
        <v>570</v>
      </c>
      <c r="C14" s="32">
        <v>171.875</v>
      </c>
      <c r="D14" s="32"/>
      <c r="E14" s="32">
        <v>90</v>
      </c>
      <c r="F14" s="32"/>
      <c r="G14" s="32">
        <v>11.428571428571429</v>
      </c>
      <c r="H14" s="32">
        <v>0</v>
      </c>
      <c r="I14" s="32">
        <v>76.335877862595424</v>
      </c>
    </row>
    <row r="15" spans="1:9" ht="12" x14ac:dyDescent="0.2">
      <c r="A15" s="12" t="s">
        <v>45</v>
      </c>
      <c r="B15" s="16" t="s">
        <v>571</v>
      </c>
      <c r="C15" s="32">
        <v>248.14814814814815</v>
      </c>
      <c r="D15" s="32"/>
      <c r="E15" s="32"/>
      <c r="F15" s="32"/>
      <c r="G15" s="32"/>
      <c r="H15" s="32"/>
      <c r="I15" s="32">
        <v>118.30985915492958</v>
      </c>
    </row>
    <row r="16" spans="1:9" ht="12" x14ac:dyDescent="0.2">
      <c r="A16" s="12" t="s">
        <v>61</v>
      </c>
      <c r="B16" s="16" t="s">
        <v>572</v>
      </c>
      <c r="C16" s="32">
        <v>145.18518518518519</v>
      </c>
      <c r="D16" s="32"/>
      <c r="E16" s="32">
        <v>115.38461538461539</v>
      </c>
      <c r="F16" s="32"/>
      <c r="G16" s="32"/>
      <c r="H16" s="32"/>
      <c r="I16" s="32"/>
    </row>
    <row r="17" spans="1:9" ht="12" x14ac:dyDescent="0.2">
      <c r="A17" s="12" t="s">
        <v>63</v>
      </c>
      <c r="B17" s="16" t="s">
        <v>573</v>
      </c>
      <c r="C17" s="32">
        <v>181.33333333333334</v>
      </c>
      <c r="D17" s="32"/>
      <c r="E17" s="32">
        <v>54.794520547945204</v>
      </c>
      <c r="F17" s="32"/>
      <c r="G17" s="32"/>
      <c r="H17" s="32"/>
      <c r="I17" s="32"/>
    </row>
    <row r="18" spans="1:9" ht="12" x14ac:dyDescent="0.2">
      <c r="A18" s="12" t="s">
        <v>281</v>
      </c>
      <c r="B18" s="16" t="s">
        <v>574</v>
      </c>
      <c r="C18" s="32">
        <v>167.27272727272728</v>
      </c>
      <c r="D18" s="32"/>
      <c r="E18" s="32">
        <v>0</v>
      </c>
      <c r="F18" s="32"/>
      <c r="G18" s="32">
        <v>65.476190476190482</v>
      </c>
      <c r="H18" s="32"/>
      <c r="I18" s="32">
        <v>0</v>
      </c>
    </row>
    <row r="19" spans="1:9" ht="12" x14ac:dyDescent="0.2">
      <c r="A19" s="12" t="s">
        <v>50</v>
      </c>
      <c r="B19" s="16" t="s">
        <v>575</v>
      </c>
      <c r="C19" s="32">
        <v>15.909090909090908</v>
      </c>
      <c r="D19" s="32"/>
      <c r="E19" s="32"/>
      <c r="F19" s="32"/>
      <c r="G19" s="32"/>
      <c r="H19" s="32"/>
      <c r="I19" s="32"/>
    </row>
    <row r="20" spans="1:9" ht="12" x14ac:dyDescent="0.2">
      <c r="A20" s="12" t="s">
        <v>27</v>
      </c>
      <c r="B20" s="16" t="s">
        <v>576</v>
      </c>
      <c r="C20" s="32">
        <v>163.07692307692307</v>
      </c>
      <c r="D20" s="32">
        <v>142.85714285714286</v>
      </c>
      <c r="E20" s="32">
        <v>163.9344262295082</v>
      </c>
      <c r="F20" s="32">
        <v>85.714285714285708</v>
      </c>
      <c r="G20" s="32">
        <v>223.52941176470588</v>
      </c>
      <c r="H20" s="32"/>
      <c r="I20" s="32"/>
    </row>
    <row r="21" spans="1:9" ht="12" x14ac:dyDescent="0.2">
      <c r="A21" s="12" t="s">
        <v>15</v>
      </c>
      <c r="B21" s="16" t="s">
        <v>577</v>
      </c>
      <c r="C21" s="32">
        <v>110.3896103896104</v>
      </c>
      <c r="D21" s="32"/>
      <c r="E21" s="32">
        <v>63.636363636363633</v>
      </c>
      <c r="F21" s="32"/>
      <c r="G21" s="32">
        <v>188.57142857142858</v>
      </c>
      <c r="H21" s="32"/>
      <c r="I21" s="32"/>
    </row>
    <row r="22" spans="1:9" ht="12" x14ac:dyDescent="0.2">
      <c r="A22" s="12" t="s">
        <v>28</v>
      </c>
      <c r="B22" s="16" t="s">
        <v>578</v>
      </c>
      <c r="C22" s="32">
        <v>187.62886597938143</v>
      </c>
      <c r="D22" s="32"/>
      <c r="E22" s="32"/>
      <c r="F22" s="32"/>
      <c r="G22" s="32">
        <v>285.81560283687941</v>
      </c>
      <c r="H22" s="32">
        <v>45.454545454545453</v>
      </c>
      <c r="I22" s="32">
        <v>77.056277056277054</v>
      </c>
    </row>
    <row r="23" spans="1:9" ht="12" x14ac:dyDescent="0.2">
      <c r="A23" s="12" t="s">
        <v>39</v>
      </c>
      <c r="B23" s="16" t="s">
        <v>579</v>
      </c>
      <c r="C23" s="32">
        <v>85</v>
      </c>
      <c r="D23" s="32">
        <v>104.44444444444444</v>
      </c>
      <c r="E23" s="32"/>
      <c r="F23" s="32"/>
      <c r="G23" s="32"/>
      <c r="H23" s="32"/>
      <c r="I23" s="32"/>
    </row>
    <row r="24" spans="1:9" ht="12" x14ac:dyDescent="0.2">
      <c r="A24" s="12" t="s">
        <v>309</v>
      </c>
      <c r="B24" s="16" t="s">
        <v>580</v>
      </c>
      <c r="C24" s="32"/>
      <c r="D24" s="32"/>
      <c r="E24" s="32"/>
      <c r="F24" s="32"/>
      <c r="G24" s="32"/>
      <c r="H24" s="32"/>
      <c r="I24" s="32"/>
    </row>
    <row r="25" spans="1:9" ht="12" x14ac:dyDescent="0.2">
      <c r="A25" s="12" t="s">
        <v>51</v>
      </c>
      <c r="B25" s="16" t="s">
        <v>581</v>
      </c>
      <c r="C25" s="32"/>
      <c r="D25" s="32"/>
      <c r="E25" s="32"/>
      <c r="F25" s="32"/>
      <c r="G25" s="32">
        <v>186.9158878504673</v>
      </c>
      <c r="H25" s="32"/>
      <c r="I25" s="32"/>
    </row>
    <row r="26" spans="1:9" ht="12" x14ac:dyDescent="0.2">
      <c r="A26" s="12" t="s">
        <v>19</v>
      </c>
      <c r="B26" s="16" t="s">
        <v>582</v>
      </c>
      <c r="C26" s="32"/>
      <c r="D26" s="32"/>
      <c r="E26" s="32"/>
      <c r="F26" s="32"/>
      <c r="G26" s="32">
        <v>58.715596330275233</v>
      </c>
      <c r="H26" s="32"/>
      <c r="I26" s="32"/>
    </row>
    <row r="27" spans="1:9" ht="12" x14ac:dyDescent="0.2">
      <c r="A27" s="12" t="s">
        <v>19</v>
      </c>
      <c r="B27" s="16" t="s">
        <v>583</v>
      </c>
      <c r="C27" s="32"/>
      <c r="D27" s="32"/>
      <c r="E27" s="32"/>
      <c r="F27" s="32"/>
      <c r="G27" s="32">
        <v>36.363636363636367</v>
      </c>
      <c r="H27" s="32"/>
      <c r="I27" s="32"/>
    </row>
    <row r="28" spans="1:9" ht="12" x14ac:dyDescent="0.2">
      <c r="A28" s="12" t="s">
        <v>69</v>
      </c>
      <c r="B28" s="16" t="s">
        <v>584</v>
      </c>
      <c r="C28" s="32">
        <v>198</v>
      </c>
      <c r="D28" s="32">
        <v>125</v>
      </c>
      <c r="E28" s="32">
        <v>43.243243243243242</v>
      </c>
      <c r="F28" s="32">
        <v>28.571428571428573</v>
      </c>
      <c r="G28" s="32"/>
      <c r="H28" s="32"/>
      <c r="I28" s="32"/>
    </row>
    <row r="29" spans="1:9" ht="12" x14ac:dyDescent="0.2">
      <c r="A29" s="12" t="s">
        <v>52</v>
      </c>
      <c r="B29" s="16" t="s">
        <v>585</v>
      </c>
      <c r="C29" s="32">
        <v>152.94117647058823</v>
      </c>
      <c r="D29" s="32">
        <v>106.38297872340425</v>
      </c>
      <c r="E29" s="32"/>
      <c r="F29" s="32"/>
      <c r="G29" s="32">
        <v>157.44680851063831</v>
      </c>
      <c r="H29" s="32"/>
      <c r="I29" s="32"/>
    </row>
    <row r="30" spans="1:9" ht="12" x14ac:dyDescent="0.2">
      <c r="A30" s="12" t="s">
        <v>40</v>
      </c>
      <c r="B30" s="16" t="s">
        <v>586</v>
      </c>
      <c r="C30" s="32">
        <v>139.02439024390245</v>
      </c>
      <c r="D30" s="32">
        <v>150.9433962264151</v>
      </c>
      <c r="E30" s="32">
        <v>94.779116465863453</v>
      </c>
      <c r="F30" s="32">
        <v>174.35897435897436</v>
      </c>
      <c r="G30" s="32">
        <v>138.41463414634146</v>
      </c>
      <c r="H30" s="32">
        <v>2.6666666666666665</v>
      </c>
      <c r="I30" s="32">
        <v>46.746987951807228</v>
      </c>
    </row>
    <row r="31" spans="1:9" ht="12" x14ac:dyDescent="0.2">
      <c r="A31" s="27" t="s">
        <v>53</v>
      </c>
      <c r="B31" s="27" t="s">
        <v>587</v>
      </c>
      <c r="C31" s="32">
        <v>120.23809523809524</v>
      </c>
      <c r="D31" s="32"/>
      <c r="E31" s="32"/>
      <c r="F31" s="32"/>
      <c r="G31" s="32">
        <v>149.39759036144579</v>
      </c>
      <c r="H31" s="32"/>
      <c r="I31" s="32">
        <v>132.3943661971831</v>
      </c>
    </row>
    <row r="32" spans="1:9" ht="12" x14ac:dyDescent="0.2">
      <c r="A32" s="27" t="s">
        <v>280</v>
      </c>
      <c r="B32" s="27" t="s">
        <v>588</v>
      </c>
      <c r="C32" s="32">
        <v>82.5</v>
      </c>
      <c r="D32" s="32"/>
      <c r="E32" s="32">
        <v>100</v>
      </c>
      <c r="F32" s="32"/>
      <c r="G32" s="32">
        <v>113.84615384615384</v>
      </c>
      <c r="H32" s="32"/>
      <c r="I32" s="32"/>
    </row>
    <row r="33" spans="1:9" ht="12" x14ac:dyDescent="0.2">
      <c r="A33" s="27" t="s">
        <v>54</v>
      </c>
      <c r="B33" s="27" t="s">
        <v>589</v>
      </c>
      <c r="C33" s="32"/>
      <c r="D33" s="32"/>
      <c r="E33" s="32"/>
      <c r="F33" s="32"/>
      <c r="G33" s="32">
        <v>176.47058823529412</v>
      </c>
      <c r="H33" s="32"/>
      <c r="I33" s="32"/>
    </row>
    <row r="34" spans="1:9" ht="12" x14ac:dyDescent="0.2">
      <c r="A34" s="27" t="s">
        <v>21</v>
      </c>
      <c r="B34" s="27" t="s">
        <v>590</v>
      </c>
      <c r="C34" s="32"/>
      <c r="D34" s="32"/>
      <c r="E34" s="32"/>
      <c r="F34" s="32"/>
      <c r="G34" s="32">
        <v>100.3921568627451</v>
      </c>
      <c r="H34" s="32"/>
      <c r="I34" s="32"/>
    </row>
    <row r="35" spans="1:9" ht="12" x14ac:dyDescent="0.2">
      <c r="A35" s="27" t="s">
        <v>273</v>
      </c>
      <c r="B35" s="27" t="s">
        <v>591</v>
      </c>
      <c r="C35" s="32"/>
      <c r="D35" s="32"/>
      <c r="E35" s="32"/>
      <c r="F35" s="32"/>
      <c r="G35" s="32">
        <v>133.33333333333334</v>
      </c>
      <c r="H35" s="32"/>
      <c r="I35" s="32"/>
    </row>
    <row r="36" spans="1:9" ht="12" x14ac:dyDescent="0.2">
      <c r="A36" s="27" t="s">
        <v>56</v>
      </c>
      <c r="B36" s="27" t="s">
        <v>592</v>
      </c>
      <c r="C36" s="32"/>
      <c r="D36" s="32"/>
      <c r="E36" s="32"/>
      <c r="F36" s="32"/>
      <c r="G36" s="32">
        <v>1.9801980198019802</v>
      </c>
      <c r="H36" s="32"/>
      <c r="I36" s="32"/>
    </row>
    <row r="37" spans="1:9" ht="12" x14ac:dyDescent="0.2">
      <c r="A37" s="27" t="s">
        <v>56</v>
      </c>
      <c r="B37" s="27" t="s">
        <v>593</v>
      </c>
      <c r="C37" s="32"/>
      <c r="D37" s="32"/>
      <c r="E37" s="32"/>
      <c r="F37" s="32"/>
      <c r="G37" s="32">
        <v>129.82456140350877</v>
      </c>
      <c r="H37" s="32"/>
      <c r="I37" s="32"/>
    </row>
    <row r="38" spans="1:9" ht="12" x14ac:dyDescent="0.2">
      <c r="A38" s="27" t="s">
        <v>56</v>
      </c>
      <c r="B38" s="27" t="s">
        <v>594</v>
      </c>
      <c r="C38" s="32">
        <v>157.77777777777777</v>
      </c>
      <c r="D38" s="32">
        <v>167.27272727272728</v>
      </c>
      <c r="E38" s="32">
        <v>116.27906976744185</v>
      </c>
      <c r="F38" s="32">
        <v>130.76923076923077</v>
      </c>
      <c r="G38" s="32"/>
      <c r="H38" s="32"/>
      <c r="I38" s="32"/>
    </row>
    <row r="39" spans="1:9" x14ac:dyDescent="0.2">
      <c r="A39" s="33" t="s">
        <v>313</v>
      </c>
    </row>
    <row r="40" spans="1:9" x14ac:dyDescent="0.2">
      <c r="A40" s="40" t="s">
        <v>314</v>
      </c>
    </row>
    <row r="41" spans="1:9" x14ac:dyDescent="0.2">
      <c r="A41" s="11" t="s">
        <v>257</v>
      </c>
    </row>
  </sheetData>
  <mergeCells count="1">
    <mergeCell ref="A1:I1"/>
  </mergeCells>
  <conditionalFormatting sqref="C3:I30">
    <cfRule type="cellIs" dxfId="63" priority="19" stopIfTrue="1" operator="greaterThanOrEqual">
      <formula>100</formula>
    </cfRule>
    <cfRule type="cellIs" dxfId="62" priority="20" stopIfTrue="1" operator="lessThan">
      <formula>100</formula>
    </cfRule>
  </conditionalFormatting>
  <conditionalFormatting sqref="C31:C32">
    <cfRule type="cellIs" dxfId="61" priority="17" stopIfTrue="1" operator="greaterThanOrEqual">
      <formula>100</formula>
    </cfRule>
    <cfRule type="cellIs" dxfId="60" priority="18" stopIfTrue="1" operator="lessThan">
      <formula>100</formula>
    </cfRule>
  </conditionalFormatting>
  <conditionalFormatting sqref="D31:D32">
    <cfRule type="cellIs" dxfId="59" priority="15" stopIfTrue="1" operator="greaterThanOrEqual">
      <formula>100</formula>
    </cfRule>
    <cfRule type="cellIs" dxfId="58" priority="16" stopIfTrue="1" operator="lessThan">
      <formula>100</formula>
    </cfRule>
  </conditionalFormatting>
  <conditionalFormatting sqref="E31:I32">
    <cfRule type="cellIs" dxfId="57" priority="13" stopIfTrue="1" operator="greaterThanOrEqual">
      <formula>100</formula>
    </cfRule>
    <cfRule type="cellIs" dxfId="56" priority="14" stopIfTrue="1" operator="lessThan">
      <formula>100</formula>
    </cfRule>
  </conditionalFormatting>
  <conditionalFormatting sqref="C33:C38">
    <cfRule type="cellIs" dxfId="55" priority="5" stopIfTrue="1" operator="greaterThanOrEqual">
      <formula>100</formula>
    </cfRule>
    <cfRule type="cellIs" dxfId="54" priority="6" stopIfTrue="1" operator="lessThan">
      <formula>100</formula>
    </cfRule>
  </conditionalFormatting>
  <conditionalFormatting sqref="D33:D38">
    <cfRule type="cellIs" dxfId="53" priority="3" stopIfTrue="1" operator="greaterThanOrEqual">
      <formula>100</formula>
    </cfRule>
    <cfRule type="cellIs" dxfId="52" priority="4" stopIfTrue="1" operator="lessThan">
      <formula>100</formula>
    </cfRule>
  </conditionalFormatting>
  <conditionalFormatting sqref="E33:I38">
    <cfRule type="cellIs" dxfId="51" priority="1" stopIfTrue="1" operator="greaterThanOrEqual">
      <formula>100</formula>
    </cfRule>
    <cfRule type="cellIs" dxfId="50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"/>
    </sheetView>
  </sheetViews>
  <sheetFormatPr defaultColWidth="0" defaultRowHeight="11.25" zeroHeight="1" x14ac:dyDescent="0.2"/>
  <cols>
    <col min="1" max="1" width="68.140625" style="6" bestFit="1" customWidth="1"/>
    <col min="2" max="2" width="14.140625" style="6" bestFit="1" customWidth="1"/>
    <col min="3" max="5" width="12" style="2" bestFit="1" customWidth="1"/>
    <col min="6" max="16384" width="0" style="1" hidden="1"/>
  </cols>
  <sheetData>
    <row r="1" spans="1:5" ht="15.75" x14ac:dyDescent="0.25">
      <c r="A1" s="43" t="s">
        <v>109</v>
      </c>
      <c r="B1" s="43"/>
      <c r="C1" s="43"/>
      <c r="D1" s="43"/>
      <c r="E1" s="43"/>
    </row>
    <row r="2" spans="1:5" ht="76.5" x14ac:dyDescent="0.2">
      <c r="A2" s="27" t="s">
        <v>113</v>
      </c>
      <c r="B2" s="28" t="s">
        <v>94</v>
      </c>
      <c r="C2" s="22" t="s">
        <v>196</v>
      </c>
      <c r="D2" s="22" t="s">
        <v>195</v>
      </c>
      <c r="E2" s="22" t="s">
        <v>199</v>
      </c>
    </row>
    <row r="3" spans="1:5" ht="12" x14ac:dyDescent="0.2">
      <c r="A3" s="27" t="s">
        <v>1</v>
      </c>
      <c r="B3" s="28" t="s">
        <v>595</v>
      </c>
      <c r="C3" s="37">
        <v>47.457627118644069</v>
      </c>
      <c r="D3" s="34"/>
      <c r="E3" s="34"/>
    </row>
    <row r="4" spans="1:5" ht="12" x14ac:dyDescent="0.2">
      <c r="A4" s="27" t="s">
        <v>2</v>
      </c>
      <c r="B4" s="28" t="s">
        <v>596</v>
      </c>
      <c r="C4" s="35">
        <v>50.955414012738856</v>
      </c>
      <c r="D4" s="32"/>
      <c r="E4" s="32"/>
    </row>
    <row r="5" spans="1:5" ht="12" x14ac:dyDescent="0.2">
      <c r="A5" s="27" t="s">
        <v>24</v>
      </c>
      <c r="B5" s="28" t="s">
        <v>597</v>
      </c>
      <c r="C5" s="35">
        <v>44.444444444444443</v>
      </c>
      <c r="D5" s="32">
        <v>117.14285714285714</v>
      </c>
      <c r="E5" s="32">
        <v>28.571428571428573</v>
      </c>
    </row>
    <row r="6" spans="1:5" ht="12" x14ac:dyDescent="0.2">
      <c r="A6" s="27" t="s">
        <v>24</v>
      </c>
      <c r="B6" s="28" t="s">
        <v>598</v>
      </c>
      <c r="C6" s="35">
        <v>307.69230769230768</v>
      </c>
      <c r="D6" s="32">
        <v>152.94117647058823</v>
      </c>
      <c r="E6" s="32">
        <v>72.727272727272734</v>
      </c>
    </row>
    <row r="7" spans="1:5" ht="12" x14ac:dyDescent="0.2">
      <c r="A7" s="27" t="s">
        <v>74</v>
      </c>
      <c r="B7" s="28" t="s">
        <v>599</v>
      </c>
      <c r="C7" s="35"/>
      <c r="D7" s="32">
        <v>222.22222222222223</v>
      </c>
      <c r="E7" s="32">
        <v>157.89473684210526</v>
      </c>
    </row>
    <row r="8" spans="1:5" ht="12" x14ac:dyDescent="0.2">
      <c r="A8" s="27" t="s">
        <v>26</v>
      </c>
      <c r="B8" s="28" t="s">
        <v>600</v>
      </c>
      <c r="C8" s="35">
        <v>0</v>
      </c>
      <c r="D8" s="32"/>
      <c r="E8" s="32"/>
    </row>
    <row r="9" spans="1:5" ht="12" x14ac:dyDescent="0.2">
      <c r="A9" s="27" t="s">
        <v>34</v>
      </c>
      <c r="B9" s="28" t="s">
        <v>601</v>
      </c>
      <c r="C9" s="35">
        <v>118.36734693877551</v>
      </c>
      <c r="D9" s="32"/>
      <c r="E9" s="32"/>
    </row>
    <row r="10" spans="1:5" ht="12" x14ac:dyDescent="0.2">
      <c r="A10" s="27" t="s">
        <v>3</v>
      </c>
      <c r="B10" s="28" t="s">
        <v>602</v>
      </c>
      <c r="C10" s="35">
        <v>133.33333333333334</v>
      </c>
      <c r="D10" s="32"/>
      <c r="E10" s="32"/>
    </row>
    <row r="11" spans="1:5" ht="12" x14ac:dyDescent="0.2">
      <c r="A11" s="27" t="s">
        <v>45</v>
      </c>
      <c r="B11" s="28" t="s">
        <v>603</v>
      </c>
      <c r="C11" s="35">
        <v>97.247706422018354</v>
      </c>
      <c r="D11" s="32"/>
      <c r="E11" s="32"/>
    </row>
    <row r="12" spans="1:5" ht="12" x14ac:dyDescent="0.2">
      <c r="A12" s="27" t="s">
        <v>45</v>
      </c>
      <c r="B12" s="28" t="s">
        <v>604</v>
      </c>
      <c r="C12" s="35">
        <v>156.75675675675674</v>
      </c>
      <c r="D12" s="32">
        <v>165.33333333333334</v>
      </c>
      <c r="E12" s="32"/>
    </row>
    <row r="13" spans="1:5" ht="12" x14ac:dyDescent="0.2">
      <c r="A13" s="27" t="s">
        <v>45</v>
      </c>
      <c r="B13" s="28" t="s">
        <v>605</v>
      </c>
      <c r="C13" s="35">
        <v>66.666666666666671</v>
      </c>
      <c r="D13" s="32"/>
      <c r="E13" s="32"/>
    </row>
    <row r="14" spans="1:5" ht="12" x14ac:dyDescent="0.2">
      <c r="A14" s="27" t="s">
        <v>75</v>
      </c>
      <c r="B14" s="28" t="s">
        <v>606</v>
      </c>
      <c r="C14" s="35">
        <v>41.666666666666664</v>
      </c>
      <c r="D14" s="32">
        <v>130.23255813953489</v>
      </c>
      <c r="E14" s="32"/>
    </row>
    <row r="15" spans="1:5" ht="12" x14ac:dyDescent="0.2">
      <c r="A15" s="27" t="s">
        <v>392</v>
      </c>
      <c r="B15" s="28" t="s">
        <v>607</v>
      </c>
      <c r="C15" s="35"/>
      <c r="D15" s="32"/>
      <c r="E15" s="32"/>
    </row>
    <row r="16" spans="1:5" ht="12" x14ac:dyDescent="0.2">
      <c r="A16" s="27" t="s">
        <v>7</v>
      </c>
      <c r="B16" s="28" t="s">
        <v>608</v>
      </c>
      <c r="C16" s="35">
        <v>364.28571428571428</v>
      </c>
      <c r="D16" s="32"/>
      <c r="E16" s="32"/>
    </row>
    <row r="17" spans="1:5" ht="12" x14ac:dyDescent="0.2">
      <c r="A17" s="27" t="s">
        <v>47</v>
      </c>
      <c r="B17" s="28" t="s">
        <v>609</v>
      </c>
      <c r="C17" s="35">
        <v>246.80851063829786</v>
      </c>
      <c r="D17" s="32"/>
      <c r="E17" s="32"/>
    </row>
    <row r="18" spans="1:5" ht="12" x14ac:dyDescent="0.2">
      <c r="A18" s="27" t="s">
        <v>281</v>
      </c>
      <c r="B18" s="28" t="s">
        <v>610</v>
      </c>
      <c r="C18" s="35">
        <v>10.169491525423728</v>
      </c>
      <c r="D18" s="32"/>
      <c r="E18" s="32"/>
    </row>
    <row r="19" spans="1:5" ht="12" x14ac:dyDescent="0.2">
      <c r="A19" s="27" t="s">
        <v>48</v>
      </c>
      <c r="B19" s="28" t="s">
        <v>611</v>
      </c>
      <c r="C19" s="35">
        <v>38.028169014084504</v>
      </c>
      <c r="D19" s="32"/>
      <c r="E19" s="32"/>
    </row>
    <row r="20" spans="1:5" ht="12" x14ac:dyDescent="0.2">
      <c r="A20" s="27" t="s">
        <v>13</v>
      </c>
      <c r="B20" s="28" t="s">
        <v>612</v>
      </c>
      <c r="C20" s="35">
        <v>22</v>
      </c>
      <c r="D20" s="32"/>
      <c r="E20" s="32"/>
    </row>
    <row r="21" spans="1:5" ht="12" x14ac:dyDescent="0.2">
      <c r="A21" s="27" t="s">
        <v>67</v>
      </c>
      <c r="B21" s="28" t="s">
        <v>613</v>
      </c>
      <c r="C21" s="35">
        <v>0</v>
      </c>
      <c r="D21" s="32"/>
      <c r="E21" s="32"/>
    </row>
    <row r="22" spans="1:5" ht="12" x14ac:dyDescent="0.2">
      <c r="A22" s="27" t="s">
        <v>15</v>
      </c>
      <c r="B22" s="28" t="s">
        <v>614</v>
      </c>
      <c r="C22" s="35">
        <v>61.111111111111114</v>
      </c>
      <c r="D22" s="32"/>
      <c r="E22" s="32"/>
    </row>
    <row r="23" spans="1:5" ht="12" x14ac:dyDescent="0.2">
      <c r="A23" s="27" t="s">
        <v>28</v>
      </c>
      <c r="B23" s="28" t="s">
        <v>615</v>
      </c>
      <c r="C23" s="35">
        <v>93.559322033898312</v>
      </c>
      <c r="D23" s="32">
        <v>234.375</v>
      </c>
      <c r="E23" s="32"/>
    </row>
    <row r="24" spans="1:5" ht="12" x14ac:dyDescent="0.2">
      <c r="A24" s="27" t="s">
        <v>39</v>
      </c>
      <c r="B24" s="28" t="s">
        <v>616</v>
      </c>
      <c r="C24" s="35"/>
      <c r="D24" s="32">
        <v>96.551724137931032</v>
      </c>
      <c r="E24" s="32"/>
    </row>
    <row r="25" spans="1:5" ht="12" x14ac:dyDescent="0.2">
      <c r="A25" s="27" t="s">
        <v>39</v>
      </c>
      <c r="B25" s="28" t="s">
        <v>617</v>
      </c>
      <c r="C25" s="35"/>
      <c r="D25" s="32">
        <v>223.52941176470588</v>
      </c>
      <c r="E25" s="32"/>
    </row>
    <row r="26" spans="1:5" ht="12" x14ac:dyDescent="0.2">
      <c r="A26" s="27" t="s">
        <v>68</v>
      </c>
      <c r="B26" s="28" t="s">
        <v>618</v>
      </c>
      <c r="C26" s="35">
        <v>100.88495575221239</v>
      </c>
      <c r="D26" s="32"/>
      <c r="E26" s="32"/>
    </row>
    <row r="27" spans="1:5" ht="12" x14ac:dyDescent="0.2">
      <c r="A27" s="27" t="s">
        <v>309</v>
      </c>
      <c r="B27" s="28" t="s">
        <v>619</v>
      </c>
      <c r="C27" s="35"/>
      <c r="D27" s="32"/>
      <c r="E27" s="32"/>
    </row>
    <row r="28" spans="1:5" ht="12" x14ac:dyDescent="0.2">
      <c r="A28" s="27" t="s">
        <v>51</v>
      </c>
      <c r="B28" s="28" t="s">
        <v>620</v>
      </c>
      <c r="C28" s="35">
        <v>103.38983050847457</v>
      </c>
      <c r="D28" s="32"/>
      <c r="E28" s="32"/>
    </row>
    <row r="29" spans="1:5" ht="12" x14ac:dyDescent="0.2">
      <c r="A29" s="27" t="s">
        <v>19</v>
      </c>
      <c r="B29" s="28" t="s">
        <v>621</v>
      </c>
      <c r="C29" s="35">
        <v>21.818181818181817</v>
      </c>
      <c r="D29" s="32"/>
      <c r="E29" s="32"/>
    </row>
    <row r="30" spans="1:5" ht="12" x14ac:dyDescent="0.2">
      <c r="A30" s="27" t="s">
        <v>19</v>
      </c>
      <c r="B30" s="28" t="s">
        <v>622</v>
      </c>
      <c r="C30" s="35">
        <v>55.555555555555557</v>
      </c>
      <c r="D30" s="32">
        <v>102.56410256410257</v>
      </c>
      <c r="E30" s="32"/>
    </row>
    <row r="31" spans="1:5" ht="12" x14ac:dyDescent="0.2">
      <c r="A31" s="27" t="s">
        <v>19</v>
      </c>
      <c r="B31" s="28" t="s">
        <v>623</v>
      </c>
      <c r="C31" s="35">
        <v>54.545454545454547</v>
      </c>
      <c r="D31" s="32">
        <v>120.75471698113208</v>
      </c>
      <c r="E31" s="32"/>
    </row>
    <row r="32" spans="1:5" ht="12" x14ac:dyDescent="0.2">
      <c r="A32" s="27" t="s">
        <v>280</v>
      </c>
      <c r="B32" s="28" t="s">
        <v>624</v>
      </c>
      <c r="C32" s="35">
        <v>117.03056768558952</v>
      </c>
      <c r="D32" s="32">
        <v>184.31372549019608</v>
      </c>
      <c r="E32" s="32">
        <v>68.292682926829272</v>
      </c>
    </row>
    <row r="33" spans="1:5" ht="12" x14ac:dyDescent="0.2">
      <c r="A33" s="27" t="s">
        <v>72</v>
      </c>
      <c r="B33" s="28" t="s">
        <v>625</v>
      </c>
      <c r="C33" s="35">
        <v>80</v>
      </c>
      <c r="D33" s="32"/>
      <c r="E33" s="32"/>
    </row>
    <row r="34" spans="1:5" ht="12" x14ac:dyDescent="0.2">
      <c r="A34" s="27" t="s">
        <v>54</v>
      </c>
      <c r="B34" s="28" t="s">
        <v>626</v>
      </c>
      <c r="C34" s="35">
        <v>67.567567567567565</v>
      </c>
      <c r="D34" s="32"/>
      <c r="E34" s="32"/>
    </row>
    <row r="35" spans="1:5" ht="12" x14ac:dyDescent="0.2">
      <c r="A35" s="27" t="s">
        <v>30</v>
      </c>
      <c r="B35" s="28" t="s">
        <v>627</v>
      </c>
      <c r="C35" s="35">
        <v>136.84210526315789</v>
      </c>
      <c r="D35" s="32"/>
      <c r="E35" s="32"/>
    </row>
    <row r="36" spans="1:5" ht="12" x14ac:dyDescent="0.2">
      <c r="A36" s="27" t="s">
        <v>269</v>
      </c>
      <c r="B36" s="28" t="s">
        <v>628</v>
      </c>
      <c r="C36" s="35">
        <v>100</v>
      </c>
      <c r="D36" s="32"/>
      <c r="E36" s="32"/>
    </row>
    <row r="37" spans="1:5" ht="12" x14ac:dyDescent="0.2">
      <c r="A37" s="27" t="s">
        <v>73</v>
      </c>
      <c r="B37" s="28" t="s">
        <v>629</v>
      </c>
      <c r="C37" s="35">
        <v>108.16696914700545</v>
      </c>
      <c r="D37" s="32"/>
      <c r="E37" s="32"/>
    </row>
    <row r="38" spans="1:5" ht="12" x14ac:dyDescent="0.2">
      <c r="A38" s="27" t="s">
        <v>55</v>
      </c>
      <c r="B38" s="28" t="s">
        <v>630</v>
      </c>
      <c r="C38" s="35">
        <v>81.632653061224488</v>
      </c>
      <c r="D38" s="32">
        <v>228.35820895522389</v>
      </c>
      <c r="E38" s="32">
        <v>112.08791208791209</v>
      </c>
    </row>
    <row r="39" spans="1:5" ht="12" x14ac:dyDescent="0.2">
      <c r="A39" s="27" t="s">
        <v>55</v>
      </c>
      <c r="B39" s="28" t="s">
        <v>631</v>
      </c>
      <c r="C39" s="35"/>
      <c r="D39" s="32">
        <v>237.83783783783784</v>
      </c>
      <c r="E39" s="32">
        <v>122.44897959183673</v>
      </c>
    </row>
    <row r="40" spans="1:5" ht="12" x14ac:dyDescent="0.2">
      <c r="A40" s="27" t="s">
        <v>57</v>
      </c>
      <c r="B40" s="28" t="s">
        <v>632</v>
      </c>
      <c r="C40" s="35">
        <v>133.33333333333334</v>
      </c>
      <c r="D40" s="32"/>
      <c r="E40" s="32"/>
    </row>
    <row r="41" spans="1:5" x14ac:dyDescent="0.2">
      <c r="A41" s="33" t="s">
        <v>313</v>
      </c>
    </row>
    <row r="42" spans="1:5" x14ac:dyDescent="0.2">
      <c r="A42" s="40" t="s">
        <v>314</v>
      </c>
    </row>
    <row r="43" spans="1:5" x14ac:dyDescent="0.2">
      <c r="A43" s="11" t="s">
        <v>257</v>
      </c>
    </row>
  </sheetData>
  <mergeCells count="1">
    <mergeCell ref="A1:E1"/>
  </mergeCells>
  <conditionalFormatting sqref="C3:E35">
    <cfRule type="cellIs" dxfId="49" priority="3" stopIfTrue="1" operator="greaterThanOrEqual">
      <formula>100</formula>
    </cfRule>
    <cfRule type="cellIs" dxfId="48" priority="4" stopIfTrue="1" operator="lessThan">
      <formula>100</formula>
    </cfRule>
  </conditionalFormatting>
  <conditionalFormatting sqref="C36:E40">
    <cfRule type="cellIs" dxfId="47" priority="1" stopIfTrue="1" operator="greaterThanOrEqual">
      <formula>100</formula>
    </cfRule>
    <cfRule type="cellIs" dxfId="46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D1"/>
    </sheetView>
  </sheetViews>
  <sheetFormatPr defaultColWidth="0" defaultRowHeight="12.75" zeroHeight="1" x14ac:dyDescent="0.2"/>
  <cols>
    <col min="1" max="1" width="46.28515625" bestFit="1" customWidth="1"/>
    <col min="2" max="2" width="11.28515625" customWidth="1"/>
    <col min="3" max="3" width="10.85546875" customWidth="1"/>
    <col min="4" max="4" width="12" customWidth="1"/>
  </cols>
  <sheetData>
    <row r="1" spans="1:10" ht="15.75" x14ac:dyDescent="0.25">
      <c r="A1" s="44" t="s">
        <v>831</v>
      </c>
      <c r="B1" s="44"/>
      <c r="C1" s="44"/>
      <c r="D1" s="44"/>
      <c r="E1" s="31"/>
      <c r="F1" s="31"/>
      <c r="G1" s="31"/>
      <c r="H1" s="31"/>
      <c r="I1" s="31"/>
      <c r="J1" s="31"/>
    </row>
    <row r="2" spans="1:10" ht="89.25" x14ac:dyDescent="0.2">
      <c r="A2" s="27" t="s">
        <v>113</v>
      </c>
      <c r="B2" s="27" t="s">
        <v>94</v>
      </c>
      <c r="C2" s="22" t="s">
        <v>844</v>
      </c>
      <c r="D2" s="22" t="s">
        <v>853</v>
      </c>
    </row>
    <row r="3" spans="1:10" x14ac:dyDescent="0.2">
      <c r="A3" s="27" t="s">
        <v>25</v>
      </c>
      <c r="B3" s="16" t="s">
        <v>832</v>
      </c>
      <c r="C3" s="32">
        <v>0</v>
      </c>
      <c r="D3" s="32"/>
    </row>
    <row r="4" spans="1:10" x14ac:dyDescent="0.2">
      <c r="A4" s="27" t="s">
        <v>392</v>
      </c>
      <c r="B4" s="16" t="s">
        <v>833</v>
      </c>
      <c r="C4" s="32">
        <v>0</v>
      </c>
      <c r="D4" s="32"/>
    </row>
    <row r="5" spans="1:10" x14ac:dyDescent="0.2">
      <c r="A5" s="27" t="s">
        <v>394</v>
      </c>
      <c r="B5" s="16" t="s">
        <v>834</v>
      </c>
      <c r="C5" s="32">
        <v>425</v>
      </c>
      <c r="D5" s="32"/>
    </row>
    <row r="6" spans="1:10" x14ac:dyDescent="0.2">
      <c r="A6" s="27" t="s">
        <v>28</v>
      </c>
      <c r="B6" s="16" t="s">
        <v>835</v>
      </c>
      <c r="C6" s="32">
        <v>0</v>
      </c>
      <c r="D6" s="32">
        <v>0</v>
      </c>
    </row>
    <row r="7" spans="1:10" x14ac:dyDescent="0.2">
      <c r="A7" s="27" t="s">
        <v>309</v>
      </c>
      <c r="B7" s="16" t="s">
        <v>836</v>
      </c>
      <c r="C7" s="32">
        <v>536.36363636363637</v>
      </c>
      <c r="D7" s="32">
        <v>0</v>
      </c>
    </row>
    <row r="8" spans="1:10" x14ac:dyDescent="0.2">
      <c r="A8" s="27" t="s">
        <v>51</v>
      </c>
      <c r="B8" s="16" t="s">
        <v>837</v>
      </c>
      <c r="C8" s="32">
        <v>244.44444444444446</v>
      </c>
      <c r="D8" s="32">
        <v>80</v>
      </c>
    </row>
    <row r="9" spans="1:10" x14ac:dyDescent="0.2">
      <c r="A9" s="27" t="s">
        <v>273</v>
      </c>
      <c r="B9" s="16" t="s">
        <v>838</v>
      </c>
      <c r="C9" s="32">
        <v>625</v>
      </c>
      <c r="D9" s="32">
        <v>333.33333333333331</v>
      </c>
    </row>
    <row r="10" spans="1:10" x14ac:dyDescent="0.2">
      <c r="A10" s="27" t="s">
        <v>264</v>
      </c>
      <c r="B10" s="16" t="s">
        <v>839</v>
      </c>
      <c r="C10" s="32">
        <v>200</v>
      </c>
      <c r="D10" s="32"/>
    </row>
    <row r="11" spans="1:10" x14ac:dyDescent="0.2">
      <c r="A11" s="33" t="s">
        <v>313</v>
      </c>
    </row>
    <row r="12" spans="1:10" x14ac:dyDescent="0.2">
      <c r="A12" s="40" t="s">
        <v>314</v>
      </c>
    </row>
    <row r="13" spans="1:10" x14ac:dyDescent="0.2">
      <c r="A13" s="11" t="s">
        <v>257</v>
      </c>
    </row>
  </sheetData>
  <mergeCells count="1">
    <mergeCell ref="A1:D1"/>
  </mergeCells>
  <conditionalFormatting sqref="C3:D10">
    <cfRule type="cellIs" dxfId="45" priority="1" stopIfTrue="1" operator="greaterThanOrEqual">
      <formula>100</formula>
    </cfRule>
    <cfRule type="cellIs" dxfId="44" priority="2" stopIfTrue="1" operator="lessThan">
      <formula>100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sqref="A1:T1"/>
    </sheetView>
  </sheetViews>
  <sheetFormatPr defaultColWidth="0" defaultRowHeight="11.25" zeroHeight="1" x14ac:dyDescent="0.2"/>
  <cols>
    <col min="1" max="1" width="60.7109375" style="6" bestFit="1" customWidth="1"/>
    <col min="2" max="2" width="14.140625" style="6" bestFit="1" customWidth="1"/>
    <col min="3" max="20" width="12" style="2" bestFit="1" customWidth="1"/>
    <col min="21" max="16384" width="0" style="1" hidden="1"/>
  </cols>
  <sheetData>
    <row r="1" spans="1:20" ht="15.75" x14ac:dyDescent="0.25">
      <c r="A1" s="43" t="s">
        <v>110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91.25" x14ac:dyDescent="0.2">
      <c r="A2" s="27" t="s">
        <v>113</v>
      </c>
      <c r="B2" s="27" t="s">
        <v>94</v>
      </c>
      <c r="C2" s="25" t="s">
        <v>210</v>
      </c>
      <c r="D2" s="25" t="s">
        <v>211</v>
      </c>
      <c r="E2" s="25" t="s">
        <v>212</v>
      </c>
      <c r="F2" s="25" t="s">
        <v>213</v>
      </c>
      <c r="G2" s="25" t="s">
        <v>214</v>
      </c>
      <c r="H2" s="25" t="s">
        <v>215</v>
      </c>
      <c r="I2" s="25" t="s">
        <v>216</v>
      </c>
      <c r="J2" s="25" t="s">
        <v>217</v>
      </c>
      <c r="K2" s="25" t="s">
        <v>218</v>
      </c>
      <c r="L2" s="25" t="s">
        <v>219</v>
      </c>
      <c r="M2" s="25" t="s">
        <v>220</v>
      </c>
      <c r="N2" s="25" t="s">
        <v>221</v>
      </c>
      <c r="O2" s="25" t="s">
        <v>222</v>
      </c>
      <c r="P2" s="25" t="s">
        <v>223</v>
      </c>
      <c r="Q2" s="25" t="s">
        <v>224</v>
      </c>
      <c r="R2" s="25" t="s">
        <v>225</v>
      </c>
      <c r="S2" s="25" t="s">
        <v>226</v>
      </c>
      <c r="T2" s="25" t="s">
        <v>227</v>
      </c>
    </row>
    <row r="3" spans="1:20" ht="12" x14ac:dyDescent="0.2">
      <c r="A3" s="18" t="s">
        <v>58</v>
      </c>
      <c r="B3" s="15" t="s">
        <v>633</v>
      </c>
      <c r="C3" s="32">
        <v>84.848484848484844</v>
      </c>
      <c r="D3" s="32">
        <v>146</v>
      </c>
      <c r="E3" s="32">
        <v>111.72413793103448</v>
      </c>
      <c r="F3" s="32">
        <v>34.693877551020407</v>
      </c>
      <c r="G3" s="32">
        <v>50</v>
      </c>
      <c r="H3" s="32">
        <v>86.956521739130437</v>
      </c>
      <c r="I3" s="32">
        <v>56.326530612244895</v>
      </c>
      <c r="J3" s="32">
        <v>370</v>
      </c>
      <c r="K3" s="32">
        <v>223.33333333333334</v>
      </c>
      <c r="L3" s="32">
        <v>60</v>
      </c>
      <c r="M3" s="32">
        <v>86.8</v>
      </c>
      <c r="N3" s="32">
        <v>30</v>
      </c>
      <c r="O3" s="32">
        <v>104</v>
      </c>
      <c r="P3" s="32">
        <v>334.28571428571428</v>
      </c>
      <c r="Q3" s="32">
        <v>90</v>
      </c>
      <c r="R3" s="32">
        <v>69.565217391304344</v>
      </c>
      <c r="S3" s="7"/>
      <c r="T3" s="7"/>
    </row>
    <row r="4" spans="1:20" ht="12" x14ac:dyDescent="0.2">
      <c r="A4" s="19" t="s">
        <v>1</v>
      </c>
      <c r="B4" s="16" t="s">
        <v>634</v>
      </c>
      <c r="C4" s="32">
        <v>127.5</v>
      </c>
      <c r="D4" s="32">
        <v>205.08474576271186</v>
      </c>
      <c r="E4" s="32">
        <v>236.25</v>
      </c>
      <c r="F4" s="32">
        <v>78.666666666666671</v>
      </c>
      <c r="G4" s="32">
        <v>237.5</v>
      </c>
      <c r="H4" s="32">
        <v>169.65517241379311</v>
      </c>
      <c r="I4" s="32">
        <v>100.8</v>
      </c>
      <c r="J4" s="32">
        <v>286.5</v>
      </c>
      <c r="K4" s="32">
        <v>205.35714285714286</v>
      </c>
      <c r="L4" s="32">
        <v>285.71428571428572</v>
      </c>
      <c r="M4" s="32">
        <v>559.74025974025972</v>
      </c>
      <c r="N4" s="32">
        <v>221.66666666666666</v>
      </c>
      <c r="O4" s="32">
        <v>330.92369477911649</v>
      </c>
      <c r="P4" s="32">
        <v>238.66666666666666</v>
      </c>
      <c r="Q4" s="32">
        <v>150</v>
      </c>
      <c r="R4" s="32">
        <v>60</v>
      </c>
      <c r="S4" s="7"/>
      <c r="T4" s="7"/>
    </row>
    <row r="5" spans="1:20" ht="12" x14ac:dyDescent="0.2">
      <c r="A5" s="19" t="s">
        <v>1</v>
      </c>
      <c r="B5" s="16" t="s">
        <v>635</v>
      </c>
      <c r="C5" s="32">
        <v>76.92307692307692</v>
      </c>
      <c r="D5" s="32">
        <v>14.285714285714286</v>
      </c>
      <c r="E5" s="32">
        <v>131.42857142857142</v>
      </c>
      <c r="F5" s="32">
        <v>106</v>
      </c>
      <c r="G5" s="32">
        <v>180.8</v>
      </c>
      <c r="H5" s="32">
        <v>90</v>
      </c>
      <c r="I5" s="32">
        <v>157.64705882352942</v>
      </c>
      <c r="J5" s="32">
        <v>269</v>
      </c>
      <c r="K5" s="32">
        <v>86.666666666666671</v>
      </c>
      <c r="L5" s="32">
        <v>300</v>
      </c>
      <c r="M5" s="32">
        <v>853.33333333333337</v>
      </c>
      <c r="N5" s="32">
        <v>475</v>
      </c>
      <c r="O5" s="32">
        <v>342.66666666666669</v>
      </c>
      <c r="P5" s="32">
        <v>365</v>
      </c>
      <c r="Q5" s="32">
        <v>120</v>
      </c>
      <c r="R5" s="32">
        <v>75</v>
      </c>
      <c r="S5" s="7"/>
      <c r="T5" s="7"/>
    </row>
    <row r="6" spans="1:20" ht="12" x14ac:dyDescent="0.2">
      <c r="A6" s="19" t="s">
        <v>2</v>
      </c>
      <c r="B6" s="16" t="s">
        <v>636</v>
      </c>
      <c r="C6" s="32">
        <v>107.14285714285714</v>
      </c>
      <c r="D6" s="32">
        <v>92.307692307692307</v>
      </c>
      <c r="E6" s="32">
        <v>94.857142857142861</v>
      </c>
      <c r="F6" s="32">
        <v>61.53846153846154</v>
      </c>
      <c r="G6" s="32">
        <v>105.23809523809524</v>
      </c>
      <c r="H6" s="32">
        <v>113.33333333333333</v>
      </c>
      <c r="I6" s="32">
        <v>116.8</v>
      </c>
      <c r="J6" s="32">
        <v>84.857142857142861</v>
      </c>
      <c r="K6" s="32">
        <v>77.777777777777771</v>
      </c>
      <c r="L6" s="32">
        <v>103.33333333333333</v>
      </c>
      <c r="M6" s="32">
        <v>98.285714285714292</v>
      </c>
      <c r="N6" s="32">
        <v>104.61538461538461</v>
      </c>
      <c r="O6" s="32">
        <v>81.5</v>
      </c>
      <c r="P6" s="32">
        <v>106</v>
      </c>
      <c r="Q6" s="32">
        <v>114.28571428571429</v>
      </c>
      <c r="R6" s="32">
        <v>75.384615384615387</v>
      </c>
      <c r="S6" s="7"/>
      <c r="T6" s="7"/>
    </row>
    <row r="7" spans="1:20" ht="12" x14ac:dyDescent="0.2">
      <c r="A7" s="19" t="s">
        <v>25</v>
      </c>
      <c r="B7" s="16" t="s">
        <v>637</v>
      </c>
      <c r="C7" s="32">
        <v>42.857142857142854</v>
      </c>
      <c r="D7" s="32">
        <v>17.948717948717949</v>
      </c>
      <c r="E7" s="32">
        <v>22.023809523809526</v>
      </c>
      <c r="F7" s="32">
        <v>122.91666666666667</v>
      </c>
      <c r="G7" s="32">
        <v>0</v>
      </c>
      <c r="H7" s="32">
        <v>110</v>
      </c>
      <c r="I7" s="32">
        <v>72.916666666666671</v>
      </c>
      <c r="J7" s="32">
        <v>106.95652173913044</v>
      </c>
      <c r="K7" s="32">
        <v>63.333333333333336</v>
      </c>
      <c r="L7" s="32">
        <v>105.55555555555556</v>
      </c>
      <c r="M7" s="32">
        <v>258.16326530612247</v>
      </c>
      <c r="N7" s="32">
        <v>51.111111111111114</v>
      </c>
      <c r="O7" s="32">
        <v>153.19999999999999</v>
      </c>
      <c r="P7" s="32">
        <v>133.5</v>
      </c>
      <c r="Q7" s="32">
        <v>50</v>
      </c>
      <c r="R7" s="32">
        <v>50</v>
      </c>
      <c r="S7" s="7">
        <v>79.166666666666671</v>
      </c>
      <c r="T7" s="7">
        <v>62.5</v>
      </c>
    </row>
    <row r="8" spans="1:20" ht="12" x14ac:dyDescent="0.2">
      <c r="A8" s="19" t="s">
        <v>123</v>
      </c>
      <c r="B8" s="16" t="s">
        <v>638</v>
      </c>
      <c r="C8" s="32">
        <v>317.39130434782606</v>
      </c>
      <c r="D8" s="32">
        <v>142.7906976744186</v>
      </c>
      <c r="E8" s="32">
        <v>672.98701298701303</v>
      </c>
      <c r="F8" s="32">
        <v>86.328125</v>
      </c>
      <c r="G8" s="32">
        <v>280.77922077922079</v>
      </c>
      <c r="H8" s="32">
        <v>107.90697674418605</v>
      </c>
      <c r="I8" s="32">
        <v>100.9375</v>
      </c>
      <c r="J8" s="32">
        <v>178.18181818181819</v>
      </c>
      <c r="K8" s="32">
        <v>145.58139534883722</v>
      </c>
      <c r="L8" s="32">
        <v>180</v>
      </c>
      <c r="M8" s="32">
        <v>833.2467532467532</v>
      </c>
      <c r="N8" s="32">
        <v>246.04651162790697</v>
      </c>
      <c r="O8" s="32">
        <v>198.31460674157304</v>
      </c>
      <c r="P8" s="32">
        <v>137.67857142857142</v>
      </c>
      <c r="Q8" s="32">
        <v>128</v>
      </c>
      <c r="R8" s="32">
        <v>79.296875</v>
      </c>
      <c r="S8" s="7"/>
      <c r="T8" s="7"/>
    </row>
    <row r="9" spans="1:20" ht="12" x14ac:dyDescent="0.2">
      <c r="A9" s="19" t="s">
        <v>45</v>
      </c>
      <c r="B9" s="16" t="s">
        <v>639</v>
      </c>
      <c r="C9" s="32">
        <v>24</v>
      </c>
      <c r="D9" s="32">
        <v>20</v>
      </c>
      <c r="E9" s="32">
        <v>36.5</v>
      </c>
      <c r="F9" s="32">
        <v>2.4</v>
      </c>
      <c r="G9" s="32">
        <v>92.75</v>
      </c>
      <c r="H9" s="32">
        <v>73.333333333333329</v>
      </c>
      <c r="I9" s="32">
        <v>2</v>
      </c>
      <c r="J9" s="32">
        <v>98.333333333333329</v>
      </c>
      <c r="K9" s="32">
        <v>76.8</v>
      </c>
      <c r="L9" s="32">
        <v>50</v>
      </c>
      <c r="M9" s="32">
        <v>132</v>
      </c>
      <c r="N9" s="32">
        <v>122.85714285714286</v>
      </c>
      <c r="O9" s="32">
        <v>34.799999999999997</v>
      </c>
      <c r="P9" s="32">
        <v>270</v>
      </c>
      <c r="Q9" s="32">
        <v>73.333333333333329</v>
      </c>
      <c r="R9" s="32">
        <v>36.25</v>
      </c>
      <c r="S9" s="7"/>
      <c r="T9" s="7"/>
    </row>
    <row r="10" spans="1:20" ht="12" x14ac:dyDescent="0.2">
      <c r="A10" s="19" t="s">
        <v>32</v>
      </c>
      <c r="B10" s="16" t="s">
        <v>640</v>
      </c>
      <c r="C10" s="32">
        <v>85.714285714285708</v>
      </c>
      <c r="D10" s="32">
        <v>17.714285714285715</v>
      </c>
      <c r="E10" s="32">
        <v>112.42857142857143</v>
      </c>
      <c r="F10" s="32">
        <v>76.8</v>
      </c>
      <c r="G10" s="32">
        <v>45.25</v>
      </c>
      <c r="H10" s="32">
        <v>10</v>
      </c>
      <c r="I10" s="32">
        <v>131.42857142857142</v>
      </c>
      <c r="J10" s="32">
        <v>251.04761904761904</v>
      </c>
      <c r="K10" s="32">
        <v>59.444444444444443</v>
      </c>
      <c r="L10" s="32">
        <v>122.85714285714286</v>
      </c>
      <c r="M10" s="32">
        <v>212.76190476190476</v>
      </c>
      <c r="N10" s="32">
        <v>27.428571428571427</v>
      </c>
      <c r="O10" s="32">
        <v>136</v>
      </c>
      <c r="P10" s="32">
        <v>44.888888888888886</v>
      </c>
      <c r="Q10" s="32">
        <v>204</v>
      </c>
      <c r="R10" s="32">
        <v>43.333333333333336</v>
      </c>
      <c r="S10" s="7"/>
      <c r="T10" s="7"/>
    </row>
    <row r="11" spans="1:20" ht="12" x14ac:dyDescent="0.2">
      <c r="A11" s="19" t="s">
        <v>32</v>
      </c>
      <c r="B11" s="16" t="s">
        <v>641</v>
      </c>
      <c r="C11" s="32">
        <v>66.666666666666671</v>
      </c>
      <c r="D11" s="32">
        <v>12</v>
      </c>
      <c r="E11" s="32">
        <v>42.5</v>
      </c>
      <c r="F11" s="32">
        <v>0</v>
      </c>
      <c r="G11" s="32">
        <v>91.333333333333329</v>
      </c>
      <c r="H11" s="32">
        <v>26.666666666666668</v>
      </c>
      <c r="I11" s="32">
        <v>210.90909090909091</v>
      </c>
      <c r="J11" s="32">
        <v>280</v>
      </c>
      <c r="K11" s="32">
        <v>76.666666666666671</v>
      </c>
      <c r="L11" s="32">
        <v>160</v>
      </c>
      <c r="M11" s="32">
        <v>118.05555555555556</v>
      </c>
      <c r="N11" s="32">
        <v>133.33333333333334</v>
      </c>
      <c r="O11" s="32">
        <v>43.111111111111114</v>
      </c>
      <c r="P11" s="32">
        <v>5.333333333333333</v>
      </c>
      <c r="Q11" s="32">
        <v>160</v>
      </c>
      <c r="R11" s="32">
        <v>0</v>
      </c>
      <c r="S11" s="7"/>
      <c r="T11" s="7"/>
    </row>
    <row r="12" spans="1:20" ht="12" x14ac:dyDescent="0.2">
      <c r="A12" s="19" t="s">
        <v>76</v>
      </c>
      <c r="B12" s="16" t="s">
        <v>642</v>
      </c>
      <c r="C12" s="32">
        <v>150</v>
      </c>
      <c r="D12" s="32">
        <v>268.57142857142856</v>
      </c>
      <c r="E12" s="32">
        <v>118.70503597122303</v>
      </c>
      <c r="F12" s="32">
        <v>81.739130434782609</v>
      </c>
      <c r="G12" s="32">
        <v>43.2</v>
      </c>
      <c r="H12" s="32">
        <v>13.5</v>
      </c>
      <c r="I12" s="32">
        <v>64</v>
      </c>
      <c r="J12" s="32">
        <v>46.89473684210526</v>
      </c>
      <c r="K12" s="32">
        <v>154.39024390243901</v>
      </c>
      <c r="L12" s="32">
        <v>275</v>
      </c>
      <c r="M12" s="32">
        <v>125.57377049180327</v>
      </c>
      <c r="N12" s="32">
        <v>147.67441860465115</v>
      </c>
      <c r="O12" s="32">
        <v>65.566666666666663</v>
      </c>
      <c r="P12" s="32">
        <v>37.111111111111114</v>
      </c>
      <c r="Q12" s="32">
        <v>140</v>
      </c>
      <c r="R12" s="32">
        <v>154.54545454545453</v>
      </c>
      <c r="S12" s="7">
        <v>172.72727272727272</v>
      </c>
      <c r="T12" s="7">
        <v>120</v>
      </c>
    </row>
    <row r="13" spans="1:20" ht="12" x14ac:dyDescent="0.2">
      <c r="A13" s="19" t="s">
        <v>7</v>
      </c>
      <c r="B13" s="16" t="s">
        <v>643</v>
      </c>
      <c r="C13" s="32">
        <v>131.81818181818181</v>
      </c>
      <c r="D13" s="32">
        <v>196.42857142857142</v>
      </c>
      <c r="E13" s="32">
        <v>184.54545454545453</v>
      </c>
      <c r="F13" s="32">
        <v>205.76923076923077</v>
      </c>
      <c r="G13" s="32">
        <v>352.57142857142856</v>
      </c>
      <c r="H13" s="32">
        <v>243.8095238095238</v>
      </c>
      <c r="I13" s="32">
        <v>206.15384615384616</v>
      </c>
      <c r="J13" s="32">
        <v>247.55555555555554</v>
      </c>
      <c r="K13" s="32">
        <v>182.4</v>
      </c>
      <c r="L13" s="32">
        <v>180</v>
      </c>
      <c r="M13" s="32">
        <v>263.5</v>
      </c>
      <c r="N13" s="32">
        <v>94.166666666666671</v>
      </c>
      <c r="O13" s="32">
        <v>276.85714285714283</v>
      </c>
      <c r="P13" s="32">
        <v>240.5</v>
      </c>
      <c r="Q13" s="32">
        <v>162.5</v>
      </c>
      <c r="R13" s="32">
        <v>184.61538461538461</v>
      </c>
      <c r="S13" s="7"/>
      <c r="T13" s="7"/>
    </row>
    <row r="14" spans="1:20" ht="12" x14ac:dyDescent="0.2">
      <c r="A14" s="19" t="s">
        <v>77</v>
      </c>
      <c r="B14" s="16" t="s">
        <v>644</v>
      </c>
      <c r="C14" s="32">
        <v>292.85714285714283</v>
      </c>
      <c r="D14" s="32">
        <v>146</v>
      </c>
      <c r="E14" s="32">
        <v>154.46153846153845</v>
      </c>
      <c r="F14" s="32">
        <v>82.758620689655174</v>
      </c>
      <c r="G14" s="32">
        <v>224</v>
      </c>
      <c r="H14" s="32">
        <v>118.46153846153847</v>
      </c>
      <c r="I14" s="32">
        <v>91.666666666666671</v>
      </c>
      <c r="J14" s="32">
        <v>147.33333333333334</v>
      </c>
      <c r="K14" s="32">
        <v>122</v>
      </c>
      <c r="L14" s="32">
        <v>312.5</v>
      </c>
      <c r="M14" s="32">
        <v>181.06666666666666</v>
      </c>
      <c r="N14" s="32">
        <v>160.64516129032259</v>
      </c>
      <c r="O14" s="32">
        <v>208.92307692307693</v>
      </c>
      <c r="P14" s="32">
        <v>222.7906976744186</v>
      </c>
      <c r="Q14" s="32">
        <v>333.33333333333331</v>
      </c>
      <c r="R14" s="32">
        <v>136.20689655172413</v>
      </c>
      <c r="S14" s="7">
        <v>92.473118279569889</v>
      </c>
      <c r="T14" s="7">
        <v>120.83333333333333</v>
      </c>
    </row>
    <row r="15" spans="1:20" ht="12" x14ac:dyDescent="0.2">
      <c r="A15" s="19" t="s">
        <v>77</v>
      </c>
      <c r="B15" s="16" t="s">
        <v>645</v>
      </c>
      <c r="C15" s="32">
        <v>95</v>
      </c>
      <c r="D15" s="32">
        <v>78.94736842105263</v>
      </c>
      <c r="E15" s="32">
        <v>107.5</v>
      </c>
      <c r="F15" s="32">
        <v>148.07692307692307</v>
      </c>
      <c r="G15" s="32">
        <v>74.666666666666671</v>
      </c>
      <c r="H15" s="32">
        <v>60</v>
      </c>
      <c r="I15" s="32">
        <v>101.58730158730158</v>
      </c>
      <c r="J15" s="32">
        <v>120</v>
      </c>
      <c r="K15" s="32">
        <v>101.29032258064517</v>
      </c>
      <c r="L15" s="32">
        <v>90</v>
      </c>
      <c r="M15" s="32">
        <v>121.05263157894737</v>
      </c>
      <c r="N15" s="32">
        <v>100</v>
      </c>
      <c r="O15" s="32">
        <v>102.22222222222223</v>
      </c>
      <c r="P15" s="32">
        <v>100</v>
      </c>
      <c r="Q15" s="32">
        <v>183.33333333333334</v>
      </c>
      <c r="R15" s="32">
        <v>117.39130434782609</v>
      </c>
      <c r="S15" s="7">
        <v>85.507246376811594</v>
      </c>
      <c r="T15" s="7">
        <v>478.57142857142856</v>
      </c>
    </row>
    <row r="16" spans="1:20" ht="12" x14ac:dyDescent="0.2">
      <c r="A16" s="19" t="s">
        <v>78</v>
      </c>
      <c r="B16" s="16" t="s">
        <v>646</v>
      </c>
      <c r="C16" s="32">
        <v>176.66666666666666</v>
      </c>
      <c r="D16" s="32">
        <v>31.466666666666665</v>
      </c>
      <c r="E16" s="32">
        <v>70.13333333333334</v>
      </c>
      <c r="F16" s="32">
        <v>13.076923076923077</v>
      </c>
      <c r="G16" s="32">
        <v>112.93333333333334</v>
      </c>
      <c r="H16" s="32">
        <v>84</v>
      </c>
      <c r="I16" s="32">
        <v>36.944444444444443</v>
      </c>
      <c r="J16" s="32">
        <v>148.85714285714286</v>
      </c>
      <c r="K16" s="32">
        <v>32</v>
      </c>
      <c r="L16" s="32">
        <v>54.285714285714285</v>
      </c>
      <c r="M16" s="32">
        <v>41.213114754098363</v>
      </c>
      <c r="N16" s="32">
        <v>21.8</v>
      </c>
      <c r="O16" s="32">
        <v>203.85</v>
      </c>
      <c r="P16" s="32">
        <v>51</v>
      </c>
      <c r="Q16" s="32">
        <v>100</v>
      </c>
      <c r="R16" s="32">
        <v>5.3571428571428568</v>
      </c>
      <c r="S16" s="7"/>
      <c r="T16" s="7"/>
    </row>
    <row r="17" spans="1:20" ht="12" x14ac:dyDescent="0.2">
      <c r="A17" s="19" t="s">
        <v>8</v>
      </c>
      <c r="B17" s="16" t="s">
        <v>647</v>
      </c>
      <c r="C17" s="32">
        <v>64</v>
      </c>
      <c r="D17" s="32">
        <v>0</v>
      </c>
      <c r="E17" s="32">
        <v>66.666666666666671</v>
      </c>
      <c r="F17" s="32">
        <v>29</v>
      </c>
      <c r="G17" s="32">
        <v>57.058823529411768</v>
      </c>
      <c r="H17" s="32">
        <v>0</v>
      </c>
      <c r="I17" s="32">
        <v>83.2</v>
      </c>
      <c r="J17" s="32">
        <v>59.411764705882355</v>
      </c>
      <c r="K17" s="32">
        <v>0</v>
      </c>
      <c r="L17" s="32">
        <v>92</v>
      </c>
      <c r="M17" s="32">
        <v>95</v>
      </c>
      <c r="N17" s="32">
        <v>0</v>
      </c>
      <c r="O17" s="32">
        <v>65</v>
      </c>
      <c r="P17" s="32">
        <v>0</v>
      </c>
      <c r="Q17" s="32">
        <v>25</v>
      </c>
      <c r="R17" s="32">
        <v>50</v>
      </c>
      <c r="S17" s="7"/>
      <c r="T17" s="7"/>
    </row>
    <row r="18" spans="1:20" ht="12" x14ac:dyDescent="0.2">
      <c r="A18" s="19" t="s">
        <v>9</v>
      </c>
      <c r="B18" s="16" t="s">
        <v>648</v>
      </c>
      <c r="C18" s="32">
        <v>111.25</v>
      </c>
      <c r="D18" s="32">
        <v>669.09090909090912</v>
      </c>
      <c r="E18" s="32">
        <v>101.69491525423729</v>
      </c>
      <c r="F18" s="32">
        <v>129.33333333333334</v>
      </c>
      <c r="G18" s="32">
        <v>242.64150943396226</v>
      </c>
      <c r="H18" s="32">
        <v>353.75</v>
      </c>
      <c r="I18" s="32">
        <v>129.33333333333334</v>
      </c>
      <c r="J18" s="32">
        <v>329.32203389830511</v>
      </c>
      <c r="K18" s="32">
        <v>616.36363636363637</v>
      </c>
      <c r="L18" s="32">
        <v>136.66666666666666</v>
      </c>
      <c r="M18" s="32">
        <v>265.25423728813558</v>
      </c>
      <c r="N18" s="32">
        <v>788.57142857142856</v>
      </c>
      <c r="O18" s="32">
        <v>793.33333333333337</v>
      </c>
      <c r="P18" s="32">
        <v>520.71428571428567</v>
      </c>
      <c r="Q18" s="32">
        <v>250</v>
      </c>
      <c r="R18" s="32">
        <v>87.5</v>
      </c>
      <c r="S18" s="7"/>
      <c r="T18" s="7"/>
    </row>
    <row r="19" spans="1:20" ht="12" x14ac:dyDescent="0.2">
      <c r="A19" s="19" t="s">
        <v>79</v>
      </c>
      <c r="B19" s="16" t="s">
        <v>649</v>
      </c>
      <c r="C19" s="32">
        <v>93.333333333333329</v>
      </c>
      <c r="D19" s="32">
        <v>160</v>
      </c>
      <c r="E19" s="32">
        <v>61.5</v>
      </c>
      <c r="F19" s="32">
        <v>88.419117647058826</v>
      </c>
      <c r="G19" s="32">
        <v>85.5</v>
      </c>
      <c r="H19" s="32">
        <v>91.111111111111114</v>
      </c>
      <c r="I19" s="32">
        <v>111.02941176470588</v>
      </c>
      <c r="J19" s="32">
        <v>129.5</v>
      </c>
      <c r="K19" s="32">
        <v>132.5</v>
      </c>
      <c r="L19" s="32">
        <v>206.66666666666666</v>
      </c>
      <c r="M19" s="32">
        <v>100.5</v>
      </c>
      <c r="N19" s="32">
        <v>180</v>
      </c>
      <c r="O19" s="32">
        <v>101</v>
      </c>
      <c r="P19" s="32">
        <v>325</v>
      </c>
      <c r="Q19" s="32">
        <v>91.111111111111114</v>
      </c>
      <c r="R19" s="32">
        <v>102.72727272727273</v>
      </c>
      <c r="S19" s="7"/>
      <c r="T19" s="7"/>
    </row>
    <row r="20" spans="1:20" ht="12" x14ac:dyDescent="0.2">
      <c r="A20" s="19" t="s">
        <v>80</v>
      </c>
      <c r="B20" s="16" t="s">
        <v>650</v>
      </c>
      <c r="C20" s="32">
        <v>125</v>
      </c>
      <c r="D20" s="32">
        <v>54</v>
      </c>
      <c r="E20" s="32">
        <v>130</v>
      </c>
      <c r="F20" s="32">
        <v>123.57142857142857</v>
      </c>
      <c r="G20" s="32">
        <v>97.5</v>
      </c>
      <c r="H20" s="32">
        <v>52</v>
      </c>
      <c r="I20" s="32">
        <v>129</v>
      </c>
      <c r="J20" s="32">
        <v>129.5</v>
      </c>
      <c r="K20" s="32">
        <v>64.285714285714292</v>
      </c>
      <c r="L20" s="32">
        <v>275</v>
      </c>
      <c r="M20" s="32">
        <v>167</v>
      </c>
      <c r="N20" s="32">
        <v>76</v>
      </c>
      <c r="O20" s="32">
        <v>67.555555555555557</v>
      </c>
      <c r="P20" s="32">
        <v>51.764705882352942</v>
      </c>
      <c r="Q20" s="32">
        <v>175</v>
      </c>
      <c r="R20" s="32">
        <v>85</v>
      </c>
      <c r="S20" s="7"/>
      <c r="T20" s="7"/>
    </row>
    <row r="21" spans="1:20" ht="12" x14ac:dyDescent="0.2">
      <c r="A21" s="19" t="s">
        <v>80</v>
      </c>
      <c r="B21" s="16" t="s">
        <v>651</v>
      </c>
      <c r="C21" s="32">
        <v>150</v>
      </c>
      <c r="D21" s="32">
        <v>8.75</v>
      </c>
      <c r="E21" s="32">
        <v>62.5</v>
      </c>
      <c r="F21" s="32">
        <v>125.30612244897959</v>
      </c>
      <c r="G21" s="32">
        <v>131.55555555555554</v>
      </c>
      <c r="H21" s="32">
        <v>0</v>
      </c>
      <c r="I21" s="32">
        <v>137.13355048859935</v>
      </c>
      <c r="J21" s="32">
        <v>145.83333333333334</v>
      </c>
      <c r="K21" s="32">
        <v>200</v>
      </c>
      <c r="L21" s="32">
        <v>158.33333333333334</v>
      </c>
      <c r="M21" s="32">
        <v>75.25</v>
      </c>
      <c r="N21" s="32">
        <v>8.75</v>
      </c>
      <c r="O21" s="32">
        <v>111.25</v>
      </c>
      <c r="P21" s="32">
        <v>4</v>
      </c>
      <c r="Q21" s="32">
        <v>100</v>
      </c>
      <c r="R21" s="32">
        <v>183.33333333333334</v>
      </c>
      <c r="S21" s="7"/>
      <c r="T21" s="7"/>
    </row>
    <row r="22" spans="1:20" ht="12" x14ac:dyDescent="0.2">
      <c r="A22" s="19" t="s">
        <v>81</v>
      </c>
      <c r="B22" s="16" t="s">
        <v>652</v>
      </c>
      <c r="C22" s="32">
        <v>50</v>
      </c>
      <c r="D22" s="32">
        <v>73.684210526315795</v>
      </c>
      <c r="E22" s="32">
        <v>58.914728682170541</v>
      </c>
      <c r="F22" s="32">
        <v>26.946107784431138</v>
      </c>
      <c r="G22" s="32">
        <v>59.375</v>
      </c>
      <c r="H22" s="32">
        <v>34.375</v>
      </c>
      <c r="I22" s="32">
        <v>25.714285714285715</v>
      </c>
      <c r="J22" s="32">
        <v>56.071428571428569</v>
      </c>
      <c r="K22" s="32">
        <v>32.142857142857146</v>
      </c>
      <c r="L22" s="32">
        <v>57.142857142857146</v>
      </c>
      <c r="M22" s="32">
        <v>54.337899543378995</v>
      </c>
      <c r="N22" s="32">
        <v>138.0952380952381</v>
      </c>
      <c r="O22" s="32">
        <v>38.333333333333336</v>
      </c>
      <c r="P22" s="32">
        <v>29.62962962962963</v>
      </c>
      <c r="Q22" s="32">
        <v>0</v>
      </c>
      <c r="R22" s="32">
        <v>32.352941176470587</v>
      </c>
      <c r="S22" s="7"/>
      <c r="T22" s="7"/>
    </row>
    <row r="23" spans="1:20" ht="12" x14ac:dyDescent="0.2">
      <c r="A23" s="19" t="s">
        <v>82</v>
      </c>
      <c r="B23" s="16" t="s">
        <v>653</v>
      </c>
      <c r="C23" s="32">
        <v>100</v>
      </c>
      <c r="D23" s="32">
        <v>100</v>
      </c>
      <c r="E23" s="32">
        <v>109.4170403587444</v>
      </c>
      <c r="F23" s="32">
        <v>100</v>
      </c>
      <c r="G23" s="32">
        <v>160</v>
      </c>
      <c r="H23" s="32">
        <v>100</v>
      </c>
      <c r="I23" s="32">
        <v>101.25</v>
      </c>
      <c r="J23" s="32">
        <v>109.84848484848484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66.666666666666671</v>
      </c>
      <c r="R23" s="32">
        <v>100</v>
      </c>
      <c r="S23" s="7"/>
      <c r="T23" s="7"/>
    </row>
    <row r="24" spans="1:20" ht="12" x14ac:dyDescent="0.2">
      <c r="A24" s="19" t="s">
        <v>11</v>
      </c>
      <c r="B24" s="16" t="s">
        <v>654</v>
      </c>
      <c r="C24" s="32">
        <v>160</v>
      </c>
      <c r="D24" s="32">
        <v>108.42105263157895</v>
      </c>
      <c r="E24" s="32">
        <v>85.090909090909093</v>
      </c>
      <c r="F24" s="32">
        <v>63.598326359832633</v>
      </c>
      <c r="G24" s="32">
        <v>147.01298701298703</v>
      </c>
      <c r="H24" s="32">
        <v>156.62650602409639</v>
      </c>
      <c r="I24" s="32">
        <v>108.16326530612245</v>
      </c>
      <c r="J24" s="32">
        <v>112.48979591836735</v>
      </c>
      <c r="K24" s="32">
        <v>65.272727272727266</v>
      </c>
      <c r="L24" s="32">
        <v>193.33333333333334</v>
      </c>
      <c r="M24" s="32">
        <v>143.7037037037037</v>
      </c>
      <c r="N24" s="32">
        <v>164.82758620689654</v>
      </c>
      <c r="O24" s="32">
        <v>149.9047619047619</v>
      </c>
      <c r="P24" s="32">
        <v>152.28915662650601</v>
      </c>
      <c r="Q24" s="32">
        <v>77.777777777777771</v>
      </c>
      <c r="R24" s="32">
        <v>158.66666666666666</v>
      </c>
      <c r="S24" s="7"/>
      <c r="T24" s="7"/>
    </row>
    <row r="25" spans="1:20" ht="12" x14ac:dyDescent="0.2">
      <c r="A25" s="19" t="s">
        <v>12</v>
      </c>
      <c r="B25" s="16" t="s">
        <v>655</v>
      </c>
      <c r="C25" s="32">
        <v>233.33333333333334</v>
      </c>
      <c r="D25" s="32">
        <v>245.33333333333334</v>
      </c>
      <c r="E25" s="32">
        <v>334</v>
      </c>
      <c r="F25" s="32">
        <v>93.65384615384616</v>
      </c>
      <c r="G25" s="32">
        <v>44</v>
      </c>
      <c r="H25" s="32">
        <v>310</v>
      </c>
      <c r="I25" s="32">
        <v>109.07692307692308</v>
      </c>
      <c r="J25" s="32">
        <v>998.4</v>
      </c>
      <c r="K25" s="32">
        <v>199</v>
      </c>
      <c r="L25" s="32">
        <v>675</v>
      </c>
      <c r="M25" s="32">
        <v>3581.3333333333335</v>
      </c>
      <c r="N25" s="32">
        <v>476.66666666666669</v>
      </c>
      <c r="O25" s="32">
        <v>111.58823529411765</v>
      </c>
      <c r="P25" s="32">
        <v>214.11111111111111</v>
      </c>
      <c r="Q25" s="32">
        <v>100</v>
      </c>
      <c r="R25" s="32">
        <v>58.653846153846153</v>
      </c>
      <c r="S25" s="7"/>
      <c r="T25" s="7"/>
    </row>
    <row r="26" spans="1:20" ht="12" x14ac:dyDescent="0.2">
      <c r="A26" s="19" t="s">
        <v>35</v>
      </c>
      <c r="B26" s="16" t="s">
        <v>656</v>
      </c>
      <c r="C26" s="32">
        <v>114</v>
      </c>
      <c r="D26" s="32">
        <v>76.411290322580641</v>
      </c>
      <c r="E26" s="32">
        <v>106.75862068965517</v>
      </c>
      <c r="F26" s="32">
        <v>92.5</v>
      </c>
      <c r="G26" s="32">
        <v>104.86486486486487</v>
      </c>
      <c r="H26" s="32">
        <v>107.5</v>
      </c>
      <c r="I26" s="32">
        <v>113</v>
      </c>
      <c r="J26" s="32">
        <v>95.585585585585591</v>
      </c>
      <c r="K26" s="32">
        <v>135.5</v>
      </c>
      <c r="L26" s="32">
        <v>165</v>
      </c>
      <c r="M26" s="32">
        <v>104</v>
      </c>
      <c r="N26" s="32">
        <v>146.7741935483871</v>
      </c>
      <c r="O26" s="32">
        <v>134.75555555555556</v>
      </c>
      <c r="P26" s="32">
        <v>202.41935483870967</v>
      </c>
      <c r="Q26" s="32">
        <v>371.42857142857144</v>
      </c>
      <c r="R26" s="32">
        <v>210.71428571428572</v>
      </c>
      <c r="S26" s="7"/>
      <c r="T26" s="7"/>
    </row>
    <row r="27" spans="1:20" ht="12" x14ac:dyDescent="0.2">
      <c r="A27" s="19" t="s">
        <v>35</v>
      </c>
      <c r="B27" s="16" t="s">
        <v>657</v>
      </c>
      <c r="C27" s="32">
        <v>123.33333333333333</v>
      </c>
      <c r="D27" s="32">
        <v>93.454545454545453</v>
      </c>
      <c r="E27" s="32">
        <v>222.43589743589743</v>
      </c>
      <c r="F27" s="32">
        <v>101.42857142857143</v>
      </c>
      <c r="G27" s="32">
        <v>127.97619047619048</v>
      </c>
      <c r="H27" s="32">
        <v>702.63157894736844</v>
      </c>
      <c r="I27" s="32">
        <v>102.83687943262412</v>
      </c>
      <c r="J27" s="32">
        <v>324.07407407407408</v>
      </c>
      <c r="K27" s="32">
        <v>164.44444444444446</v>
      </c>
      <c r="L27" s="32">
        <v>107.69230769230769</v>
      </c>
      <c r="M27" s="32">
        <v>114.4</v>
      </c>
      <c r="N27" s="32">
        <v>158.1081081081081</v>
      </c>
      <c r="O27" s="32">
        <v>314.14473684210526</v>
      </c>
      <c r="P27" s="32">
        <v>208.61538461538461</v>
      </c>
      <c r="Q27" s="32">
        <v>460</v>
      </c>
      <c r="R27" s="32">
        <v>265.38461538461536</v>
      </c>
      <c r="S27" s="7"/>
      <c r="T27" s="7"/>
    </row>
    <row r="28" spans="1:20" ht="12" x14ac:dyDescent="0.2">
      <c r="A28" s="19" t="s">
        <v>38</v>
      </c>
      <c r="B28" s="16" t="s">
        <v>658</v>
      </c>
      <c r="C28" s="32">
        <v>102.22222222222223</v>
      </c>
      <c r="D28" s="32">
        <v>149.52076677316293</v>
      </c>
      <c r="E28" s="32">
        <v>192.66666666666666</v>
      </c>
      <c r="F28" s="32">
        <v>56.521739130434781</v>
      </c>
      <c r="G28" s="32">
        <v>182.75</v>
      </c>
      <c r="H28" s="32">
        <v>214</v>
      </c>
      <c r="I28" s="32">
        <v>91.071428571428569</v>
      </c>
      <c r="J28" s="32">
        <v>350.625</v>
      </c>
      <c r="K28" s="32">
        <v>457</v>
      </c>
      <c r="L28" s="32">
        <v>535.29411764705878</v>
      </c>
      <c r="M28" s="32">
        <v>1098.5436893203882</v>
      </c>
      <c r="N28" s="32">
        <v>440</v>
      </c>
      <c r="O28" s="32">
        <v>686.85714285714289</v>
      </c>
      <c r="P28" s="32">
        <v>230</v>
      </c>
      <c r="Q28" s="32">
        <v>166.66666666666666</v>
      </c>
      <c r="R28" s="32">
        <v>214.28571428571428</v>
      </c>
      <c r="S28" s="7">
        <v>67.924528301886795</v>
      </c>
      <c r="T28" s="7">
        <v>100</v>
      </c>
    </row>
    <row r="29" spans="1:20" ht="12" x14ac:dyDescent="0.2">
      <c r="A29" s="19" t="s">
        <v>15</v>
      </c>
      <c r="B29" s="16" t="s">
        <v>659</v>
      </c>
      <c r="C29" s="32">
        <v>188</v>
      </c>
      <c r="D29" s="32">
        <v>390</v>
      </c>
      <c r="E29" s="32">
        <v>54.545454545454547</v>
      </c>
      <c r="F29" s="32">
        <v>1.6</v>
      </c>
      <c r="G29" s="32">
        <v>17.777777777777779</v>
      </c>
      <c r="H29" s="32">
        <v>287.62886597938143</v>
      </c>
      <c r="I29" s="32">
        <v>60.833333333333336</v>
      </c>
      <c r="J29" s="32">
        <v>142.57425742574259</v>
      </c>
      <c r="K29" s="32">
        <v>14.444444444444445</v>
      </c>
      <c r="L29" s="32">
        <v>333.33333333333331</v>
      </c>
      <c r="M29" s="32">
        <v>263.63636363636363</v>
      </c>
      <c r="N29" s="32">
        <v>356.92307692307691</v>
      </c>
      <c r="O29" s="32">
        <v>28.363636363636363</v>
      </c>
      <c r="P29" s="32">
        <v>236.66666666666666</v>
      </c>
      <c r="Q29" s="32">
        <v>72.727272727272734</v>
      </c>
      <c r="R29" s="32">
        <v>3.3333333333333335</v>
      </c>
      <c r="S29" s="7"/>
      <c r="T29" s="7"/>
    </row>
    <row r="30" spans="1:20" ht="12" x14ac:dyDescent="0.2">
      <c r="A30" s="19" t="s">
        <v>15</v>
      </c>
      <c r="B30" s="16" t="s">
        <v>660</v>
      </c>
      <c r="C30" s="32">
        <v>7.1428571428571432</v>
      </c>
      <c r="D30" s="32">
        <v>2.5</v>
      </c>
      <c r="E30" s="32">
        <v>6.25</v>
      </c>
      <c r="F30" s="32">
        <v>11.666666666666666</v>
      </c>
      <c r="G30" s="32">
        <v>9.8039215686274517</v>
      </c>
      <c r="H30" s="32">
        <v>4</v>
      </c>
      <c r="I30" s="32">
        <v>671.66666666666663</v>
      </c>
      <c r="J30" s="32">
        <v>841.17647058823525</v>
      </c>
      <c r="K30" s="32">
        <v>300</v>
      </c>
      <c r="L30" s="32">
        <v>350</v>
      </c>
      <c r="M30" s="32">
        <v>536.25</v>
      </c>
      <c r="N30" s="32">
        <v>167.5</v>
      </c>
      <c r="O30" s="32">
        <v>201.37931034482759</v>
      </c>
      <c r="P30" s="32">
        <v>84.666666666666671</v>
      </c>
      <c r="Q30" s="32">
        <v>75</v>
      </c>
      <c r="R30" s="32">
        <v>29.166666666666668</v>
      </c>
      <c r="S30" s="7"/>
      <c r="T30" s="7"/>
    </row>
    <row r="31" spans="1:20" ht="12" x14ac:dyDescent="0.2">
      <c r="A31" s="19" t="s">
        <v>36</v>
      </c>
      <c r="B31" s="16" t="s">
        <v>661</v>
      </c>
      <c r="C31" s="32">
        <v>225</v>
      </c>
      <c r="D31" s="32">
        <v>103.44827586206897</v>
      </c>
      <c r="E31" s="32">
        <v>414.16666666666669</v>
      </c>
      <c r="F31" s="32">
        <v>74.736842105263165</v>
      </c>
      <c r="G31" s="32">
        <v>66.666666666666671</v>
      </c>
      <c r="H31" s="32">
        <v>20.895522388059703</v>
      </c>
      <c r="I31" s="32">
        <v>166</v>
      </c>
      <c r="J31" s="32">
        <v>121.33333333333333</v>
      </c>
      <c r="K31" s="32">
        <v>99.193548387096769</v>
      </c>
      <c r="L31" s="32">
        <v>328.57142857142856</v>
      </c>
      <c r="M31" s="32">
        <v>202.46153846153845</v>
      </c>
      <c r="N31" s="32">
        <v>95.384615384615387</v>
      </c>
      <c r="O31" s="32">
        <v>131.72727272727272</v>
      </c>
      <c r="P31" s="32">
        <v>99.333333333333329</v>
      </c>
      <c r="Q31" s="32">
        <v>145</v>
      </c>
      <c r="R31" s="32">
        <v>143.28358208955223</v>
      </c>
      <c r="S31" s="7"/>
      <c r="T31" s="7"/>
    </row>
    <row r="32" spans="1:20" ht="12" x14ac:dyDescent="0.2">
      <c r="A32" s="19" t="s">
        <v>18</v>
      </c>
      <c r="B32" s="16" t="s">
        <v>662</v>
      </c>
      <c r="C32" s="32">
        <v>114.28571428571429</v>
      </c>
      <c r="D32" s="32">
        <v>150</v>
      </c>
      <c r="E32" s="32">
        <v>53.333333333333336</v>
      </c>
      <c r="F32" s="32">
        <v>40</v>
      </c>
      <c r="G32" s="32">
        <v>222.87581699346404</v>
      </c>
      <c r="H32" s="32">
        <v>328</v>
      </c>
      <c r="I32" s="32">
        <v>38.333333333333336</v>
      </c>
      <c r="J32" s="32">
        <v>1024.1830065359477</v>
      </c>
      <c r="K32" s="32">
        <v>96</v>
      </c>
      <c r="L32" s="32">
        <v>192.85714285714286</v>
      </c>
      <c r="M32" s="32">
        <v>678.75</v>
      </c>
      <c r="N32" s="32">
        <v>102.5</v>
      </c>
      <c r="O32" s="32">
        <v>349.51724137931035</v>
      </c>
      <c r="P32" s="32">
        <v>433.33333333333331</v>
      </c>
      <c r="Q32" s="32">
        <v>150</v>
      </c>
      <c r="R32" s="32">
        <v>0</v>
      </c>
      <c r="S32" s="7"/>
      <c r="T32" s="7"/>
    </row>
    <row r="33" spans="1:20" ht="12" x14ac:dyDescent="0.2">
      <c r="A33" s="19" t="s">
        <v>19</v>
      </c>
      <c r="B33" s="16" t="s">
        <v>663</v>
      </c>
      <c r="C33" s="32">
        <v>141.66666666666666</v>
      </c>
      <c r="D33" s="32">
        <v>128</v>
      </c>
      <c r="E33" s="32">
        <v>211.86666666666667</v>
      </c>
      <c r="F33" s="32">
        <v>133.80000000000001</v>
      </c>
      <c r="G33" s="32">
        <v>678</v>
      </c>
      <c r="H33" s="32">
        <v>300</v>
      </c>
      <c r="I33" s="32">
        <v>138.15384615384616</v>
      </c>
      <c r="J33" s="32">
        <v>282</v>
      </c>
      <c r="K33" s="32">
        <v>98</v>
      </c>
      <c r="L33" s="32">
        <v>126.66666666666667</v>
      </c>
      <c r="M33" s="32">
        <v>188.66666666666666</v>
      </c>
      <c r="N33" s="32">
        <v>144.66666666666666</v>
      </c>
      <c r="O33" s="32">
        <v>258.53333333333336</v>
      </c>
      <c r="P33" s="32">
        <v>188</v>
      </c>
      <c r="Q33" s="32">
        <v>200</v>
      </c>
      <c r="R33" s="32">
        <v>174.4</v>
      </c>
      <c r="S33" s="7"/>
      <c r="T33" s="7"/>
    </row>
    <row r="34" spans="1:20" ht="12" x14ac:dyDescent="0.2">
      <c r="A34" s="19" t="s">
        <v>256</v>
      </c>
      <c r="B34" s="16" t="s">
        <v>664</v>
      </c>
      <c r="C34" s="32">
        <v>100</v>
      </c>
      <c r="D34" s="32">
        <v>106.42857142857143</v>
      </c>
      <c r="E34" s="32">
        <v>100.57142857142857</v>
      </c>
      <c r="F34" s="32">
        <v>114.70588235294117</v>
      </c>
      <c r="G34" s="32">
        <v>181.19658119658121</v>
      </c>
      <c r="H34" s="32">
        <v>256.52173913043481</v>
      </c>
      <c r="I34" s="32">
        <v>123.52941176470588</v>
      </c>
      <c r="J34" s="32">
        <v>104.375</v>
      </c>
      <c r="K34" s="32">
        <v>90.625</v>
      </c>
      <c r="L34" s="32">
        <v>100</v>
      </c>
      <c r="M34" s="32">
        <v>114.09774436090225</v>
      </c>
      <c r="N34" s="32">
        <v>118.86792452830188</v>
      </c>
      <c r="O34" s="32">
        <v>90.194805194805198</v>
      </c>
      <c r="P34" s="32">
        <v>88.961038961038966</v>
      </c>
      <c r="Q34" s="32">
        <v>103.33333333333333</v>
      </c>
      <c r="R34" s="32">
        <v>118.51851851851852</v>
      </c>
      <c r="S34" s="7"/>
      <c r="T34" s="7"/>
    </row>
    <row r="35" spans="1:20" ht="12" x14ac:dyDescent="0.2">
      <c r="A35" s="19" t="s">
        <v>37</v>
      </c>
      <c r="B35" s="16" t="s">
        <v>665</v>
      </c>
      <c r="C35" s="32">
        <v>110</v>
      </c>
      <c r="D35" s="32">
        <v>107.42857142857143</v>
      </c>
      <c r="E35" s="32">
        <v>102.21052631578948</v>
      </c>
      <c r="F35" s="32">
        <v>81</v>
      </c>
      <c r="G35" s="32">
        <v>160.86956521739131</v>
      </c>
      <c r="H35" s="32">
        <v>125</v>
      </c>
      <c r="I35" s="32">
        <v>137.16666666666666</v>
      </c>
      <c r="J35" s="32">
        <v>90.8</v>
      </c>
      <c r="K35" s="32">
        <v>113.6</v>
      </c>
      <c r="L35" s="32">
        <v>120</v>
      </c>
      <c r="M35" s="32">
        <v>105.4</v>
      </c>
      <c r="N35" s="32">
        <v>167</v>
      </c>
      <c r="O35" s="32">
        <v>113.875</v>
      </c>
      <c r="P35" s="32">
        <v>215.33333333333334</v>
      </c>
      <c r="Q35" s="32">
        <v>100</v>
      </c>
      <c r="R35" s="32">
        <v>220</v>
      </c>
      <c r="S35" s="7"/>
      <c r="T35" s="7"/>
    </row>
    <row r="36" spans="1:20" ht="12" x14ac:dyDescent="0.2">
      <c r="A36" s="19" t="s">
        <v>20</v>
      </c>
      <c r="B36" s="16" t="s">
        <v>666</v>
      </c>
      <c r="C36" s="32">
        <v>33.333333333333336</v>
      </c>
      <c r="D36" s="32">
        <v>28</v>
      </c>
      <c r="E36" s="32">
        <v>3.6363636363636362</v>
      </c>
      <c r="F36" s="32">
        <v>66.964285714285708</v>
      </c>
      <c r="G36" s="32">
        <v>267.85714285714283</v>
      </c>
      <c r="H36" s="32">
        <v>61.904761904761905</v>
      </c>
      <c r="I36" s="32">
        <v>95.476190476190482</v>
      </c>
      <c r="J36" s="32">
        <v>152.38095238095238</v>
      </c>
      <c r="K36" s="32">
        <v>126.19047619047619</v>
      </c>
      <c r="L36" s="32">
        <v>300</v>
      </c>
      <c r="M36" s="32">
        <v>487.63636363636363</v>
      </c>
      <c r="N36" s="32">
        <v>214.8</v>
      </c>
      <c r="O36" s="32">
        <v>124</v>
      </c>
      <c r="P36" s="32">
        <v>382.97872340425533</v>
      </c>
      <c r="Q36" s="32">
        <v>100</v>
      </c>
      <c r="R36" s="32">
        <v>109.09090909090909</v>
      </c>
      <c r="S36" s="7"/>
      <c r="T36" s="7"/>
    </row>
    <row r="37" spans="1:20" ht="12" x14ac:dyDescent="0.2">
      <c r="A37" s="19" t="s">
        <v>53</v>
      </c>
      <c r="B37" s="16" t="s">
        <v>667</v>
      </c>
      <c r="C37" s="32">
        <v>98.039215686274517</v>
      </c>
      <c r="D37" s="32">
        <v>106.66666666666667</v>
      </c>
      <c r="E37" s="32">
        <v>113.39869281045752</v>
      </c>
      <c r="F37" s="32">
        <v>105</v>
      </c>
      <c r="G37" s="32">
        <v>87.2</v>
      </c>
      <c r="H37" s="32">
        <v>89.361702127659569</v>
      </c>
      <c r="I37" s="32">
        <v>136.09756097560975</v>
      </c>
      <c r="J37" s="32">
        <v>99.368421052631575</v>
      </c>
      <c r="K37" s="32">
        <v>94.594594594594597</v>
      </c>
      <c r="L37" s="32">
        <v>105.55555555555556</v>
      </c>
      <c r="M37" s="32">
        <v>103.8961038961039</v>
      </c>
      <c r="N37" s="32">
        <v>96.825396825396822</v>
      </c>
      <c r="O37" s="32">
        <v>115.90909090909091</v>
      </c>
      <c r="P37" s="32">
        <v>90.4</v>
      </c>
      <c r="Q37" s="32">
        <v>120</v>
      </c>
      <c r="R37" s="32">
        <v>167.14285714285714</v>
      </c>
      <c r="S37" s="7"/>
      <c r="T37" s="7"/>
    </row>
    <row r="38" spans="1:20" ht="12" x14ac:dyDescent="0.2">
      <c r="A38" s="19" t="s">
        <v>280</v>
      </c>
      <c r="B38" s="16" t="s">
        <v>668</v>
      </c>
      <c r="C38" s="32">
        <v>100</v>
      </c>
      <c r="D38" s="32">
        <v>101.11111111111111</v>
      </c>
      <c r="E38" s="32">
        <v>100.16</v>
      </c>
      <c r="F38" s="32">
        <v>128</v>
      </c>
      <c r="G38" s="32">
        <v>100.74074074074075</v>
      </c>
      <c r="H38" s="32">
        <v>100</v>
      </c>
      <c r="I38" s="32">
        <v>144</v>
      </c>
      <c r="J38" s="32">
        <v>100</v>
      </c>
      <c r="K38" s="32">
        <v>100</v>
      </c>
      <c r="L38" s="32">
        <v>100</v>
      </c>
      <c r="M38" s="32">
        <v>103.33333333333333</v>
      </c>
      <c r="N38" s="32">
        <v>100</v>
      </c>
      <c r="O38" s="32">
        <v>100.28169014084507</v>
      </c>
      <c r="P38" s="32">
        <v>100</v>
      </c>
      <c r="Q38" s="32">
        <v>100</v>
      </c>
      <c r="R38" s="32">
        <v>115</v>
      </c>
      <c r="S38" s="7"/>
      <c r="T38" s="7"/>
    </row>
    <row r="39" spans="1:20" ht="12" x14ac:dyDescent="0.2">
      <c r="A39" s="19" t="s">
        <v>280</v>
      </c>
      <c r="B39" s="16" t="s">
        <v>669</v>
      </c>
      <c r="C39" s="32">
        <v>100</v>
      </c>
      <c r="D39" s="32">
        <v>100</v>
      </c>
      <c r="E39" s="32">
        <v>101.33333333333333</v>
      </c>
      <c r="F39" s="32">
        <v>100</v>
      </c>
      <c r="G39" s="32">
        <v>100</v>
      </c>
      <c r="H39" s="32">
        <v>150</v>
      </c>
      <c r="I39" s="32">
        <v>105</v>
      </c>
      <c r="J39" s="32">
        <v>100</v>
      </c>
      <c r="K39" s="32">
        <v>100</v>
      </c>
      <c r="L39" s="32">
        <v>102.85714285714286</v>
      </c>
      <c r="M39" s="32">
        <v>100</v>
      </c>
      <c r="N39" s="32">
        <v>100</v>
      </c>
      <c r="O39" s="32">
        <v>102</v>
      </c>
      <c r="P39" s="32">
        <v>100</v>
      </c>
      <c r="Q39" s="32">
        <v>100</v>
      </c>
      <c r="R39" s="32">
        <v>100</v>
      </c>
      <c r="S39" s="7"/>
      <c r="T39" s="7"/>
    </row>
    <row r="40" spans="1:20" ht="12" x14ac:dyDescent="0.2">
      <c r="A40" s="19" t="s">
        <v>280</v>
      </c>
      <c r="B40" s="16" t="s">
        <v>670</v>
      </c>
      <c r="C40" s="32">
        <v>100</v>
      </c>
      <c r="D40" s="32">
        <v>100</v>
      </c>
      <c r="E40" s="32">
        <v>102.5</v>
      </c>
      <c r="F40" s="32">
        <v>120</v>
      </c>
      <c r="G40" s="32">
        <v>100</v>
      </c>
      <c r="H40" s="32">
        <v>148</v>
      </c>
      <c r="I40" s="32">
        <v>135</v>
      </c>
      <c r="J40" s="32">
        <v>96.732026143790847</v>
      </c>
      <c r="K40" s="32">
        <v>172</v>
      </c>
      <c r="L40" s="32">
        <v>107.14285714285714</v>
      </c>
      <c r="M40" s="32">
        <v>100.41666666666667</v>
      </c>
      <c r="N40" s="32">
        <v>100</v>
      </c>
      <c r="O40" s="32">
        <v>99.862068965517238</v>
      </c>
      <c r="P40" s="32">
        <v>108</v>
      </c>
      <c r="Q40" s="32">
        <v>112.5</v>
      </c>
      <c r="R40" s="32">
        <v>83.333333333333329</v>
      </c>
      <c r="S40" s="7"/>
      <c r="T40" s="7"/>
    </row>
    <row r="41" spans="1:20" ht="12" x14ac:dyDescent="0.2">
      <c r="A41" s="19" t="s">
        <v>280</v>
      </c>
      <c r="B41" s="16" t="s">
        <v>671</v>
      </c>
      <c r="C41" s="32">
        <v>100</v>
      </c>
      <c r="D41" s="32">
        <v>100</v>
      </c>
      <c r="E41" s="32">
        <v>100</v>
      </c>
      <c r="F41" s="32">
        <v>120</v>
      </c>
      <c r="G41" s="32">
        <v>128.75816993464053</v>
      </c>
      <c r="H41" s="32">
        <v>152</v>
      </c>
      <c r="I41" s="32">
        <v>120</v>
      </c>
      <c r="J41" s="32">
        <v>129.41176470588235</v>
      </c>
      <c r="K41" s="32">
        <v>148</v>
      </c>
      <c r="L41" s="32">
        <v>100</v>
      </c>
      <c r="M41" s="32">
        <v>103.33333333333333</v>
      </c>
      <c r="N41" s="32">
        <v>150</v>
      </c>
      <c r="O41" s="32">
        <v>113.93103448275862</v>
      </c>
      <c r="P41" s="32">
        <v>124.66666666666667</v>
      </c>
      <c r="Q41" s="32">
        <v>100</v>
      </c>
      <c r="R41" s="32">
        <v>91.666666666666671</v>
      </c>
      <c r="S41" s="7"/>
      <c r="T41" s="7"/>
    </row>
    <row r="42" spans="1:20" ht="12" x14ac:dyDescent="0.2">
      <c r="A42" s="19" t="s">
        <v>55</v>
      </c>
      <c r="B42" s="16" t="s">
        <v>672</v>
      </c>
      <c r="C42" s="32">
        <v>41.666666666666664</v>
      </c>
      <c r="D42" s="32">
        <v>73.333333333333329</v>
      </c>
      <c r="E42" s="32">
        <v>222.60273972602741</v>
      </c>
      <c r="F42" s="32">
        <v>155.19999999999999</v>
      </c>
      <c r="G42" s="32">
        <v>157.5</v>
      </c>
      <c r="H42" s="32">
        <v>210</v>
      </c>
      <c r="I42" s="32">
        <v>92.888888888888886</v>
      </c>
      <c r="J42" s="32">
        <v>173.55555555555554</v>
      </c>
      <c r="K42" s="32">
        <v>150</v>
      </c>
      <c r="L42" s="32">
        <v>131.25</v>
      </c>
      <c r="M42" s="32">
        <v>67.625</v>
      </c>
      <c r="N42" s="32">
        <v>81.25</v>
      </c>
      <c r="O42" s="32">
        <v>278.83333333333331</v>
      </c>
      <c r="P42" s="32">
        <v>118.66666666666667</v>
      </c>
      <c r="Q42" s="32">
        <v>128.57142857142858</v>
      </c>
      <c r="R42" s="32">
        <v>112.94117647058823</v>
      </c>
      <c r="S42" s="7"/>
      <c r="T42" s="7"/>
    </row>
    <row r="43" spans="1:20" ht="12" x14ac:dyDescent="0.2">
      <c r="A43" s="19" t="s">
        <v>23</v>
      </c>
      <c r="B43" s="16" t="s">
        <v>673</v>
      </c>
      <c r="C43" s="32">
        <v>86.666666666666671</v>
      </c>
      <c r="D43" s="32">
        <v>157.14285714285714</v>
      </c>
      <c r="E43" s="32">
        <v>60</v>
      </c>
      <c r="F43" s="32">
        <v>26.153846153846153</v>
      </c>
      <c r="G43" s="32">
        <v>78.666666666666671</v>
      </c>
      <c r="H43" s="32">
        <v>60</v>
      </c>
      <c r="I43" s="32">
        <v>81.333333333333329</v>
      </c>
      <c r="J43" s="32">
        <v>128.57142857142858</v>
      </c>
      <c r="K43" s="32">
        <v>140</v>
      </c>
      <c r="L43" s="32">
        <v>160</v>
      </c>
      <c r="M43" s="32">
        <v>88.235294117647058</v>
      </c>
      <c r="N43" s="32">
        <v>125.71428571428571</v>
      </c>
      <c r="O43" s="32">
        <v>108</v>
      </c>
      <c r="P43" s="32">
        <v>32.888888888888886</v>
      </c>
      <c r="Q43" s="32">
        <v>166.66666666666666</v>
      </c>
      <c r="R43" s="32">
        <v>91.666666666666671</v>
      </c>
      <c r="S43" s="7"/>
      <c r="T43" s="7"/>
    </row>
    <row r="44" spans="1:20" ht="12" x14ac:dyDescent="0.2">
      <c r="A44" s="19" t="s">
        <v>23</v>
      </c>
      <c r="B44" s="16" t="s">
        <v>674</v>
      </c>
      <c r="C44" s="32">
        <v>60</v>
      </c>
      <c r="D44" s="32">
        <v>62</v>
      </c>
      <c r="E44" s="32">
        <v>77.555555555555557</v>
      </c>
      <c r="F44" s="32">
        <v>0</v>
      </c>
      <c r="G44" s="32">
        <v>84.25</v>
      </c>
      <c r="H44" s="32">
        <v>172.5</v>
      </c>
      <c r="I44" s="32">
        <v>32.727272727272727</v>
      </c>
      <c r="J44" s="32">
        <v>98</v>
      </c>
      <c r="K44" s="32">
        <v>223.75</v>
      </c>
      <c r="L44" s="32">
        <v>108</v>
      </c>
      <c r="M44" s="32">
        <v>97.333333333333329</v>
      </c>
      <c r="N44" s="32">
        <v>117.77777777777777</v>
      </c>
      <c r="O44" s="32">
        <v>119.25</v>
      </c>
      <c r="P44" s="32">
        <v>124</v>
      </c>
      <c r="Q44" s="32">
        <v>200</v>
      </c>
      <c r="R44" s="32">
        <v>0</v>
      </c>
      <c r="S44" s="7">
        <v>41.81818181818182</v>
      </c>
      <c r="T44" s="7">
        <v>0</v>
      </c>
    </row>
    <row r="45" spans="1:20" ht="12" x14ac:dyDescent="0.2">
      <c r="A45" s="19" t="s">
        <v>23</v>
      </c>
      <c r="B45" s="16" t="s">
        <v>675</v>
      </c>
      <c r="C45" s="32">
        <v>156</v>
      </c>
      <c r="D45" s="32">
        <v>482.22222222222223</v>
      </c>
      <c r="E45" s="32">
        <v>128</v>
      </c>
      <c r="F45" s="32">
        <v>124.44444444444444</v>
      </c>
      <c r="G45" s="32">
        <v>50.666666666666664</v>
      </c>
      <c r="H45" s="32">
        <v>165.71428571428572</v>
      </c>
      <c r="I45" s="32">
        <v>103.63636363636364</v>
      </c>
      <c r="J45" s="32">
        <v>96.571428571428569</v>
      </c>
      <c r="K45" s="32">
        <v>336.66666666666669</v>
      </c>
      <c r="L45" s="32">
        <v>140</v>
      </c>
      <c r="M45" s="32">
        <v>143.55555555555554</v>
      </c>
      <c r="N45" s="32">
        <v>273.33333333333331</v>
      </c>
      <c r="O45" s="32">
        <v>154.58823529411765</v>
      </c>
      <c r="P45" s="32">
        <v>157.33333333333334</v>
      </c>
      <c r="Q45" s="32">
        <v>165</v>
      </c>
      <c r="R45" s="32">
        <v>150</v>
      </c>
      <c r="S45" s="7">
        <v>112.72727272727273</v>
      </c>
      <c r="T45" s="7">
        <v>130</v>
      </c>
    </row>
    <row r="46" spans="1:20" ht="12" x14ac:dyDescent="0.2">
      <c r="A46" s="19" t="s">
        <v>23</v>
      </c>
      <c r="B46" s="16" t="s">
        <v>676</v>
      </c>
      <c r="C46" s="32">
        <v>115</v>
      </c>
      <c r="D46" s="32">
        <v>85.714285714285708</v>
      </c>
      <c r="E46" s="32">
        <v>150</v>
      </c>
      <c r="F46" s="32">
        <v>164</v>
      </c>
      <c r="G46" s="32">
        <v>70.285714285714292</v>
      </c>
      <c r="H46" s="32">
        <v>108</v>
      </c>
      <c r="I46" s="32">
        <v>152.44444444444446</v>
      </c>
      <c r="J46" s="32">
        <v>130.28571428571428</v>
      </c>
      <c r="K46" s="32">
        <v>436.66666666666669</v>
      </c>
      <c r="L46" s="32">
        <v>133.33333333333334</v>
      </c>
      <c r="M46" s="32">
        <v>126.875</v>
      </c>
      <c r="N46" s="32">
        <v>148.57142857142858</v>
      </c>
      <c r="O46" s="32">
        <v>148.80000000000001</v>
      </c>
      <c r="P46" s="32">
        <v>164</v>
      </c>
      <c r="Q46" s="32">
        <v>10</v>
      </c>
      <c r="R46" s="32">
        <v>134</v>
      </c>
      <c r="S46" s="7"/>
      <c r="T46" s="7"/>
    </row>
    <row r="47" spans="1:20" ht="12" x14ac:dyDescent="0.2">
      <c r="A47" s="19" t="s">
        <v>23</v>
      </c>
      <c r="B47" s="16" t="s">
        <v>677</v>
      </c>
      <c r="C47" s="32">
        <v>50</v>
      </c>
      <c r="D47" s="32">
        <v>140</v>
      </c>
      <c r="E47" s="32">
        <v>80</v>
      </c>
      <c r="F47" s="32">
        <v>22.058823529411764</v>
      </c>
      <c r="G47" s="32">
        <v>0</v>
      </c>
      <c r="H47" s="32">
        <v>0</v>
      </c>
      <c r="I47" s="32">
        <v>17.647058823529413</v>
      </c>
      <c r="J47" s="32">
        <v>68.8</v>
      </c>
      <c r="K47" s="32">
        <v>16</v>
      </c>
      <c r="L47" s="32">
        <v>125</v>
      </c>
      <c r="M47" s="32">
        <v>250</v>
      </c>
      <c r="N47" s="32">
        <v>233.33333333333334</v>
      </c>
      <c r="O47" s="32">
        <v>114.07407407407408</v>
      </c>
      <c r="P47" s="32">
        <v>120</v>
      </c>
      <c r="Q47" s="32">
        <v>91.304347826086953</v>
      </c>
      <c r="R47" s="32">
        <v>31.707317073170731</v>
      </c>
      <c r="S47" s="7"/>
      <c r="T47" s="7"/>
    </row>
    <row r="48" spans="1:20" ht="12" x14ac:dyDescent="0.2">
      <c r="A48" s="19" t="s">
        <v>33</v>
      </c>
      <c r="B48" s="16" t="s">
        <v>678</v>
      </c>
      <c r="C48" s="32">
        <v>233.33333333333334</v>
      </c>
      <c r="D48" s="32">
        <v>76</v>
      </c>
      <c r="E48" s="32">
        <v>144</v>
      </c>
      <c r="F48" s="32">
        <v>126.08695652173913</v>
      </c>
      <c r="G48" s="32">
        <v>160</v>
      </c>
      <c r="H48" s="32">
        <v>126.66666666666667</v>
      </c>
      <c r="I48" s="32">
        <v>126.08695652173913</v>
      </c>
      <c r="J48" s="32">
        <v>233.33333333333334</v>
      </c>
      <c r="K48" s="32">
        <v>170</v>
      </c>
      <c r="L48" s="32">
        <v>200</v>
      </c>
      <c r="M48" s="32">
        <v>248</v>
      </c>
      <c r="N48" s="32">
        <v>142</v>
      </c>
      <c r="O48" s="32">
        <v>318</v>
      </c>
      <c r="P48" s="32">
        <v>172</v>
      </c>
      <c r="Q48" s="32">
        <v>100</v>
      </c>
      <c r="R48" s="32">
        <v>91.304347826086953</v>
      </c>
      <c r="S48" s="7">
        <v>80</v>
      </c>
      <c r="T48" s="7">
        <v>92.5</v>
      </c>
    </row>
    <row r="49" spans="1:20" ht="12" x14ac:dyDescent="0.2">
      <c r="A49" s="19" t="s">
        <v>83</v>
      </c>
      <c r="B49" s="16" t="s">
        <v>679</v>
      </c>
      <c r="C49" s="32">
        <v>0</v>
      </c>
      <c r="D49" s="32">
        <v>0</v>
      </c>
      <c r="E49" s="32">
        <v>0</v>
      </c>
      <c r="F49" s="32">
        <v>53.719008264462808</v>
      </c>
      <c r="G49" s="32">
        <v>0</v>
      </c>
      <c r="H49" s="32">
        <v>0</v>
      </c>
      <c r="I49" s="32">
        <v>82.631578947368425</v>
      </c>
      <c r="J49" s="32">
        <v>9.0909090909090917</v>
      </c>
      <c r="K49" s="32">
        <v>44</v>
      </c>
      <c r="L49" s="32">
        <v>12.5</v>
      </c>
      <c r="M49" s="32">
        <v>2.2727272727272729</v>
      </c>
      <c r="N49" s="32">
        <v>50</v>
      </c>
      <c r="O49" s="32">
        <v>13.333333333333334</v>
      </c>
      <c r="P49" s="32">
        <v>30</v>
      </c>
      <c r="Q49" s="32">
        <v>77.777777777777771</v>
      </c>
      <c r="R49" s="32">
        <v>9.5238095238095237</v>
      </c>
      <c r="S49" s="7"/>
      <c r="T49" s="7"/>
    </row>
    <row r="50" spans="1:20" ht="12" x14ac:dyDescent="0.2">
      <c r="A50" s="19" t="s">
        <v>83</v>
      </c>
      <c r="B50" s="16" t="s">
        <v>680</v>
      </c>
      <c r="C50" s="32">
        <v>50</v>
      </c>
      <c r="D50" s="32">
        <v>92.857142857142861</v>
      </c>
      <c r="E50" s="32">
        <v>190.32258064516128</v>
      </c>
      <c r="F50" s="32">
        <v>123.33333333333333</v>
      </c>
      <c r="G50" s="32">
        <v>534.21052631578948</v>
      </c>
      <c r="H50" s="32">
        <v>87.5</v>
      </c>
      <c r="I50" s="32">
        <v>75</v>
      </c>
      <c r="J50" s="32">
        <v>486.53846153846155</v>
      </c>
      <c r="K50" s="32">
        <v>90</v>
      </c>
      <c r="L50" s="32">
        <v>183.33333333333334</v>
      </c>
      <c r="M50" s="32">
        <v>416.12903225806451</v>
      </c>
      <c r="N50" s="32">
        <v>383.33333333333331</v>
      </c>
      <c r="O50" s="32">
        <v>29.6875</v>
      </c>
      <c r="P50" s="32">
        <v>6.25</v>
      </c>
      <c r="Q50" s="32">
        <v>200</v>
      </c>
      <c r="R50" s="32"/>
      <c r="S50" s="7"/>
      <c r="T50" s="7"/>
    </row>
    <row r="51" spans="1:20" x14ac:dyDescent="0.2">
      <c r="A51" s="33" t="s">
        <v>313</v>
      </c>
    </row>
    <row r="52" spans="1:20" x14ac:dyDescent="0.2">
      <c r="A52" s="40" t="s">
        <v>314</v>
      </c>
    </row>
    <row r="53" spans="1:20" x14ac:dyDescent="0.2">
      <c r="A53" s="11" t="s">
        <v>257</v>
      </c>
    </row>
  </sheetData>
  <mergeCells count="1">
    <mergeCell ref="A1:T1"/>
  </mergeCells>
  <conditionalFormatting sqref="C3:T42">
    <cfRule type="cellIs" dxfId="43" priority="3" stopIfTrue="1" operator="greaterThanOrEqual">
      <formula>100</formula>
    </cfRule>
    <cfRule type="cellIs" dxfId="42" priority="4" stopIfTrue="1" operator="lessThan">
      <formula>100</formula>
    </cfRule>
  </conditionalFormatting>
  <conditionalFormatting sqref="C43:T50">
    <cfRule type="cellIs" dxfId="41" priority="1" stopIfTrue="1" operator="greaterThanOrEqual">
      <formula>100</formula>
    </cfRule>
    <cfRule type="cellIs" dxfId="40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sqref="A1:Q1"/>
    </sheetView>
  </sheetViews>
  <sheetFormatPr defaultColWidth="0" defaultRowHeight="11.25" zeroHeight="1" x14ac:dyDescent="0.2"/>
  <cols>
    <col min="1" max="1" width="61.28515625" style="6" bestFit="1" customWidth="1"/>
    <col min="2" max="2" width="14.140625" style="6" bestFit="1" customWidth="1"/>
    <col min="3" max="3" width="11.28515625" style="2" customWidth="1"/>
    <col min="4" max="5" width="12.7109375" style="2" customWidth="1"/>
    <col min="6" max="6" width="10.140625" style="2" customWidth="1"/>
    <col min="7" max="7" width="10" style="2" customWidth="1"/>
    <col min="8" max="8" width="10.140625" style="2" customWidth="1"/>
    <col min="9" max="9" width="10.42578125" style="2" customWidth="1"/>
    <col min="10" max="10" width="10.140625" style="2" customWidth="1"/>
    <col min="11" max="11" width="12.7109375" style="2" customWidth="1"/>
    <col min="12" max="12" width="12.85546875" style="2" customWidth="1"/>
    <col min="13" max="13" width="12.28515625" style="2" customWidth="1"/>
    <col min="14" max="14" width="10.140625" style="2" customWidth="1"/>
    <col min="15" max="15" width="10.5703125" style="2" customWidth="1"/>
    <col min="16" max="16" width="13.42578125" style="2" customWidth="1"/>
    <col min="17" max="17" width="10" style="2" customWidth="1"/>
    <col min="18" max="16384" width="0" style="1" hidden="1"/>
  </cols>
  <sheetData>
    <row r="1" spans="1:17" ht="15.75" x14ac:dyDescent="0.2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04" x14ac:dyDescent="0.2">
      <c r="A2" s="27" t="s">
        <v>113</v>
      </c>
      <c r="B2" s="27" t="s">
        <v>94</v>
      </c>
      <c r="C2" s="22" t="s">
        <v>210</v>
      </c>
      <c r="D2" s="22" t="s">
        <v>211</v>
      </c>
      <c r="E2" s="22" t="s">
        <v>212</v>
      </c>
      <c r="F2" s="22" t="s">
        <v>214</v>
      </c>
      <c r="G2" s="22" t="s">
        <v>215</v>
      </c>
      <c r="H2" s="22" t="s">
        <v>228</v>
      </c>
      <c r="I2" s="22" t="s">
        <v>217</v>
      </c>
      <c r="J2" s="22" t="s">
        <v>218</v>
      </c>
      <c r="K2" s="22" t="s">
        <v>219</v>
      </c>
      <c r="L2" s="22" t="s">
        <v>220</v>
      </c>
      <c r="M2" s="22" t="s">
        <v>221</v>
      </c>
      <c r="N2" s="22" t="s">
        <v>222</v>
      </c>
      <c r="O2" s="22" t="s">
        <v>223</v>
      </c>
      <c r="P2" s="22" t="s">
        <v>224</v>
      </c>
      <c r="Q2" s="22" t="s">
        <v>229</v>
      </c>
    </row>
    <row r="3" spans="1:17" ht="12" x14ac:dyDescent="0.2">
      <c r="A3" s="14" t="s">
        <v>58</v>
      </c>
      <c r="B3" s="15" t="s">
        <v>681</v>
      </c>
      <c r="C3" s="32">
        <v>55.813953488372093</v>
      </c>
      <c r="D3" s="32">
        <v>110</v>
      </c>
      <c r="E3" s="32">
        <v>178.20224719101122</v>
      </c>
      <c r="F3" s="32">
        <v>5.283018867924528</v>
      </c>
      <c r="G3" s="32">
        <v>35.238095238095241</v>
      </c>
      <c r="H3" s="32">
        <v>138.28571428571428</v>
      </c>
      <c r="I3" s="32">
        <v>532.24489795918362</v>
      </c>
      <c r="J3" s="32">
        <v>437.36842105263156</v>
      </c>
      <c r="K3" s="32">
        <v>28</v>
      </c>
      <c r="L3" s="32">
        <v>45.142857142857146</v>
      </c>
      <c r="M3" s="32">
        <v>15.833333333333334</v>
      </c>
      <c r="N3" s="32">
        <v>145.57142857142858</v>
      </c>
      <c r="O3" s="32">
        <v>402</v>
      </c>
      <c r="P3" s="32">
        <v>128.57142857142858</v>
      </c>
      <c r="Q3" s="7"/>
    </row>
    <row r="4" spans="1:17" ht="12" x14ac:dyDescent="0.2">
      <c r="A4" s="12" t="s">
        <v>1</v>
      </c>
      <c r="B4" s="16" t="s">
        <v>682</v>
      </c>
      <c r="C4" s="32">
        <v>133.33333333333334</v>
      </c>
      <c r="D4" s="32">
        <v>176</v>
      </c>
      <c r="E4" s="32">
        <v>160.33333333333334</v>
      </c>
      <c r="F4" s="32">
        <v>89.2</v>
      </c>
      <c r="G4" s="32">
        <v>108</v>
      </c>
      <c r="H4" s="32">
        <v>101.26315789473684</v>
      </c>
      <c r="I4" s="32">
        <v>141.51724137931035</v>
      </c>
      <c r="J4" s="32">
        <v>338.8</v>
      </c>
      <c r="K4" s="32">
        <v>138.46153846153845</v>
      </c>
      <c r="L4" s="32">
        <v>83.84615384615384</v>
      </c>
      <c r="M4" s="32">
        <v>125.38461538461539</v>
      </c>
      <c r="N4" s="32">
        <v>180.46153846153845</v>
      </c>
      <c r="O4" s="32">
        <v>200</v>
      </c>
      <c r="P4" s="32">
        <v>110</v>
      </c>
      <c r="Q4" s="7"/>
    </row>
    <row r="5" spans="1:17" ht="12" x14ac:dyDescent="0.2">
      <c r="A5" s="12" t="s">
        <v>1</v>
      </c>
      <c r="B5" s="16" t="s">
        <v>683</v>
      </c>
      <c r="C5" s="32">
        <v>86.666666666666671</v>
      </c>
      <c r="D5" s="32">
        <v>30</v>
      </c>
      <c r="E5" s="32">
        <v>138</v>
      </c>
      <c r="F5" s="32">
        <v>64.5</v>
      </c>
      <c r="G5" s="32">
        <v>75</v>
      </c>
      <c r="H5" s="32">
        <v>94.25</v>
      </c>
      <c r="I5" s="32">
        <v>100</v>
      </c>
      <c r="J5" s="32">
        <v>116.8</v>
      </c>
      <c r="K5" s="32">
        <v>100</v>
      </c>
      <c r="L5" s="32">
        <v>45</v>
      </c>
      <c r="M5" s="32">
        <v>67.5</v>
      </c>
      <c r="N5" s="32">
        <v>190.8</v>
      </c>
      <c r="O5" s="32">
        <v>132.14285714285714</v>
      </c>
      <c r="P5" s="32">
        <v>120</v>
      </c>
      <c r="Q5" s="7"/>
    </row>
    <row r="6" spans="1:17" ht="12" x14ac:dyDescent="0.2">
      <c r="A6" s="12" t="s">
        <v>2</v>
      </c>
      <c r="B6" s="16" t="s">
        <v>684</v>
      </c>
      <c r="C6" s="32">
        <v>110</v>
      </c>
      <c r="D6" s="32">
        <v>92</v>
      </c>
      <c r="E6" s="32">
        <v>103</v>
      </c>
      <c r="F6" s="32">
        <v>149</v>
      </c>
      <c r="G6" s="32">
        <v>136</v>
      </c>
      <c r="H6" s="32">
        <v>94.285714285714292</v>
      </c>
      <c r="I6" s="32">
        <v>129</v>
      </c>
      <c r="J6" s="32">
        <v>156</v>
      </c>
      <c r="K6" s="32">
        <v>110</v>
      </c>
      <c r="L6" s="32">
        <v>99</v>
      </c>
      <c r="M6" s="32">
        <v>86.086956521739125</v>
      </c>
      <c r="N6" s="32">
        <v>102</v>
      </c>
      <c r="O6" s="32">
        <v>101</v>
      </c>
      <c r="P6" s="32">
        <v>160</v>
      </c>
      <c r="Q6" s="7">
        <v>91.666666666666671</v>
      </c>
    </row>
    <row r="7" spans="1:17" ht="12" x14ac:dyDescent="0.2">
      <c r="A7" s="12" t="s">
        <v>261</v>
      </c>
      <c r="B7" s="16" t="s">
        <v>685</v>
      </c>
      <c r="C7" s="32">
        <v>87.878787878787875</v>
      </c>
      <c r="D7" s="32">
        <v>161.57407407407408</v>
      </c>
      <c r="E7" s="32">
        <v>168.625</v>
      </c>
      <c r="F7" s="32">
        <v>136.231884057971</v>
      </c>
      <c r="G7" s="32">
        <v>126.36363636363636</v>
      </c>
      <c r="H7" s="32">
        <v>137.98076923076923</v>
      </c>
      <c r="I7" s="32">
        <v>117.48542880932557</v>
      </c>
      <c r="J7" s="32">
        <v>127.7526395173454</v>
      </c>
      <c r="K7" s="32">
        <v>93.939393939393938</v>
      </c>
      <c r="L7" s="32">
        <v>133.125</v>
      </c>
      <c r="M7" s="32">
        <v>78.93518518518519</v>
      </c>
      <c r="N7" s="32">
        <v>197.25</v>
      </c>
      <c r="O7" s="32">
        <v>2301.5151515151515</v>
      </c>
      <c r="P7" s="32">
        <v>145.45454545454547</v>
      </c>
      <c r="Q7" s="7">
        <v>97.560975609756099</v>
      </c>
    </row>
    <row r="8" spans="1:17" ht="12" x14ac:dyDescent="0.2">
      <c r="A8" s="12" t="s">
        <v>123</v>
      </c>
      <c r="B8" s="16" t="s">
        <v>686</v>
      </c>
      <c r="C8" s="32">
        <v>156</v>
      </c>
      <c r="D8" s="32">
        <v>149.44444444444446</v>
      </c>
      <c r="E8" s="32">
        <v>523.30097087378635</v>
      </c>
      <c r="F8" s="32">
        <v>275.33980582524271</v>
      </c>
      <c r="G8" s="32">
        <v>170</v>
      </c>
      <c r="H8" s="32">
        <v>132.19999999999999</v>
      </c>
      <c r="I8" s="32">
        <v>248.93203883495147</v>
      </c>
      <c r="J8" s="32">
        <v>126.11111111111111</v>
      </c>
      <c r="K8" s="32">
        <v>200</v>
      </c>
      <c r="L8" s="32">
        <v>470.873786407767</v>
      </c>
      <c r="M8" s="32">
        <v>151.66666666666666</v>
      </c>
      <c r="N8" s="32">
        <v>335.55555555555554</v>
      </c>
      <c r="O8" s="32">
        <v>149.11111111111111</v>
      </c>
      <c r="P8" s="32">
        <v>182.85714285714286</v>
      </c>
      <c r="Q8" s="7"/>
    </row>
    <row r="9" spans="1:17" ht="12" x14ac:dyDescent="0.2">
      <c r="A9" s="12" t="s">
        <v>123</v>
      </c>
      <c r="B9" s="16" t="s">
        <v>687</v>
      </c>
      <c r="C9" s="32">
        <v>156</v>
      </c>
      <c r="D9" s="32">
        <v>150</v>
      </c>
      <c r="E9" s="32">
        <v>327.96116504854371</v>
      </c>
      <c r="F9" s="32">
        <v>169.70873786407768</v>
      </c>
      <c r="G9" s="32">
        <v>131.11111111111111</v>
      </c>
      <c r="H9" s="32">
        <v>139.80000000000001</v>
      </c>
      <c r="I9" s="32">
        <v>215.33980582524271</v>
      </c>
      <c r="J9" s="32">
        <v>108.05555555555556</v>
      </c>
      <c r="K9" s="32">
        <v>206</v>
      </c>
      <c r="L9" s="32">
        <v>707.96116504854365</v>
      </c>
      <c r="M9" s="32">
        <v>191.94444444444446</v>
      </c>
      <c r="N9" s="32">
        <v>263.92592592592592</v>
      </c>
      <c r="O9" s="32">
        <v>195.22222222222223</v>
      </c>
      <c r="P9" s="32">
        <v>105.71428571428571</v>
      </c>
      <c r="Q9" s="7"/>
    </row>
    <row r="10" spans="1:17" ht="12" x14ac:dyDescent="0.2">
      <c r="A10" s="12" t="s">
        <v>123</v>
      </c>
      <c r="B10" s="16" t="s">
        <v>688</v>
      </c>
      <c r="C10" s="32">
        <v>66.666666666666671</v>
      </c>
      <c r="D10" s="32">
        <v>311.11111111111109</v>
      </c>
      <c r="E10" s="32">
        <v>170</v>
      </c>
      <c r="F10" s="32">
        <v>310.5</v>
      </c>
      <c r="G10" s="32">
        <v>251.11111111111111</v>
      </c>
      <c r="H10" s="32">
        <v>134.16666666666666</v>
      </c>
      <c r="I10" s="32">
        <v>421.5</v>
      </c>
      <c r="J10" s="32">
        <v>278.88888888888891</v>
      </c>
      <c r="K10" s="32">
        <v>179.16666666666666</v>
      </c>
      <c r="L10" s="32">
        <v>422</v>
      </c>
      <c r="M10" s="32">
        <v>262.22222222222223</v>
      </c>
      <c r="N10" s="32">
        <v>646</v>
      </c>
      <c r="O10" s="32">
        <v>269.77777777777777</v>
      </c>
      <c r="P10" s="32">
        <v>107.69230769230769</v>
      </c>
      <c r="Q10" s="7"/>
    </row>
    <row r="11" spans="1:17" ht="12" x14ac:dyDescent="0.2">
      <c r="A11" s="12" t="s">
        <v>84</v>
      </c>
      <c r="B11" s="16" t="s">
        <v>689</v>
      </c>
      <c r="C11" s="32">
        <v>100</v>
      </c>
      <c r="D11" s="32">
        <v>127.27272727272727</v>
      </c>
      <c r="E11" s="32">
        <v>194.44444444444446</v>
      </c>
      <c r="F11" s="32">
        <v>181</v>
      </c>
      <c r="G11" s="32">
        <v>103.57142857142857</v>
      </c>
      <c r="H11" s="32">
        <v>92.5</v>
      </c>
      <c r="I11" s="32">
        <v>218.18181818181819</v>
      </c>
      <c r="J11" s="32">
        <v>142.85714285714286</v>
      </c>
      <c r="K11" s="32">
        <v>100</v>
      </c>
      <c r="L11" s="32">
        <v>171</v>
      </c>
      <c r="M11" s="32">
        <v>146.42857142857142</v>
      </c>
      <c r="N11" s="32">
        <v>110</v>
      </c>
      <c r="O11" s="32">
        <v>186</v>
      </c>
      <c r="P11" s="32">
        <v>116.66666666666667</v>
      </c>
      <c r="Q11" s="7"/>
    </row>
    <row r="12" spans="1:17" ht="12" x14ac:dyDescent="0.2">
      <c r="A12" s="12" t="s">
        <v>3</v>
      </c>
      <c r="B12" s="16" t="s">
        <v>690</v>
      </c>
      <c r="C12" s="32">
        <v>141.66666666666666</v>
      </c>
      <c r="D12" s="32">
        <v>185</v>
      </c>
      <c r="E12" s="32">
        <v>247</v>
      </c>
      <c r="F12" s="32">
        <v>132.85123966942149</v>
      </c>
      <c r="G12" s="32">
        <v>391.7525773195876</v>
      </c>
      <c r="H12" s="32">
        <v>105.6</v>
      </c>
      <c r="I12" s="32">
        <v>181.4814814814815</v>
      </c>
      <c r="J12" s="32">
        <v>227.40740740740742</v>
      </c>
      <c r="K12" s="32">
        <v>181.4814814814815</v>
      </c>
      <c r="L12" s="32">
        <v>252.09876543209876</v>
      </c>
      <c r="M12" s="32">
        <v>271.60493827160496</v>
      </c>
      <c r="N12" s="32">
        <v>142.03619909502262</v>
      </c>
      <c r="O12" s="32">
        <v>119.90950226244344</v>
      </c>
      <c r="P12" s="32">
        <v>108.86075949367088</v>
      </c>
      <c r="Q12" s="7"/>
    </row>
    <row r="13" spans="1:17" ht="12" x14ac:dyDescent="0.2">
      <c r="A13" s="12" t="s">
        <v>3</v>
      </c>
      <c r="B13" s="16" t="s">
        <v>691</v>
      </c>
      <c r="C13" s="32">
        <v>134.82142857142858</v>
      </c>
      <c r="D13" s="32">
        <v>226.7605633802817</v>
      </c>
      <c r="E13" s="32">
        <v>212.74647887323943</v>
      </c>
      <c r="F13" s="32">
        <v>206.61157024793388</v>
      </c>
      <c r="G13" s="32">
        <v>531.95876288659792</v>
      </c>
      <c r="H13" s="32">
        <v>104.03846153846153</v>
      </c>
      <c r="I13" s="32">
        <v>148</v>
      </c>
      <c r="J13" s="32">
        <v>592.59259259259261</v>
      </c>
      <c r="K13" s="32">
        <v>176.66666666666666</v>
      </c>
      <c r="L13" s="32">
        <v>89.213893967093242</v>
      </c>
      <c r="M13" s="32">
        <v>372.12121212121212</v>
      </c>
      <c r="N13" s="32">
        <v>154.27160493827159</v>
      </c>
      <c r="O13" s="32">
        <v>153.93374741200827</v>
      </c>
      <c r="P13" s="32">
        <v>106.17283950617283</v>
      </c>
      <c r="Q13" s="7"/>
    </row>
    <row r="14" spans="1:17" ht="12" x14ac:dyDescent="0.2">
      <c r="A14" s="12" t="s">
        <v>45</v>
      </c>
      <c r="B14" s="16" t="s">
        <v>692</v>
      </c>
      <c r="C14" s="32">
        <v>61.111111111111114</v>
      </c>
      <c r="D14" s="32">
        <v>96</v>
      </c>
      <c r="E14" s="32">
        <v>106.12745098039215</v>
      </c>
      <c r="F14" s="32">
        <v>56.333333333333336</v>
      </c>
      <c r="G14" s="32">
        <v>102.5</v>
      </c>
      <c r="H14" s="32">
        <v>54.656862745098039</v>
      </c>
      <c r="I14" s="32">
        <v>59.533333333333331</v>
      </c>
      <c r="J14" s="32">
        <v>70</v>
      </c>
      <c r="K14" s="32">
        <v>288.88888888888891</v>
      </c>
      <c r="L14" s="32">
        <v>882</v>
      </c>
      <c r="M14" s="32">
        <v>1360</v>
      </c>
      <c r="N14" s="32">
        <v>339.14285714285717</v>
      </c>
      <c r="O14" s="32">
        <v>183.63636363636363</v>
      </c>
      <c r="P14" s="32">
        <v>246.15384615384616</v>
      </c>
      <c r="Q14" s="7"/>
    </row>
    <row r="15" spans="1:17" ht="12" x14ac:dyDescent="0.2">
      <c r="A15" s="12" t="s">
        <v>32</v>
      </c>
      <c r="B15" s="16" t="s">
        <v>693</v>
      </c>
      <c r="C15" s="32">
        <v>52.631578947368418</v>
      </c>
      <c r="D15" s="32">
        <v>18.867924528301888</v>
      </c>
      <c r="E15" s="32">
        <v>89.080911233307148</v>
      </c>
      <c r="F15" s="32">
        <v>59.599528857479385</v>
      </c>
      <c r="G15" s="32">
        <v>10.476190476190476</v>
      </c>
      <c r="H15" s="32">
        <v>118.05054151624549</v>
      </c>
      <c r="I15" s="32">
        <v>113.61922714420358</v>
      </c>
      <c r="J15" s="32">
        <v>28.248587570621471</v>
      </c>
      <c r="K15" s="32">
        <v>131.57894736842104</v>
      </c>
      <c r="L15" s="32">
        <v>162.18181818181819</v>
      </c>
      <c r="M15" s="32">
        <v>25.396825396825395</v>
      </c>
      <c r="N15" s="32">
        <v>95.416164053075988</v>
      </c>
      <c r="O15" s="32">
        <v>29.382716049382715</v>
      </c>
      <c r="P15" s="32">
        <v>112.72727272727273</v>
      </c>
      <c r="Q15" s="7"/>
    </row>
    <row r="16" spans="1:17" ht="12" x14ac:dyDescent="0.2">
      <c r="A16" s="12" t="s">
        <v>85</v>
      </c>
      <c r="B16" s="16" t="s">
        <v>694</v>
      </c>
      <c r="C16" s="32">
        <v>154.16666666666666</v>
      </c>
      <c r="D16" s="32">
        <v>133.33333333333334</v>
      </c>
      <c r="E16" s="32">
        <v>214.07407407407408</v>
      </c>
      <c r="F16" s="32">
        <v>142.20354808590102</v>
      </c>
      <c r="G16" s="32">
        <v>242.52336448598132</v>
      </c>
      <c r="H16" s="32">
        <v>123.7012987012987</v>
      </c>
      <c r="I16" s="32">
        <v>151.43472022955524</v>
      </c>
      <c r="J16" s="32">
        <v>128.2608695652174</v>
      </c>
      <c r="K16" s="32">
        <v>166.66666666666666</v>
      </c>
      <c r="L16" s="32">
        <v>209.62962962962962</v>
      </c>
      <c r="M16" s="32">
        <v>96.111111111111114</v>
      </c>
      <c r="N16" s="32">
        <v>148.6098380690498</v>
      </c>
      <c r="O16" s="32">
        <v>140.48964218455743</v>
      </c>
      <c r="P16" s="32">
        <v>161.76470588235293</v>
      </c>
      <c r="Q16" s="7"/>
    </row>
    <row r="17" spans="1:17" ht="12" x14ac:dyDescent="0.2">
      <c r="A17" s="12" t="s">
        <v>77</v>
      </c>
      <c r="B17" s="16" t="s">
        <v>695</v>
      </c>
      <c r="C17" s="32">
        <v>122.22222222222223</v>
      </c>
      <c r="D17" s="32">
        <v>214.28571428571428</v>
      </c>
      <c r="E17" s="32">
        <v>186</v>
      </c>
      <c r="F17" s="32">
        <v>169.88235294117646</v>
      </c>
      <c r="G17" s="32">
        <v>250</v>
      </c>
      <c r="H17" s="32">
        <v>124.79166666666667</v>
      </c>
      <c r="I17" s="32">
        <v>187.11111111111111</v>
      </c>
      <c r="J17" s="32">
        <v>230</v>
      </c>
      <c r="K17" s="32">
        <v>20.833333333333332</v>
      </c>
      <c r="L17" s="32">
        <v>152.22222222222223</v>
      </c>
      <c r="M17" s="32">
        <v>133.33333333333334</v>
      </c>
      <c r="N17" s="32">
        <v>184.2</v>
      </c>
      <c r="O17" s="32">
        <v>200</v>
      </c>
      <c r="P17" s="32">
        <v>171.42857142857142</v>
      </c>
      <c r="Q17" s="7"/>
    </row>
    <row r="18" spans="1:17" ht="12" x14ac:dyDescent="0.2">
      <c r="A18" s="12" t="s">
        <v>77</v>
      </c>
      <c r="B18" s="16" t="s">
        <v>696</v>
      </c>
      <c r="C18" s="32">
        <v>207.14285714285714</v>
      </c>
      <c r="D18" s="32">
        <v>117.14285714285714</v>
      </c>
      <c r="E18" s="32">
        <v>179.75</v>
      </c>
      <c r="F18" s="32">
        <v>141.5</v>
      </c>
      <c r="G18" s="32">
        <v>121.33333333333333</v>
      </c>
      <c r="H18" s="32">
        <v>162</v>
      </c>
      <c r="I18" s="32">
        <v>166.8235294117647</v>
      </c>
      <c r="J18" s="32">
        <v>93</v>
      </c>
      <c r="K18" s="32">
        <v>307.14285714285717</v>
      </c>
      <c r="L18" s="32">
        <v>210</v>
      </c>
      <c r="M18" s="32">
        <v>126</v>
      </c>
      <c r="N18" s="32">
        <v>225.4</v>
      </c>
      <c r="O18" s="32">
        <v>132.80000000000001</v>
      </c>
      <c r="P18" s="32">
        <v>200</v>
      </c>
      <c r="Q18" s="7">
        <v>139.62264150943398</v>
      </c>
    </row>
    <row r="19" spans="1:17" ht="12" x14ac:dyDescent="0.2">
      <c r="A19" s="12" t="s">
        <v>77</v>
      </c>
      <c r="B19" s="16" t="s">
        <v>697</v>
      </c>
      <c r="C19" s="32">
        <v>188.88888888888889</v>
      </c>
      <c r="D19" s="32">
        <v>136</v>
      </c>
      <c r="E19" s="32">
        <v>100</v>
      </c>
      <c r="F19" s="32">
        <v>77</v>
      </c>
      <c r="G19" s="32">
        <v>158.57142857142858</v>
      </c>
      <c r="H19" s="32">
        <v>70.136986301369859</v>
      </c>
      <c r="I19" s="32">
        <v>93.8</v>
      </c>
      <c r="J19" s="32">
        <v>122.35294117647059</v>
      </c>
      <c r="K19" s="32">
        <v>133.33333333333334</v>
      </c>
      <c r="L19" s="32">
        <v>100</v>
      </c>
      <c r="M19" s="32">
        <v>83.333333333333329</v>
      </c>
      <c r="N19" s="32">
        <v>96.825396825396822</v>
      </c>
      <c r="O19" s="32">
        <v>85.294117647058826</v>
      </c>
      <c r="P19" s="32">
        <v>155.55555555555554</v>
      </c>
      <c r="Q19" s="7"/>
    </row>
    <row r="20" spans="1:17" ht="12" x14ac:dyDescent="0.2">
      <c r="A20" s="12" t="s">
        <v>8</v>
      </c>
      <c r="B20" s="16" t="s">
        <v>698</v>
      </c>
      <c r="C20" s="32">
        <v>140</v>
      </c>
      <c r="D20" s="32">
        <v>0</v>
      </c>
      <c r="E20" s="32">
        <v>238.18181818181819</v>
      </c>
      <c r="F20" s="32">
        <v>252.38095238095238</v>
      </c>
      <c r="G20" s="32">
        <v>0</v>
      </c>
      <c r="H20" s="32">
        <v>200</v>
      </c>
      <c r="I20" s="32">
        <v>313.75</v>
      </c>
      <c r="J20" s="32">
        <v>0</v>
      </c>
      <c r="K20" s="32">
        <v>30</v>
      </c>
      <c r="L20" s="32">
        <v>304.54545454545456</v>
      </c>
      <c r="M20" s="32">
        <v>170</v>
      </c>
      <c r="N20" s="32">
        <v>218.33333333333334</v>
      </c>
      <c r="O20" s="32">
        <v>200</v>
      </c>
      <c r="P20" s="32">
        <v>140</v>
      </c>
      <c r="Q20" s="7"/>
    </row>
    <row r="21" spans="1:17" ht="12" x14ac:dyDescent="0.2">
      <c r="A21" s="12" t="s">
        <v>9</v>
      </c>
      <c r="B21" s="16" t="s">
        <v>699</v>
      </c>
      <c r="C21" s="32">
        <v>122.61904761904762</v>
      </c>
      <c r="D21" s="32">
        <v>383.52941176470586</v>
      </c>
      <c r="E21" s="32">
        <v>165.2116402116402</v>
      </c>
      <c r="F21" s="32">
        <v>208.88888888888889</v>
      </c>
      <c r="G21" s="32">
        <v>150.1639344262295</v>
      </c>
      <c r="H21" s="32">
        <v>81.918819188191875</v>
      </c>
      <c r="I21" s="32">
        <v>201.22611919019104</v>
      </c>
      <c r="J21" s="32">
        <v>86.817983413356615</v>
      </c>
      <c r="K21" s="32">
        <v>170.23809523809524</v>
      </c>
      <c r="L21" s="32">
        <v>347.35449735449737</v>
      </c>
      <c r="M21" s="32">
        <v>437.71428571428572</v>
      </c>
      <c r="N21" s="32">
        <v>159.01218729955099</v>
      </c>
      <c r="O21" s="32">
        <v>85.141108466507987</v>
      </c>
      <c r="P21" s="32">
        <v>739.28571428571433</v>
      </c>
      <c r="Q21" s="7"/>
    </row>
    <row r="22" spans="1:17" ht="12" x14ac:dyDescent="0.2">
      <c r="A22" s="12" t="s">
        <v>80</v>
      </c>
      <c r="B22" s="16" t="s">
        <v>700</v>
      </c>
      <c r="C22" s="32">
        <v>316.66666666666669</v>
      </c>
      <c r="D22" s="32">
        <v>88.421052631578945</v>
      </c>
      <c r="E22" s="32">
        <v>97.777777777777771</v>
      </c>
      <c r="F22" s="32">
        <v>43.666666666666664</v>
      </c>
      <c r="G22" s="32">
        <v>75.555555555555557</v>
      </c>
      <c r="H22" s="32">
        <v>70.92307692307692</v>
      </c>
      <c r="I22" s="32">
        <v>14.181818181818182</v>
      </c>
      <c r="J22" s="32">
        <v>92.571428571428569</v>
      </c>
      <c r="K22" s="32">
        <v>250</v>
      </c>
      <c r="L22" s="32">
        <v>105</v>
      </c>
      <c r="M22" s="32">
        <v>75</v>
      </c>
      <c r="N22" s="32">
        <v>39.6</v>
      </c>
      <c r="O22" s="32">
        <v>86</v>
      </c>
      <c r="P22" s="32">
        <v>41.666666666666664</v>
      </c>
      <c r="Q22" s="7">
        <v>34.285714285714285</v>
      </c>
    </row>
    <row r="23" spans="1:17" ht="12" x14ac:dyDescent="0.2">
      <c r="A23" s="12" t="s">
        <v>86</v>
      </c>
      <c r="B23" s="16" t="s">
        <v>701</v>
      </c>
      <c r="C23" s="32">
        <v>262.5</v>
      </c>
      <c r="D23" s="32">
        <v>371.875</v>
      </c>
      <c r="E23" s="32">
        <v>512</v>
      </c>
      <c r="F23" s="32">
        <v>408</v>
      </c>
      <c r="G23" s="32">
        <v>251.42857142857142</v>
      </c>
      <c r="H23" s="32">
        <v>62.833333333333336</v>
      </c>
      <c r="I23" s="32">
        <v>424</v>
      </c>
      <c r="J23" s="32">
        <v>126.66666666666667</v>
      </c>
      <c r="K23" s="32">
        <v>125</v>
      </c>
      <c r="L23" s="32">
        <v>381.1764705882353</v>
      </c>
      <c r="M23" s="32">
        <v>137.5</v>
      </c>
      <c r="N23" s="32">
        <v>228.5</v>
      </c>
      <c r="O23" s="32">
        <v>112.66666666666667</v>
      </c>
      <c r="P23" s="32">
        <v>114.28571428571429</v>
      </c>
      <c r="Q23" s="7"/>
    </row>
    <row r="24" spans="1:17" ht="12" x14ac:dyDescent="0.2">
      <c r="A24" s="12" t="s">
        <v>11</v>
      </c>
      <c r="B24" s="16" t="s">
        <v>702</v>
      </c>
      <c r="C24" s="32">
        <v>45</v>
      </c>
      <c r="D24" s="32">
        <v>371.42857142857144</v>
      </c>
      <c r="E24" s="32">
        <v>196</v>
      </c>
      <c r="F24" s="32">
        <v>175.84</v>
      </c>
      <c r="G24" s="32">
        <v>342.66666666666669</v>
      </c>
      <c r="H24" s="32">
        <v>205.18518518518519</v>
      </c>
      <c r="I24" s="32">
        <v>194.88</v>
      </c>
      <c r="J24" s="32">
        <v>206.66666666666666</v>
      </c>
      <c r="K24" s="32">
        <v>45</v>
      </c>
      <c r="L24" s="32">
        <v>136</v>
      </c>
      <c r="M24" s="32">
        <v>262.85714285714283</v>
      </c>
      <c r="N24" s="32">
        <v>271.61904761904759</v>
      </c>
      <c r="O24" s="32">
        <v>2304</v>
      </c>
      <c r="P24" s="32">
        <v>240</v>
      </c>
      <c r="Q24" s="7"/>
    </row>
    <row r="25" spans="1:17" ht="12" x14ac:dyDescent="0.2">
      <c r="A25" s="12" t="s">
        <v>281</v>
      </c>
      <c r="B25" s="16" t="s">
        <v>703</v>
      </c>
      <c r="C25" s="32">
        <v>101.33333333333333</v>
      </c>
      <c r="D25" s="32">
        <v>151</v>
      </c>
      <c r="E25" s="32">
        <v>144</v>
      </c>
      <c r="F25" s="32">
        <v>105.75</v>
      </c>
      <c r="G25" s="32">
        <v>107</v>
      </c>
      <c r="H25" s="32">
        <v>16.923076923076923</v>
      </c>
      <c r="I25" s="32">
        <v>114.85714285714286</v>
      </c>
      <c r="J25" s="32">
        <v>106</v>
      </c>
      <c r="K25" s="32">
        <v>110.66666666666667</v>
      </c>
      <c r="L25" s="32">
        <v>245.45454545454547</v>
      </c>
      <c r="M25" s="32">
        <v>165</v>
      </c>
      <c r="N25" s="32">
        <v>103.2</v>
      </c>
      <c r="O25" s="32">
        <v>106.57142857142857</v>
      </c>
      <c r="P25" s="32">
        <v>102</v>
      </c>
      <c r="Q25" s="7">
        <v>17.777777777777779</v>
      </c>
    </row>
    <row r="26" spans="1:17" ht="12" x14ac:dyDescent="0.2">
      <c r="A26" s="12" t="s">
        <v>35</v>
      </c>
      <c r="B26" s="16" t="s">
        <v>704</v>
      </c>
      <c r="C26" s="32">
        <v>222.22222222222223</v>
      </c>
      <c r="D26" s="32">
        <v>474.24242424242425</v>
      </c>
      <c r="E26" s="32">
        <v>108.64</v>
      </c>
      <c r="F26" s="32">
        <v>214.33333333333334</v>
      </c>
      <c r="G26" s="32">
        <v>19.607843137254903</v>
      </c>
      <c r="H26" s="32">
        <v>50.888324873096444</v>
      </c>
      <c r="I26" s="32">
        <v>111.82266009852216</v>
      </c>
      <c r="J26" s="32">
        <v>32.075471698113205</v>
      </c>
      <c r="K26" s="32">
        <v>48.192771084337352</v>
      </c>
      <c r="L26" s="32">
        <v>153.70487650411653</v>
      </c>
      <c r="M26" s="32">
        <v>116.91842900302115</v>
      </c>
      <c r="N26" s="32">
        <v>81.307269395235181</v>
      </c>
      <c r="O26" s="32">
        <v>196.03658536585365</v>
      </c>
      <c r="P26" s="32">
        <v>141.1764705882353</v>
      </c>
      <c r="Q26" s="7"/>
    </row>
    <row r="27" spans="1:17" ht="12" x14ac:dyDescent="0.2">
      <c r="A27" s="12" t="s">
        <v>274</v>
      </c>
      <c r="B27" s="16" t="s">
        <v>705</v>
      </c>
      <c r="C27" s="32">
        <v>122.85714285714286</v>
      </c>
      <c r="D27" s="32">
        <v>108.14814814814815</v>
      </c>
      <c r="E27" s="32">
        <v>262.05128205128204</v>
      </c>
      <c r="F27" s="32">
        <v>163.19999999999999</v>
      </c>
      <c r="G27" s="32">
        <v>81.599999999999994</v>
      </c>
      <c r="H27" s="32">
        <v>124</v>
      </c>
      <c r="I27" s="32">
        <v>125.77777777777777</v>
      </c>
      <c r="J27" s="32">
        <v>31.851851851851851</v>
      </c>
      <c r="K27" s="32">
        <v>124</v>
      </c>
      <c r="L27" s="32">
        <v>191.61290322580646</v>
      </c>
      <c r="M27" s="32">
        <v>115.86206896551724</v>
      </c>
      <c r="N27" s="32">
        <v>208</v>
      </c>
      <c r="O27" s="32">
        <v>157</v>
      </c>
      <c r="P27" s="32">
        <v>600</v>
      </c>
      <c r="Q27" s="7"/>
    </row>
    <row r="28" spans="1:17" ht="12" x14ac:dyDescent="0.2">
      <c r="A28" s="12" t="s">
        <v>87</v>
      </c>
      <c r="B28" s="16" t="s">
        <v>706</v>
      </c>
      <c r="C28" s="32">
        <v>105.45454545454545</v>
      </c>
      <c r="D28" s="32">
        <v>42.307692307692307</v>
      </c>
      <c r="E28" s="32">
        <v>117.89473684210526</v>
      </c>
      <c r="F28" s="32">
        <v>161</v>
      </c>
      <c r="G28" s="32">
        <v>260</v>
      </c>
      <c r="H28" s="32">
        <v>127.5</v>
      </c>
      <c r="I28" s="32">
        <v>218.5</v>
      </c>
      <c r="J28" s="32">
        <v>235</v>
      </c>
      <c r="K28" s="32">
        <v>83.63636363636364</v>
      </c>
      <c r="L28" s="32">
        <v>186.94736842105263</v>
      </c>
      <c r="M28" s="32">
        <v>200</v>
      </c>
      <c r="N28" s="32">
        <v>140</v>
      </c>
      <c r="O28" s="32">
        <v>214.61538461538461</v>
      </c>
      <c r="P28" s="32">
        <v>140</v>
      </c>
      <c r="Q28" s="7"/>
    </row>
    <row r="29" spans="1:17" ht="12" x14ac:dyDescent="0.2">
      <c r="A29" s="12" t="s">
        <v>38</v>
      </c>
      <c r="B29" s="16" t="s">
        <v>707</v>
      </c>
      <c r="C29" s="32">
        <v>108.33333333333333</v>
      </c>
      <c r="D29" s="32">
        <v>100.4</v>
      </c>
      <c r="E29" s="32">
        <v>125.11111111111111</v>
      </c>
      <c r="F29" s="32">
        <v>162.37373737373738</v>
      </c>
      <c r="G29" s="32">
        <v>102.57142857142857</v>
      </c>
      <c r="H29" s="32">
        <v>93.949394939493956</v>
      </c>
      <c r="I29" s="32">
        <v>85.692307692307693</v>
      </c>
      <c r="J29" s="32">
        <v>101.57142857142857</v>
      </c>
      <c r="K29" s="32">
        <v>126.31578947368421</v>
      </c>
      <c r="L29" s="32">
        <v>524</v>
      </c>
      <c r="M29" s="32">
        <v>103.70370370370371</v>
      </c>
      <c r="N29" s="32">
        <v>714.8</v>
      </c>
      <c r="O29" s="32">
        <v>121.5</v>
      </c>
      <c r="P29" s="32">
        <v>200</v>
      </c>
      <c r="Q29" s="7"/>
    </row>
    <row r="30" spans="1:17" ht="12" x14ac:dyDescent="0.2">
      <c r="A30" s="12" t="s">
        <v>15</v>
      </c>
      <c r="B30" s="16" t="s">
        <v>708</v>
      </c>
      <c r="C30" s="32">
        <v>262.5</v>
      </c>
      <c r="D30" s="32">
        <v>320</v>
      </c>
      <c r="E30" s="32">
        <v>294.04255319148939</v>
      </c>
      <c r="F30" s="32">
        <v>124</v>
      </c>
      <c r="G30" s="32">
        <v>115.55555555555556</v>
      </c>
      <c r="H30" s="32">
        <v>51.857142857142854</v>
      </c>
      <c r="I30" s="32">
        <v>155</v>
      </c>
      <c r="J30" s="32">
        <v>55</v>
      </c>
      <c r="K30" s="32">
        <v>412.5</v>
      </c>
      <c r="L30" s="32">
        <v>1326.4705882352941</v>
      </c>
      <c r="M30" s="32">
        <v>142.85714285714286</v>
      </c>
      <c r="N30" s="32">
        <v>16.595744680851062</v>
      </c>
      <c r="O30" s="32">
        <v>335</v>
      </c>
      <c r="P30" s="32">
        <v>93.333333333333329</v>
      </c>
      <c r="Q30" s="7"/>
    </row>
    <row r="31" spans="1:17" ht="12" x14ac:dyDescent="0.2">
      <c r="A31" s="12" t="s">
        <v>15</v>
      </c>
      <c r="B31" s="16" t="s">
        <v>709</v>
      </c>
      <c r="C31" s="32">
        <v>48</v>
      </c>
      <c r="D31" s="32">
        <v>57.142857142857146</v>
      </c>
      <c r="E31" s="32">
        <v>68</v>
      </c>
      <c r="F31" s="32">
        <v>182.14285714285714</v>
      </c>
      <c r="G31" s="32">
        <v>78.571428571428569</v>
      </c>
      <c r="H31" s="32">
        <v>304.28571428571428</v>
      </c>
      <c r="I31" s="32">
        <v>435.71428571428572</v>
      </c>
      <c r="J31" s="32">
        <v>154.28571428571428</v>
      </c>
      <c r="K31" s="32">
        <v>112</v>
      </c>
      <c r="L31" s="32">
        <v>158.66666666666666</v>
      </c>
      <c r="M31" s="32">
        <v>162.85714285714286</v>
      </c>
      <c r="N31" s="32">
        <v>890</v>
      </c>
      <c r="O31" s="32">
        <v>500</v>
      </c>
      <c r="P31" s="32">
        <v>112.5</v>
      </c>
      <c r="Q31" s="7"/>
    </row>
    <row r="32" spans="1:17" ht="12" x14ac:dyDescent="0.2">
      <c r="A32" s="12" t="s">
        <v>36</v>
      </c>
      <c r="B32" s="16" t="s">
        <v>710</v>
      </c>
      <c r="C32" s="32">
        <v>80</v>
      </c>
      <c r="D32" s="32">
        <v>198</v>
      </c>
      <c r="E32" s="32">
        <v>436.95652173913044</v>
      </c>
      <c r="F32" s="32">
        <v>39.733333333333334</v>
      </c>
      <c r="G32" s="32">
        <v>48.75</v>
      </c>
      <c r="H32" s="32">
        <v>119.09090909090909</v>
      </c>
      <c r="I32" s="32">
        <v>54.945054945054942</v>
      </c>
      <c r="J32" s="32">
        <v>53.211009174311926</v>
      </c>
      <c r="K32" s="32">
        <v>100</v>
      </c>
      <c r="L32" s="32">
        <v>192.77108433734941</v>
      </c>
      <c r="M32" s="32">
        <v>105.88235294117646</v>
      </c>
      <c r="N32" s="32">
        <v>143.86666666666667</v>
      </c>
      <c r="O32" s="32">
        <v>81.428571428571431</v>
      </c>
      <c r="P32" s="32">
        <v>310</v>
      </c>
      <c r="Q32" s="7"/>
    </row>
    <row r="33" spans="1:17" ht="12" x14ac:dyDescent="0.2">
      <c r="A33" s="12" t="s">
        <v>88</v>
      </c>
      <c r="B33" s="16" t="s">
        <v>711</v>
      </c>
      <c r="C33" s="32">
        <v>83.333333333333329</v>
      </c>
      <c r="D33" s="32">
        <v>101.25</v>
      </c>
      <c r="E33" s="32">
        <v>109.0625</v>
      </c>
      <c r="F33" s="32">
        <v>159.06976744186048</v>
      </c>
      <c r="G33" s="32">
        <v>91.578947368421055</v>
      </c>
      <c r="H33" s="32">
        <v>113.40909090909091</v>
      </c>
      <c r="I33" s="32">
        <v>152.5</v>
      </c>
      <c r="J33" s="32">
        <v>140</v>
      </c>
      <c r="K33" s="32">
        <v>103.33333333333333</v>
      </c>
      <c r="L33" s="32">
        <v>145</v>
      </c>
      <c r="M33" s="32">
        <v>165</v>
      </c>
      <c r="N33" s="32">
        <v>256</v>
      </c>
      <c r="O33" s="32">
        <v>93.75</v>
      </c>
      <c r="P33" s="32">
        <v>80</v>
      </c>
      <c r="Q33" s="7"/>
    </row>
    <row r="34" spans="1:17" ht="12" x14ac:dyDescent="0.2">
      <c r="A34" s="12" t="s">
        <v>88</v>
      </c>
      <c r="B34" s="16" t="s">
        <v>712</v>
      </c>
      <c r="C34" s="32">
        <v>83.333333333333329</v>
      </c>
      <c r="D34" s="32">
        <v>100</v>
      </c>
      <c r="E34" s="32">
        <v>219.0625</v>
      </c>
      <c r="F34" s="32">
        <v>175.81395348837211</v>
      </c>
      <c r="G34" s="32">
        <v>36.842105263157897</v>
      </c>
      <c r="H34" s="32">
        <v>94.772727272727266</v>
      </c>
      <c r="I34" s="32">
        <v>101</v>
      </c>
      <c r="J34" s="32">
        <v>92</v>
      </c>
      <c r="K34" s="32">
        <v>40</v>
      </c>
      <c r="L34" s="32">
        <v>117.14285714285714</v>
      </c>
      <c r="M34" s="32">
        <v>138.75</v>
      </c>
      <c r="N34" s="32">
        <v>96</v>
      </c>
      <c r="O34" s="32">
        <v>125</v>
      </c>
      <c r="P34" s="32">
        <v>116.66666666666667</v>
      </c>
      <c r="Q34" s="7"/>
    </row>
    <row r="35" spans="1:17" ht="12" x14ac:dyDescent="0.2">
      <c r="A35" s="12" t="s">
        <v>19</v>
      </c>
      <c r="B35" s="16" t="s">
        <v>713</v>
      </c>
      <c r="C35" s="32">
        <v>90</v>
      </c>
      <c r="D35" s="32">
        <v>68</v>
      </c>
      <c r="E35" s="32">
        <v>96</v>
      </c>
      <c r="F35" s="32">
        <v>73.8</v>
      </c>
      <c r="G35" s="32">
        <v>90</v>
      </c>
      <c r="H35" s="32">
        <v>64.583333333333329</v>
      </c>
      <c r="I35" s="32">
        <v>115.45454545454545</v>
      </c>
      <c r="J35" s="32">
        <v>157.39130434782609</v>
      </c>
      <c r="K35" s="32">
        <v>59.090909090909093</v>
      </c>
      <c r="L35" s="32">
        <v>68</v>
      </c>
      <c r="M35" s="32">
        <v>40</v>
      </c>
      <c r="N35" s="32">
        <v>118.2</v>
      </c>
      <c r="O35" s="32">
        <v>94.285714285714292</v>
      </c>
      <c r="P35" s="32">
        <v>91.666666666666671</v>
      </c>
      <c r="Q35" s="7">
        <v>45.089285714285715</v>
      </c>
    </row>
    <row r="36" spans="1:17" ht="12" x14ac:dyDescent="0.2">
      <c r="A36" s="12" t="s">
        <v>19</v>
      </c>
      <c r="B36" s="16" t="s">
        <v>714</v>
      </c>
      <c r="C36" s="32">
        <v>162.5</v>
      </c>
      <c r="D36" s="32">
        <v>53.333333333333336</v>
      </c>
      <c r="E36" s="32">
        <v>149.48275862068965</v>
      </c>
      <c r="F36" s="32">
        <v>245.33333333333334</v>
      </c>
      <c r="G36" s="32">
        <v>110</v>
      </c>
      <c r="H36" s="32">
        <v>182.58823529411765</v>
      </c>
      <c r="I36" s="32">
        <v>120.5</v>
      </c>
      <c r="J36" s="32">
        <v>90</v>
      </c>
      <c r="K36" s="32">
        <v>135</v>
      </c>
      <c r="L36" s="32">
        <v>126.37931034482759</v>
      </c>
      <c r="M36" s="32">
        <v>75.238095238095241</v>
      </c>
      <c r="N36" s="32">
        <v>152.5</v>
      </c>
      <c r="O36" s="32">
        <v>80.400000000000006</v>
      </c>
      <c r="P36" s="32">
        <v>225</v>
      </c>
      <c r="Q36" s="7"/>
    </row>
    <row r="37" spans="1:17" ht="12" x14ac:dyDescent="0.2">
      <c r="A37" s="12" t="s">
        <v>256</v>
      </c>
      <c r="B37" s="16" t="s">
        <v>715</v>
      </c>
      <c r="C37" s="32">
        <v>100</v>
      </c>
      <c r="D37" s="32">
        <v>119.13875598086125</v>
      </c>
      <c r="E37" s="32">
        <v>101.53256704980843</v>
      </c>
      <c r="F37" s="32">
        <v>115</v>
      </c>
      <c r="G37" s="32">
        <v>164.58333333333334</v>
      </c>
      <c r="H37" s="32">
        <v>104.6984126984127</v>
      </c>
      <c r="I37" s="32">
        <v>86.548223350253807</v>
      </c>
      <c r="J37" s="32">
        <v>137.97468354430379</v>
      </c>
      <c r="K37" s="32">
        <v>100</v>
      </c>
      <c r="L37" s="32">
        <v>100.06944444444444</v>
      </c>
      <c r="M37" s="32">
        <v>101.04166666666667</v>
      </c>
      <c r="N37" s="32">
        <v>104.13943355119825</v>
      </c>
      <c r="O37" s="32">
        <v>141.83006535947712</v>
      </c>
      <c r="P37" s="32">
        <v>95.555555555555557</v>
      </c>
      <c r="Q37" s="7"/>
    </row>
    <row r="38" spans="1:17" ht="12" x14ac:dyDescent="0.2">
      <c r="A38" s="12" t="s">
        <v>89</v>
      </c>
      <c r="B38" s="16" t="s">
        <v>716</v>
      </c>
      <c r="C38" s="32">
        <v>225</v>
      </c>
      <c r="D38" s="32">
        <v>85.882352941176464</v>
      </c>
      <c r="E38" s="32">
        <v>193.13953488372093</v>
      </c>
      <c r="F38" s="32">
        <v>395.38461538461536</v>
      </c>
      <c r="G38" s="32">
        <v>91.428571428571431</v>
      </c>
      <c r="H38" s="32">
        <v>133.125</v>
      </c>
      <c r="I38" s="32">
        <v>185.77777777777777</v>
      </c>
      <c r="J38" s="32">
        <v>193.75</v>
      </c>
      <c r="K38" s="32">
        <v>138.88888888888889</v>
      </c>
      <c r="L38" s="32">
        <v>219.6</v>
      </c>
      <c r="M38" s="32">
        <v>110</v>
      </c>
      <c r="N38" s="32">
        <v>408.92307692307691</v>
      </c>
      <c r="O38" s="32">
        <v>238</v>
      </c>
      <c r="P38" s="32">
        <v>145</v>
      </c>
      <c r="Q38" s="7"/>
    </row>
    <row r="39" spans="1:17" ht="12" x14ac:dyDescent="0.2">
      <c r="A39" s="12" t="s">
        <v>20</v>
      </c>
      <c r="B39" s="16" t="s">
        <v>717</v>
      </c>
      <c r="C39" s="32">
        <v>253.33333333333334</v>
      </c>
      <c r="D39" s="32">
        <v>209.78260869565219</v>
      </c>
      <c r="E39" s="32">
        <v>677.60252365930603</v>
      </c>
      <c r="F39" s="32">
        <v>162.5</v>
      </c>
      <c r="G39" s="32">
        <v>73.376623376623371</v>
      </c>
      <c r="H39" s="32">
        <v>181.45833333333334</v>
      </c>
      <c r="I39" s="32">
        <v>225</v>
      </c>
      <c r="J39" s="32">
        <v>137.78625954198472</v>
      </c>
      <c r="K39" s="32">
        <v>161.53846153846155</v>
      </c>
      <c r="L39" s="32">
        <v>183.99014778325125</v>
      </c>
      <c r="M39" s="32">
        <v>115.31531531531532</v>
      </c>
      <c r="N39" s="32">
        <v>185.27272727272728</v>
      </c>
      <c r="O39" s="32">
        <v>168.11145510835914</v>
      </c>
      <c r="P39" s="32">
        <v>475</v>
      </c>
      <c r="Q39" s="7"/>
    </row>
    <row r="40" spans="1:17" ht="12" x14ac:dyDescent="0.2">
      <c r="A40" s="12" t="s">
        <v>40</v>
      </c>
      <c r="B40" s="16" t="s">
        <v>718</v>
      </c>
      <c r="C40" s="32">
        <v>250</v>
      </c>
      <c r="D40" s="32">
        <v>125</v>
      </c>
      <c r="E40" s="32">
        <v>101</v>
      </c>
      <c r="F40" s="32">
        <v>101.5</v>
      </c>
      <c r="G40" s="32">
        <v>110</v>
      </c>
      <c r="H40" s="32">
        <v>148.88888888888889</v>
      </c>
      <c r="I40" s="32">
        <v>104.75</v>
      </c>
      <c r="J40" s="32">
        <v>112</v>
      </c>
      <c r="K40" s="32">
        <v>283.33333333333331</v>
      </c>
      <c r="L40" s="32">
        <v>102.5</v>
      </c>
      <c r="M40" s="32">
        <v>117.5</v>
      </c>
      <c r="N40" s="32">
        <v>101.5</v>
      </c>
      <c r="O40" s="32">
        <v>102.5</v>
      </c>
      <c r="P40" s="32">
        <v>141.66666666666666</v>
      </c>
      <c r="Q40" s="7"/>
    </row>
    <row r="41" spans="1:17" ht="12" x14ac:dyDescent="0.2">
      <c r="A41" s="12" t="s">
        <v>53</v>
      </c>
      <c r="B41" s="16" t="s">
        <v>719</v>
      </c>
      <c r="C41" s="32">
        <v>104.44444444444444</v>
      </c>
      <c r="D41" s="32">
        <v>101.6260162601626</v>
      </c>
      <c r="E41" s="32">
        <v>111.869918699187</v>
      </c>
      <c r="F41" s="32">
        <v>99.350649350649348</v>
      </c>
      <c r="G41" s="32">
        <v>114.75409836065573</v>
      </c>
      <c r="H41" s="32">
        <v>131.33802816901408</v>
      </c>
      <c r="I41" s="32">
        <v>113.19444444444444</v>
      </c>
      <c r="J41" s="32">
        <v>136.84210526315789</v>
      </c>
      <c r="K41" s="32">
        <v>120</v>
      </c>
      <c r="L41" s="32">
        <v>103.37837837837837</v>
      </c>
      <c r="M41" s="32">
        <v>106.66666666666667</v>
      </c>
      <c r="N41" s="32">
        <v>97.27414330218069</v>
      </c>
      <c r="O41" s="32">
        <v>102.734375</v>
      </c>
      <c r="P41" s="32">
        <v>94.117647058823536</v>
      </c>
      <c r="Q41" s="7"/>
    </row>
    <row r="42" spans="1:17" ht="12" x14ac:dyDescent="0.2">
      <c r="A42" s="12" t="s">
        <v>280</v>
      </c>
      <c r="B42" s="16" t="s">
        <v>720</v>
      </c>
      <c r="C42" s="32">
        <v>104</v>
      </c>
      <c r="D42" s="32">
        <v>125.83333333333333</v>
      </c>
      <c r="E42" s="32">
        <v>87.555555555555557</v>
      </c>
      <c r="F42" s="32">
        <v>106.66666666666667</v>
      </c>
      <c r="G42" s="32">
        <v>112</v>
      </c>
      <c r="H42" s="32">
        <v>100</v>
      </c>
      <c r="I42" s="32">
        <v>117</v>
      </c>
      <c r="J42" s="32">
        <v>100</v>
      </c>
      <c r="K42" s="32">
        <v>96</v>
      </c>
      <c r="L42" s="32">
        <v>94.545454545454547</v>
      </c>
      <c r="M42" s="32">
        <v>100</v>
      </c>
      <c r="N42" s="32">
        <v>96.4</v>
      </c>
      <c r="O42" s="32">
        <v>115.27272727272727</v>
      </c>
      <c r="P42" s="32">
        <v>100</v>
      </c>
      <c r="Q42" s="7"/>
    </row>
    <row r="43" spans="1:17" ht="12" x14ac:dyDescent="0.2">
      <c r="A43" s="12" t="s">
        <v>280</v>
      </c>
      <c r="B43" s="16" t="s">
        <v>721</v>
      </c>
      <c r="C43" s="32">
        <v>80</v>
      </c>
      <c r="D43" s="32">
        <v>96.666666666666671</v>
      </c>
      <c r="E43" s="32">
        <v>77.333333333333329</v>
      </c>
      <c r="F43" s="32">
        <v>107.14285714285714</v>
      </c>
      <c r="G43" s="32">
        <v>90.909090909090907</v>
      </c>
      <c r="H43" s="32">
        <v>76</v>
      </c>
      <c r="I43" s="32">
        <v>131</v>
      </c>
      <c r="J43" s="32">
        <v>69.599999999999994</v>
      </c>
      <c r="K43" s="32">
        <v>97.777777777777771</v>
      </c>
      <c r="L43" s="32">
        <v>104.28571428571429</v>
      </c>
      <c r="M43" s="32">
        <v>84.727272727272734</v>
      </c>
      <c r="N43" s="32">
        <v>75.3</v>
      </c>
      <c r="O43" s="32">
        <v>119.42857142857143</v>
      </c>
      <c r="P43" s="32">
        <v>81.818181818181813</v>
      </c>
      <c r="Q43" s="7"/>
    </row>
    <row r="44" spans="1:17" ht="12" x14ac:dyDescent="0.2">
      <c r="A44" s="12" t="s">
        <v>280</v>
      </c>
      <c r="B44" s="16" t="s">
        <v>722</v>
      </c>
      <c r="C44" s="32">
        <v>100</v>
      </c>
      <c r="D44" s="32">
        <v>100</v>
      </c>
      <c r="E44" s="32">
        <v>100</v>
      </c>
      <c r="F44" s="32">
        <v>100</v>
      </c>
      <c r="G44" s="32">
        <v>100</v>
      </c>
      <c r="H44" s="32">
        <v>107.85714285714286</v>
      </c>
      <c r="I44" s="32">
        <v>100</v>
      </c>
      <c r="J44" s="32">
        <v>100</v>
      </c>
      <c r="K44" s="32">
        <v>100</v>
      </c>
      <c r="L44" s="32">
        <v>100</v>
      </c>
      <c r="M44" s="32">
        <v>100</v>
      </c>
      <c r="N44" s="32">
        <v>100</v>
      </c>
      <c r="O44" s="32">
        <v>100</v>
      </c>
      <c r="P44" s="32">
        <v>112.5</v>
      </c>
      <c r="Q44" s="7"/>
    </row>
    <row r="45" spans="1:17" ht="12" x14ac:dyDescent="0.2">
      <c r="A45" s="12" t="s">
        <v>280</v>
      </c>
      <c r="B45" s="16" t="s">
        <v>723</v>
      </c>
      <c r="C45" s="32">
        <v>88</v>
      </c>
      <c r="D45" s="32">
        <v>68.571428571428569</v>
      </c>
      <c r="E45" s="32">
        <v>105.6</v>
      </c>
      <c r="F45" s="32">
        <v>80.714285714285708</v>
      </c>
      <c r="G45" s="32">
        <v>43.571428571428569</v>
      </c>
      <c r="H45" s="32">
        <v>61.428571428571431</v>
      </c>
      <c r="I45" s="32">
        <v>97.857142857142861</v>
      </c>
      <c r="J45" s="32">
        <v>91.428571428571431</v>
      </c>
      <c r="K45" s="32">
        <v>52</v>
      </c>
      <c r="L45" s="32">
        <v>105.6</v>
      </c>
      <c r="M45" s="32">
        <v>81.428571428571431</v>
      </c>
      <c r="N45" s="32">
        <v>103.14285714285714</v>
      </c>
      <c r="O45" s="32">
        <v>109.28571428571429</v>
      </c>
      <c r="P45" s="32">
        <v>100</v>
      </c>
      <c r="Q45" s="7"/>
    </row>
    <row r="46" spans="1:17" ht="12" x14ac:dyDescent="0.2">
      <c r="A46" s="12" t="s">
        <v>269</v>
      </c>
      <c r="B46" s="16" t="s">
        <v>724</v>
      </c>
      <c r="C46" s="32">
        <v>100</v>
      </c>
      <c r="D46" s="32">
        <v>98.850574712643677</v>
      </c>
      <c r="E46" s="32">
        <v>100</v>
      </c>
      <c r="F46" s="32">
        <v>82.8</v>
      </c>
      <c r="G46" s="32">
        <v>90.476190476190482</v>
      </c>
      <c r="H46" s="32">
        <v>90.75</v>
      </c>
      <c r="I46" s="32">
        <v>100.11627906976744</v>
      </c>
      <c r="J46" s="32">
        <v>104</v>
      </c>
      <c r="K46" s="32">
        <v>105</v>
      </c>
      <c r="L46" s="32">
        <v>105.55555555555556</v>
      </c>
      <c r="M46" s="32">
        <v>93.103448275862064</v>
      </c>
      <c r="N46" s="32">
        <v>104.97142857142858</v>
      </c>
      <c r="O46" s="32">
        <v>108</v>
      </c>
      <c r="P46" s="32">
        <v>52.727272727272727</v>
      </c>
      <c r="Q46" s="7"/>
    </row>
    <row r="47" spans="1:17" ht="12" x14ac:dyDescent="0.2">
      <c r="A47" s="12" t="s">
        <v>42</v>
      </c>
      <c r="B47" s="16" t="s">
        <v>725</v>
      </c>
      <c r="C47" s="32">
        <v>46.666666666666664</v>
      </c>
      <c r="D47" s="32">
        <v>252.72727272727272</v>
      </c>
      <c r="E47" s="32">
        <v>163.27272727272728</v>
      </c>
      <c r="F47" s="32">
        <v>177.77777777777777</v>
      </c>
      <c r="G47" s="32">
        <v>73.333333333333329</v>
      </c>
      <c r="H47" s="32">
        <v>173.57142857142858</v>
      </c>
      <c r="I47" s="32">
        <v>207.93103448275863</v>
      </c>
      <c r="J47" s="32">
        <v>93.333333333333329</v>
      </c>
      <c r="K47" s="32">
        <v>109.09090909090909</v>
      </c>
      <c r="L47" s="32">
        <v>153.33333333333334</v>
      </c>
      <c r="M47" s="32">
        <v>238.46153846153845</v>
      </c>
      <c r="N47" s="32">
        <v>148</v>
      </c>
      <c r="O47" s="32">
        <v>111</v>
      </c>
      <c r="P47" s="32">
        <v>0</v>
      </c>
      <c r="Q47" s="7"/>
    </row>
    <row r="48" spans="1:17" ht="12" x14ac:dyDescent="0.2">
      <c r="A48" s="12" t="s">
        <v>55</v>
      </c>
      <c r="B48" s="16" t="s">
        <v>726</v>
      </c>
      <c r="C48" s="32">
        <v>195.83333333333334</v>
      </c>
      <c r="D48" s="32">
        <v>554</v>
      </c>
      <c r="E48" s="32">
        <v>352.22222222222223</v>
      </c>
      <c r="F48" s="32">
        <v>324.47916666666669</v>
      </c>
      <c r="G48" s="32">
        <v>470.37037037037038</v>
      </c>
      <c r="H48" s="32">
        <v>162.5</v>
      </c>
      <c r="I48" s="32">
        <v>48.75</v>
      </c>
      <c r="J48" s="32">
        <v>91.319444444444443</v>
      </c>
      <c r="K48" s="32">
        <v>150</v>
      </c>
      <c r="L48" s="32">
        <v>132.08333333333334</v>
      </c>
      <c r="M48" s="32">
        <v>109.58333333333333</v>
      </c>
      <c r="N48" s="32">
        <v>24.375</v>
      </c>
      <c r="O48" s="32">
        <v>65</v>
      </c>
      <c r="P48" s="32">
        <v>40</v>
      </c>
      <c r="Q48" s="7">
        <v>240</v>
      </c>
    </row>
    <row r="49" spans="1:17" ht="12" x14ac:dyDescent="0.2">
      <c r="A49" s="12" t="s">
        <v>23</v>
      </c>
      <c r="B49" s="16" t="s">
        <v>727</v>
      </c>
      <c r="C49" s="32">
        <v>115</v>
      </c>
      <c r="D49" s="32">
        <v>63.636363636363633</v>
      </c>
      <c r="E49" s="32">
        <v>96</v>
      </c>
      <c r="F49" s="32">
        <v>59.333333333333336</v>
      </c>
      <c r="G49" s="32">
        <v>70</v>
      </c>
      <c r="H49" s="32">
        <v>112.92307692307692</v>
      </c>
      <c r="I49" s="32">
        <v>83.733333333333334</v>
      </c>
      <c r="J49" s="32">
        <v>193.84615384615384</v>
      </c>
      <c r="K49" s="32">
        <v>185</v>
      </c>
      <c r="L49" s="32">
        <v>145.81818181818181</v>
      </c>
      <c r="M49" s="32">
        <v>181.81818181818181</v>
      </c>
      <c r="N49" s="32">
        <v>124.5</v>
      </c>
      <c r="O49" s="32">
        <v>189</v>
      </c>
      <c r="P49" s="32">
        <v>154.28571428571428</v>
      </c>
      <c r="Q49" s="7"/>
    </row>
    <row r="50" spans="1:17" ht="12" x14ac:dyDescent="0.2">
      <c r="A50" s="12" t="s">
        <v>23</v>
      </c>
      <c r="B50" s="16" t="s">
        <v>728</v>
      </c>
      <c r="C50" s="32">
        <v>526.66666666666663</v>
      </c>
      <c r="D50" s="32">
        <v>234</v>
      </c>
      <c r="E50" s="32">
        <v>77.2</v>
      </c>
      <c r="F50" s="32">
        <v>67.555555555555557</v>
      </c>
      <c r="G50" s="32">
        <v>260</v>
      </c>
      <c r="H50" s="32">
        <v>105</v>
      </c>
      <c r="I50" s="32">
        <v>62.94736842105263</v>
      </c>
      <c r="J50" s="32">
        <v>275.29411764705884</v>
      </c>
      <c r="K50" s="32">
        <v>110</v>
      </c>
      <c r="L50" s="32">
        <v>104</v>
      </c>
      <c r="M50" s="32">
        <v>80.303030303030297</v>
      </c>
      <c r="N50" s="32">
        <v>192.75</v>
      </c>
      <c r="O50" s="32">
        <v>187.55555555555554</v>
      </c>
      <c r="P50" s="32">
        <v>213.63636363636363</v>
      </c>
      <c r="Q50" s="7">
        <v>182.5</v>
      </c>
    </row>
    <row r="51" spans="1:17" ht="12" x14ac:dyDescent="0.2">
      <c r="A51" s="27" t="s">
        <v>23</v>
      </c>
      <c r="B51" s="16" t="s">
        <v>729</v>
      </c>
      <c r="C51" s="32">
        <v>185</v>
      </c>
      <c r="D51" s="32">
        <v>168</v>
      </c>
      <c r="E51" s="32">
        <v>250.85714285714286</v>
      </c>
      <c r="F51" s="32">
        <v>144</v>
      </c>
      <c r="G51" s="32">
        <v>88</v>
      </c>
      <c r="H51" s="32">
        <v>235.65217391304347</v>
      </c>
      <c r="I51" s="32">
        <v>160.66666666666666</v>
      </c>
      <c r="J51" s="32">
        <v>73.333333333333329</v>
      </c>
      <c r="K51" s="32">
        <v>165</v>
      </c>
      <c r="L51" s="32">
        <v>144</v>
      </c>
      <c r="M51" s="32">
        <v>28</v>
      </c>
      <c r="N51" s="32">
        <v>159.63636363636363</v>
      </c>
      <c r="O51" s="32">
        <v>196.47058823529412</v>
      </c>
      <c r="P51" s="32">
        <v>212</v>
      </c>
      <c r="Q51" s="7"/>
    </row>
    <row r="52" spans="1:17" ht="12" x14ac:dyDescent="0.2">
      <c r="A52" s="27" t="s">
        <v>23</v>
      </c>
      <c r="B52" s="16" t="s">
        <v>730</v>
      </c>
      <c r="C52" s="32">
        <v>175</v>
      </c>
      <c r="D52" s="32">
        <v>65</v>
      </c>
      <c r="E52" s="32">
        <v>187</v>
      </c>
      <c r="F52" s="32">
        <v>20</v>
      </c>
      <c r="G52" s="32">
        <v>12</v>
      </c>
      <c r="H52" s="32">
        <v>32.799999999999997</v>
      </c>
      <c r="I52" s="32">
        <v>102</v>
      </c>
      <c r="J52" s="32">
        <v>13.333333333333334</v>
      </c>
      <c r="K52" s="32">
        <v>92.857142857142861</v>
      </c>
      <c r="L52" s="32">
        <v>163.33333333333334</v>
      </c>
      <c r="M52" s="32">
        <v>97.5</v>
      </c>
      <c r="N52" s="32">
        <v>290</v>
      </c>
      <c r="O52" s="32">
        <v>128</v>
      </c>
      <c r="P52" s="32">
        <v>91.304347826086953</v>
      </c>
      <c r="Q52" s="7"/>
    </row>
    <row r="53" spans="1:17" ht="12" x14ac:dyDescent="0.2">
      <c r="A53" s="27" t="s">
        <v>56</v>
      </c>
      <c r="B53" s="16" t="s">
        <v>731</v>
      </c>
      <c r="C53" s="32">
        <v>100</v>
      </c>
      <c r="D53" s="32">
        <v>138</v>
      </c>
      <c r="E53" s="32">
        <v>303.47826086956519</v>
      </c>
      <c r="F53" s="32">
        <v>211.5151515151515</v>
      </c>
      <c r="G53" s="32">
        <v>153.33333333333334</v>
      </c>
      <c r="H53" s="32">
        <v>71.477272727272734</v>
      </c>
      <c r="I53" s="32">
        <v>72.666666666666671</v>
      </c>
      <c r="J53" s="32">
        <v>137.14285714285714</v>
      </c>
      <c r="K53" s="32">
        <v>228.57142857142858</v>
      </c>
      <c r="L53" s="32">
        <v>218</v>
      </c>
      <c r="M53" s="32">
        <v>129.23076923076923</v>
      </c>
      <c r="N53" s="32">
        <v>279.2</v>
      </c>
      <c r="O53" s="32">
        <v>486</v>
      </c>
      <c r="P53" s="32">
        <v>250</v>
      </c>
      <c r="Q53" s="7"/>
    </row>
    <row r="54" spans="1:17" ht="12" x14ac:dyDescent="0.2">
      <c r="A54" s="27" t="s">
        <v>56</v>
      </c>
      <c r="B54" s="16" t="s">
        <v>732</v>
      </c>
      <c r="C54" s="32">
        <v>70</v>
      </c>
      <c r="D54" s="32">
        <v>340</v>
      </c>
      <c r="E54" s="32">
        <v>248.88888888888889</v>
      </c>
      <c r="F54" s="32">
        <v>297.03703703703701</v>
      </c>
      <c r="G54" s="32">
        <v>170</v>
      </c>
      <c r="H54" s="32">
        <v>120.83333333333333</v>
      </c>
      <c r="I54" s="32">
        <v>468.88888888888891</v>
      </c>
      <c r="J54" s="32">
        <v>170</v>
      </c>
      <c r="K54" s="32">
        <v>100</v>
      </c>
      <c r="L54" s="32">
        <v>360.8</v>
      </c>
      <c r="M54" s="32">
        <v>237.5</v>
      </c>
      <c r="N54" s="32">
        <v>219.5</v>
      </c>
      <c r="O54" s="32">
        <v>227.5</v>
      </c>
      <c r="P54" s="32">
        <v>26.666666666666668</v>
      </c>
      <c r="Q54" s="7">
        <v>120.83333333333333</v>
      </c>
    </row>
    <row r="55" spans="1:17" ht="12" x14ac:dyDescent="0.2">
      <c r="A55" s="27" t="s">
        <v>275</v>
      </c>
      <c r="B55" s="16" t="s">
        <v>733</v>
      </c>
      <c r="C55" s="32">
        <v>200</v>
      </c>
      <c r="D55" s="32">
        <v>741.37931034482756</v>
      </c>
      <c r="E55" s="32">
        <v>312.5</v>
      </c>
      <c r="F55" s="32">
        <v>184.16666666666666</v>
      </c>
      <c r="G55" s="32">
        <v>513.79310344827582</v>
      </c>
      <c r="H55" s="32">
        <v>86</v>
      </c>
      <c r="I55" s="32">
        <v>161.9047619047619</v>
      </c>
      <c r="J55" s="32">
        <v>299</v>
      </c>
      <c r="K55" s="32">
        <v>272.72727272727275</v>
      </c>
      <c r="L55" s="32">
        <v>219.04761904761904</v>
      </c>
      <c r="M55" s="32">
        <v>1013.7931034482758</v>
      </c>
      <c r="N55" s="32">
        <v>232</v>
      </c>
      <c r="O55" s="32">
        <v>242</v>
      </c>
      <c r="P55" s="32">
        <v>145.45454545454547</v>
      </c>
      <c r="Q55" s="7"/>
    </row>
    <row r="56" spans="1:17" ht="12" x14ac:dyDescent="0.2">
      <c r="A56" s="27" t="s">
        <v>90</v>
      </c>
      <c r="B56" s="16" t="s">
        <v>734</v>
      </c>
      <c r="C56" s="32">
        <v>88.888888888888886</v>
      </c>
      <c r="D56" s="32">
        <v>133.33333333333334</v>
      </c>
      <c r="E56" s="32">
        <v>120.74074074074075</v>
      </c>
      <c r="F56" s="32">
        <v>105.51724137931035</v>
      </c>
      <c r="G56" s="32">
        <v>123.33333333333333</v>
      </c>
      <c r="H56" s="32">
        <v>108.88888888888889</v>
      </c>
      <c r="I56" s="32">
        <v>115.55555555555556</v>
      </c>
      <c r="J56" s="32">
        <v>187.5</v>
      </c>
      <c r="K56" s="32">
        <v>100</v>
      </c>
      <c r="L56" s="32">
        <v>104.76190476190476</v>
      </c>
      <c r="M56" s="32">
        <v>121.73913043478261</v>
      </c>
      <c r="N56" s="32">
        <v>111.57894736842105</v>
      </c>
      <c r="O56" s="32">
        <v>133.68421052631578</v>
      </c>
      <c r="P56" s="32">
        <v>136.36363636363637</v>
      </c>
      <c r="Q56" s="7"/>
    </row>
    <row r="57" spans="1:17" ht="12" x14ac:dyDescent="0.2">
      <c r="A57" s="27" t="s">
        <v>57</v>
      </c>
      <c r="B57" s="16" t="s">
        <v>735</v>
      </c>
      <c r="C57" s="32">
        <v>161.53846153846155</v>
      </c>
      <c r="D57" s="32">
        <v>143.33333333333334</v>
      </c>
      <c r="E57" s="32">
        <v>124.13793103448276</v>
      </c>
      <c r="F57" s="32">
        <v>168.6046511627907</v>
      </c>
      <c r="G57" s="32">
        <v>145.45454545454547</v>
      </c>
      <c r="H57" s="32">
        <v>166.66666666666666</v>
      </c>
      <c r="I57" s="32">
        <v>119.02173913043478</v>
      </c>
      <c r="J57" s="32">
        <v>104.24242424242425</v>
      </c>
      <c r="K57" s="32">
        <v>169.23076923076923</v>
      </c>
      <c r="L57" s="32">
        <v>188.48920863309351</v>
      </c>
      <c r="M57" s="32">
        <v>121.15384615384616</v>
      </c>
      <c r="N57" s="32">
        <v>168.39080459770116</v>
      </c>
      <c r="O57" s="32">
        <v>146.15384615384616</v>
      </c>
      <c r="P57" s="32">
        <v>100</v>
      </c>
      <c r="Q57" s="7"/>
    </row>
    <row r="58" spans="1:17" x14ac:dyDescent="0.2">
      <c r="A58" s="33" t="s">
        <v>313</v>
      </c>
    </row>
    <row r="59" spans="1:17" x14ac:dyDescent="0.2">
      <c r="A59" s="40" t="s">
        <v>314</v>
      </c>
    </row>
    <row r="60" spans="1:17" x14ac:dyDescent="0.2">
      <c r="A60" s="11" t="s">
        <v>257</v>
      </c>
    </row>
  </sheetData>
  <mergeCells count="1">
    <mergeCell ref="A1:Q1"/>
  </mergeCells>
  <conditionalFormatting sqref="C3:Q50">
    <cfRule type="cellIs" dxfId="39" priority="3" stopIfTrue="1" operator="greaterThanOrEqual">
      <formula>100</formula>
    </cfRule>
    <cfRule type="cellIs" dxfId="38" priority="4" stopIfTrue="1" operator="lessThan">
      <formula>100</formula>
    </cfRule>
  </conditionalFormatting>
  <conditionalFormatting sqref="C51:Q57">
    <cfRule type="cellIs" dxfId="37" priority="1" stopIfTrue="1" operator="greaterThanOrEqual">
      <formula>100</formula>
    </cfRule>
    <cfRule type="cellIs" dxfId="36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sqref="A1:Q1"/>
    </sheetView>
  </sheetViews>
  <sheetFormatPr defaultColWidth="0" defaultRowHeight="11.25" zeroHeight="1" x14ac:dyDescent="0.2"/>
  <cols>
    <col min="1" max="1" width="68.140625" style="6" bestFit="1" customWidth="1"/>
    <col min="2" max="2" width="14.140625" style="6" bestFit="1" customWidth="1"/>
    <col min="3" max="3" width="11.7109375" style="2" customWidth="1"/>
    <col min="4" max="4" width="12.7109375" style="2" customWidth="1"/>
    <col min="5" max="5" width="12.28515625" style="2" customWidth="1"/>
    <col min="6" max="6" width="10.85546875" style="2" customWidth="1"/>
    <col min="7" max="7" width="9.85546875" style="2" customWidth="1"/>
    <col min="8" max="8" width="10.42578125" style="2" customWidth="1"/>
    <col min="9" max="9" width="9.85546875" style="2" customWidth="1"/>
    <col min="10" max="10" width="10.28515625" style="2" customWidth="1"/>
    <col min="11" max="11" width="13.140625" style="2" customWidth="1"/>
    <col min="12" max="12" width="12.42578125" style="2" customWidth="1"/>
    <col min="13" max="13" width="12.7109375" style="2" customWidth="1"/>
    <col min="14" max="14" width="11" style="2" customWidth="1"/>
    <col min="15" max="15" width="12.5703125" style="2" customWidth="1"/>
    <col min="16" max="16" width="14" style="2" customWidth="1"/>
    <col min="17" max="17" width="14.28515625" style="2" customWidth="1"/>
    <col min="18" max="16384" width="0" style="1" hidden="1"/>
  </cols>
  <sheetData>
    <row r="1" spans="1:17" ht="15.75" x14ac:dyDescent="0.2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16.75" x14ac:dyDescent="0.2">
      <c r="A2" s="27" t="s">
        <v>113</v>
      </c>
      <c r="B2" s="27" t="s">
        <v>94</v>
      </c>
      <c r="C2" s="26" t="s">
        <v>210</v>
      </c>
      <c r="D2" s="22" t="s">
        <v>211</v>
      </c>
      <c r="E2" s="22" t="s">
        <v>212</v>
      </c>
      <c r="F2" s="22" t="s">
        <v>214</v>
      </c>
      <c r="G2" s="22" t="s">
        <v>215</v>
      </c>
      <c r="H2" s="22" t="s">
        <v>228</v>
      </c>
      <c r="I2" s="22" t="s">
        <v>217</v>
      </c>
      <c r="J2" s="22" t="s">
        <v>95</v>
      </c>
      <c r="K2" s="22" t="s">
        <v>219</v>
      </c>
      <c r="L2" s="22" t="s">
        <v>220</v>
      </c>
      <c r="M2" s="22" t="s">
        <v>221</v>
      </c>
      <c r="N2" s="22" t="s">
        <v>222</v>
      </c>
      <c r="O2" s="22" t="s">
        <v>223</v>
      </c>
      <c r="P2" s="22" t="s">
        <v>224</v>
      </c>
      <c r="Q2" s="22" t="s">
        <v>229</v>
      </c>
    </row>
    <row r="3" spans="1:17" ht="12" x14ac:dyDescent="0.2">
      <c r="A3" s="12" t="s">
        <v>91</v>
      </c>
      <c r="B3" s="12" t="s">
        <v>736</v>
      </c>
      <c r="C3" s="37">
        <v>8.3333333333333339</v>
      </c>
      <c r="D3" s="34">
        <v>7.2727272727272725</v>
      </c>
      <c r="E3" s="34">
        <v>2.6984126984126986</v>
      </c>
      <c r="F3" s="34">
        <v>336.84210526315792</v>
      </c>
      <c r="G3" s="34">
        <v>48.837209302325583</v>
      </c>
      <c r="H3" s="34">
        <v>16.470588235294116</v>
      </c>
      <c r="I3" s="34">
        <v>185.66666666666666</v>
      </c>
      <c r="J3" s="34">
        <v>98.235294117647058</v>
      </c>
      <c r="K3" s="34">
        <v>318.18181818181819</v>
      </c>
      <c r="L3" s="34">
        <v>163.73831775700936</v>
      </c>
      <c r="M3" s="34">
        <v>373.33333333333331</v>
      </c>
      <c r="N3" s="34">
        <v>93.125</v>
      </c>
      <c r="O3" s="34">
        <v>665.71428571428567</v>
      </c>
      <c r="P3" s="34">
        <v>100</v>
      </c>
      <c r="Q3" s="9"/>
    </row>
    <row r="4" spans="1:17" ht="12" x14ac:dyDescent="0.2">
      <c r="A4" s="12" t="s">
        <v>0</v>
      </c>
      <c r="B4" s="12" t="s">
        <v>737</v>
      </c>
      <c r="C4" s="35">
        <v>53.333333333333336</v>
      </c>
      <c r="D4" s="32">
        <v>20</v>
      </c>
      <c r="E4" s="32">
        <v>75</v>
      </c>
      <c r="F4" s="32">
        <v>69.400000000000006</v>
      </c>
      <c r="G4" s="32">
        <v>470</v>
      </c>
      <c r="H4" s="32">
        <v>64.838709677419359</v>
      </c>
      <c r="I4" s="32">
        <v>204</v>
      </c>
      <c r="J4" s="32">
        <v>195</v>
      </c>
      <c r="K4" s="32">
        <v>133.33333333333334</v>
      </c>
      <c r="L4" s="32">
        <v>365</v>
      </c>
      <c r="M4" s="32">
        <v>293.33333333333331</v>
      </c>
      <c r="N4" s="32">
        <v>290.22222222222223</v>
      </c>
      <c r="O4" s="32">
        <v>233.33333333333334</v>
      </c>
      <c r="P4" s="32">
        <v>154.54545454545453</v>
      </c>
      <c r="Q4" s="7"/>
    </row>
    <row r="5" spans="1:17" ht="12" x14ac:dyDescent="0.2">
      <c r="A5" s="12" t="s">
        <v>1</v>
      </c>
      <c r="B5" s="12" t="s">
        <v>738</v>
      </c>
      <c r="C5" s="35">
        <v>125</v>
      </c>
      <c r="D5" s="32">
        <v>101.42857142857143</v>
      </c>
      <c r="E5" s="32">
        <v>107.09876543209876</v>
      </c>
      <c r="F5" s="32">
        <v>100.69230769230769</v>
      </c>
      <c r="G5" s="32">
        <v>101</v>
      </c>
      <c r="H5" s="32">
        <v>99.794520547945211</v>
      </c>
      <c r="I5" s="32">
        <v>101.11111111111111</v>
      </c>
      <c r="J5" s="32">
        <v>97</v>
      </c>
      <c r="K5" s="32">
        <v>113.33333333333333</v>
      </c>
      <c r="L5" s="32">
        <v>121.66666666666667</v>
      </c>
      <c r="M5" s="32">
        <v>105</v>
      </c>
      <c r="N5" s="32">
        <v>122.11764705882354</v>
      </c>
      <c r="O5" s="32">
        <v>117.6</v>
      </c>
      <c r="P5" s="32">
        <v>206.66666666666666</v>
      </c>
      <c r="Q5" s="7"/>
    </row>
    <row r="6" spans="1:17" ht="12" x14ac:dyDescent="0.2">
      <c r="A6" s="12" t="s">
        <v>1</v>
      </c>
      <c r="B6" s="12" t="s">
        <v>739</v>
      </c>
      <c r="C6" s="35">
        <v>100</v>
      </c>
      <c r="D6" s="32">
        <v>100</v>
      </c>
      <c r="E6" s="32">
        <v>107.5</v>
      </c>
      <c r="F6" s="32">
        <v>80</v>
      </c>
      <c r="G6" s="32">
        <v>100</v>
      </c>
      <c r="H6" s="32">
        <v>118</v>
      </c>
      <c r="I6" s="32">
        <v>100</v>
      </c>
      <c r="J6" s="32">
        <v>100</v>
      </c>
      <c r="K6" s="32">
        <v>70</v>
      </c>
      <c r="L6" s="32">
        <v>100</v>
      </c>
      <c r="M6" s="32">
        <v>120</v>
      </c>
      <c r="N6" s="32">
        <v>100</v>
      </c>
      <c r="O6" s="32">
        <v>91.666666666666671</v>
      </c>
      <c r="P6" s="32">
        <v>150</v>
      </c>
      <c r="Q6" s="7"/>
    </row>
    <row r="7" spans="1:17" ht="12" x14ac:dyDescent="0.2">
      <c r="A7" s="12" t="s">
        <v>2</v>
      </c>
      <c r="B7" s="12" t="s">
        <v>740</v>
      </c>
      <c r="C7" s="35">
        <v>101.14942528735632</v>
      </c>
      <c r="D7" s="32">
        <v>100.66006600660066</v>
      </c>
      <c r="E7" s="32">
        <v>100.77720207253886</v>
      </c>
      <c r="F7" s="32">
        <v>102.75</v>
      </c>
      <c r="G7" s="32">
        <v>108.57142857142857</v>
      </c>
      <c r="H7" s="32">
        <v>112.17472118959108</v>
      </c>
      <c r="I7" s="32">
        <v>100.57142857142857</v>
      </c>
      <c r="J7" s="32">
        <v>100.88888888888889</v>
      </c>
      <c r="K7" s="32">
        <v>103.44827586206897</v>
      </c>
      <c r="L7" s="32">
        <v>100.77720207253886</v>
      </c>
      <c r="M7" s="32">
        <v>100</v>
      </c>
      <c r="N7" s="32">
        <v>101.16414435389989</v>
      </c>
      <c r="O7" s="32">
        <v>124.94172494172494</v>
      </c>
      <c r="P7" s="32">
        <v>212.5</v>
      </c>
      <c r="Q7" s="7"/>
    </row>
    <row r="8" spans="1:17" ht="12" x14ac:dyDescent="0.2">
      <c r="A8" s="12" t="s">
        <v>2</v>
      </c>
      <c r="B8" s="12" t="s">
        <v>741</v>
      </c>
      <c r="C8" s="35">
        <v>100</v>
      </c>
      <c r="D8" s="32">
        <v>100</v>
      </c>
      <c r="E8" s="32">
        <v>99.428571428571431</v>
      </c>
      <c r="F8" s="32">
        <v>99.333333333333329</v>
      </c>
      <c r="G8" s="32">
        <v>102.5</v>
      </c>
      <c r="H8" s="32">
        <v>108.125</v>
      </c>
      <c r="I8" s="32">
        <v>103.33333333333333</v>
      </c>
      <c r="J8" s="32">
        <v>107.5</v>
      </c>
      <c r="K8" s="32">
        <v>104</v>
      </c>
      <c r="L8" s="32">
        <v>80</v>
      </c>
      <c r="M8" s="32">
        <v>102</v>
      </c>
      <c r="N8" s="32">
        <v>99.777777777777771</v>
      </c>
      <c r="O8" s="32">
        <v>99.2</v>
      </c>
      <c r="P8" s="32">
        <v>71.428571428571431</v>
      </c>
      <c r="Q8" s="7"/>
    </row>
    <row r="9" spans="1:17" ht="12" x14ac:dyDescent="0.2">
      <c r="A9" s="12" t="s">
        <v>24</v>
      </c>
      <c r="B9" s="12" t="s">
        <v>742</v>
      </c>
      <c r="C9" s="35">
        <v>30</v>
      </c>
      <c r="D9" s="32">
        <v>133.33333333333334</v>
      </c>
      <c r="E9" s="32">
        <v>10.666666666666666</v>
      </c>
      <c r="F9" s="32">
        <v>90.184049079754601</v>
      </c>
      <c r="G9" s="32">
        <v>565.51724137931035</v>
      </c>
      <c r="H9" s="32">
        <v>118.08333333333333</v>
      </c>
      <c r="I9" s="32">
        <v>149.65517241379311</v>
      </c>
      <c r="J9" s="32">
        <v>126.92307692307692</v>
      </c>
      <c r="K9" s="32">
        <v>200</v>
      </c>
      <c r="L9" s="32">
        <v>185.15625</v>
      </c>
      <c r="M9" s="32">
        <v>113.33333333333333</v>
      </c>
      <c r="N9" s="32">
        <v>160.85714285714286</v>
      </c>
      <c r="O9" s="32">
        <v>95</v>
      </c>
      <c r="P9" s="32">
        <v>400</v>
      </c>
      <c r="Q9" s="7"/>
    </row>
    <row r="10" spans="1:17" ht="12" x14ac:dyDescent="0.2">
      <c r="A10" s="12" t="s">
        <v>123</v>
      </c>
      <c r="B10" s="12" t="s">
        <v>743</v>
      </c>
      <c r="C10" s="35">
        <v>132.5</v>
      </c>
      <c r="D10" s="32">
        <v>221.71428571428572</v>
      </c>
      <c r="E10" s="32">
        <v>683.8</v>
      </c>
      <c r="F10" s="32">
        <v>141.6</v>
      </c>
      <c r="G10" s="32">
        <v>113.14285714285714</v>
      </c>
      <c r="H10" s="32">
        <v>126</v>
      </c>
      <c r="I10" s="32">
        <v>167.8</v>
      </c>
      <c r="J10" s="32">
        <v>96.571428571428569</v>
      </c>
      <c r="K10" s="32">
        <v>131.42857142857142</v>
      </c>
      <c r="L10" s="32">
        <v>239.6</v>
      </c>
      <c r="M10" s="32">
        <v>150.85714285714286</v>
      </c>
      <c r="N10" s="32">
        <v>252.5625</v>
      </c>
      <c r="O10" s="32">
        <v>112</v>
      </c>
      <c r="P10" s="32">
        <v>103.33333333333333</v>
      </c>
      <c r="Q10" s="7"/>
    </row>
    <row r="11" spans="1:17" ht="12" x14ac:dyDescent="0.2">
      <c r="A11" s="12" t="s">
        <v>123</v>
      </c>
      <c r="B11" s="12" t="s">
        <v>744</v>
      </c>
      <c r="C11" s="35">
        <v>90</v>
      </c>
      <c r="D11" s="32">
        <v>204</v>
      </c>
      <c r="E11" s="32">
        <v>220.66666666666666</v>
      </c>
      <c r="F11" s="32">
        <v>187.33333333333334</v>
      </c>
      <c r="G11" s="32">
        <v>150</v>
      </c>
      <c r="H11" s="32">
        <v>78</v>
      </c>
      <c r="I11" s="32">
        <v>530.66666666666663</v>
      </c>
      <c r="J11" s="32">
        <v>254</v>
      </c>
      <c r="K11" s="32">
        <v>162.5</v>
      </c>
      <c r="L11" s="32">
        <v>769.33333333333337</v>
      </c>
      <c r="M11" s="32">
        <v>556</v>
      </c>
      <c r="N11" s="32">
        <v>431.33333333333331</v>
      </c>
      <c r="O11" s="32">
        <v>527.5</v>
      </c>
      <c r="P11" s="32">
        <v>200</v>
      </c>
      <c r="Q11" s="7"/>
    </row>
    <row r="12" spans="1:17" ht="12" x14ac:dyDescent="0.2">
      <c r="A12" s="12" t="s">
        <v>84</v>
      </c>
      <c r="B12" s="12" t="s">
        <v>745</v>
      </c>
      <c r="C12" s="35">
        <v>175.51020408163265</v>
      </c>
      <c r="D12" s="32">
        <v>134.45378151260505</v>
      </c>
      <c r="E12" s="32">
        <v>104.19047619047619</v>
      </c>
      <c r="F12" s="32">
        <v>137.74193548387098</v>
      </c>
      <c r="G12" s="32">
        <v>112.90322580645162</v>
      </c>
      <c r="H12" s="32">
        <v>90.296296296296291</v>
      </c>
      <c r="I12" s="32">
        <v>102.17142857142858</v>
      </c>
      <c r="J12" s="32">
        <v>102.94117647058823</v>
      </c>
      <c r="K12" s="32">
        <v>51.020408163265309</v>
      </c>
      <c r="L12" s="32">
        <v>115.53672316384181</v>
      </c>
      <c r="M12" s="32">
        <v>69.014084507042256</v>
      </c>
      <c r="N12" s="32">
        <v>107.38993710691824</v>
      </c>
      <c r="O12" s="32">
        <v>100.78740157480316</v>
      </c>
      <c r="P12" s="32">
        <v>185.71428571428572</v>
      </c>
      <c r="Q12" s="7"/>
    </row>
    <row r="13" spans="1:17" ht="12" x14ac:dyDescent="0.2">
      <c r="A13" s="12" t="s">
        <v>45</v>
      </c>
      <c r="B13" s="12" t="s">
        <v>746</v>
      </c>
      <c r="C13" s="35">
        <v>77.5</v>
      </c>
      <c r="D13" s="32">
        <v>65.555555555555557</v>
      </c>
      <c r="E13" s="32">
        <v>232.66666666666666</v>
      </c>
      <c r="F13" s="32">
        <v>158.71766029246345</v>
      </c>
      <c r="G13" s="32">
        <v>46</v>
      </c>
      <c r="H13" s="32">
        <v>85.3</v>
      </c>
      <c r="I13" s="32">
        <v>753.6</v>
      </c>
      <c r="J13" s="32">
        <v>197.5</v>
      </c>
      <c r="K13" s="32">
        <v>193.33333333333334</v>
      </c>
      <c r="L13" s="32">
        <v>603.28571428571433</v>
      </c>
      <c r="M13" s="32">
        <v>200</v>
      </c>
      <c r="N13" s="32">
        <v>1718.6</v>
      </c>
      <c r="O13" s="32">
        <v>1106.2857142857142</v>
      </c>
      <c r="P13" s="32">
        <v>150</v>
      </c>
      <c r="Q13" s="7"/>
    </row>
    <row r="14" spans="1:17" ht="12" x14ac:dyDescent="0.2">
      <c r="A14" s="12" t="s">
        <v>32</v>
      </c>
      <c r="B14" s="12" t="s">
        <v>747</v>
      </c>
      <c r="C14" s="35">
        <v>94.166666666666671</v>
      </c>
      <c r="D14" s="32">
        <v>15.9375</v>
      </c>
      <c r="E14" s="32">
        <v>55.342636950635281</v>
      </c>
      <c r="F14" s="32">
        <v>51.776072747939757</v>
      </c>
      <c r="G14" s="32">
        <v>12.696148359486449</v>
      </c>
      <c r="H14" s="32">
        <v>112.40376390076989</v>
      </c>
      <c r="I14" s="32">
        <v>145.72762645914398</v>
      </c>
      <c r="J14" s="32">
        <v>54.728546409807358</v>
      </c>
      <c r="K14" s="32">
        <v>50.450450450450454</v>
      </c>
      <c r="L14" s="32">
        <v>135.22222222222223</v>
      </c>
      <c r="M14" s="32">
        <v>38.222222222222221</v>
      </c>
      <c r="N14" s="32">
        <v>100</v>
      </c>
      <c r="O14" s="32">
        <v>33.766233766233768</v>
      </c>
      <c r="P14" s="32">
        <v>67.021276595744681</v>
      </c>
      <c r="Q14" s="7"/>
    </row>
    <row r="15" spans="1:17" ht="12" x14ac:dyDescent="0.2">
      <c r="A15" s="12" t="s">
        <v>32</v>
      </c>
      <c r="B15" s="12" t="s">
        <v>748</v>
      </c>
      <c r="C15" s="35">
        <v>153.33333333333334</v>
      </c>
      <c r="D15" s="32">
        <v>163.40425531914894</v>
      </c>
      <c r="E15" s="32">
        <v>138.48768054375532</v>
      </c>
      <c r="F15" s="32">
        <v>156.77867902665122</v>
      </c>
      <c r="G15" s="32">
        <v>138.01169590643275</v>
      </c>
      <c r="H15" s="32">
        <v>132.78931750741839</v>
      </c>
      <c r="I15" s="32">
        <v>129.39682539682539</v>
      </c>
      <c r="J15" s="32">
        <v>84.761904761904759</v>
      </c>
      <c r="K15" s="32">
        <v>170.37037037037038</v>
      </c>
      <c r="L15" s="32">
        <v>287.30158730158729</v>
      </c>
      <c r="M15" s="32">
        <v>231.81818181818181</v>
      </c>
      <c r="N15" s="32">
        <v>231.55680224403926</v>
      </c>
      <c r="O15" s="32">
        <v>212.42603550295857</v>
      </c>
      <c r="P15" s="32">
        <v>50</v>
      </c>
      <c r="Q15" s="7"/>
    </row>
    <row r="16" spans="1:17" ht="12" x14ac:dyDescent="0.2">
      <c r="A16" s="12" t="s">
        <v>6</v>
      </c>
      <c r="B16" s="12" t="s">
        <v>749</v>
      </c>
      <c r="C16" s="35">
        <v>178.18181818181819</v>
      </c>
      <c r="D16" s="32">
        <v>101.5</v>
      </c>
      <c r="E16" s="32">
        <v>130.25</v>
      </c>
      <c r="F16" s="32">
        <v>88.173913043478265</v>
      </c>
      <c r="G16" s="32">
        <v>910</v>
      </c>
      <c r="H16" s="32">
        <v>92.108108108108112</v>
      </c>
      <c r="I16" s="32">
        <v>106.28571428571429</v>
      </c>
      <c r="J16" s="32">
        <v>157.03703703703704</v>
      </c>
      <c r="K16" s="32">
        <v>120</v>
      </c>
      <c r="L16" s="32">
        <v>190.83333333333334</v>
      </c>
      <c r="M16" s="32">
        <v>215</v>
      </c>
      <c r="N16" s="32">
        <v>168.4848484848485</v>
      </c>
      <c r="O16" s="32">
        <v>170.44444444444446</v>
      </c>
      <c r="P16" s="32">
        <v>128.57142857142858</v>
      </c>
      <c r="Q16" s="7"/>
    </row>
    <row r="17" spans="1:17" ht="12" x14ac:dyDescent="0.2">
      <c r="A17" s="12" t="s">
        <v>6</v>
      </c>
      <c r="B17" s="12" t="s">
        <v>750</v>
      </c>
      <c r="C17" s="35">
        <v>120</v>
      </c>
      <c r="D17" s="32">
        <v>20</v>
      </c>
      <c r="E17" s="32">
        <v>95</v>
      </c>
      <c r="F17" s="32">
        <v>95.2</v>
      </c>
      <c r="G17" s="32">
        <v>166</v>
      </c>
      <c r="H17" s="32">
        <v>83</v>
      </c>
      <c r="I17" s="32">
        <v>132.80000000000001</v>
      </c>
      <c r="J17" s="32">
        <v>63.555555555555557</v>
      </c>
      <c r="K17" s="32">
        <v>104</v>
      </c>
      <c r="L17" s="32">
        <v>191.6</v>
      </c>
      <c r="M17" s="32">
        <v>50</v>
      </c>
      <c r="N17" s="32">
        <v>190.29411764705881</v>
      </c>
      <c r="O17" s="32">
        <v>75.217391304347828</v>
      </c>
      <c r="P17" s="32">
        <v>109.09090909090909</v>
      </c>
      <c r="Q17" s="7"/>
    </row>
    <row r="18" spans="1:17" ht="12" x14ac:dyDescent="0.2">
      <c r="A18" s="12" t="s">
        <v>92</v>
      </c>
      <c r="B18" s="12" t="s">
        <v>751</v>
      </c>
      <c r="C18" s="35">
        <v>77.5</v>
      </c>
      <c r="D18" s="32">
        <v>149.16666666666666</v>
      </c>
      <c r="E18" s="32">
        <v>160.83333333333334</v>
      </c>
      <c r="F18" s="32">
        <v>43.448275862068968</v>
      </c>
      <c r="G18" s="32">
        <v>38.75</v>
      </c>
      <c r="H18" s="32">
        <v>170</v>
      </c>
      <c r="I18" s="32">
        <v>89.626168224299064</v>
      </c>
      <c r="J18" s="32">
        <v>172.17391304347825</v>
      </c>
      <c r="K18" s="32">
        <v>42.592592592592595</v>
      </c>
      <c r="L18" s="32">
        <v>63.068920676202858</v>
      </c>
      <c r="M18" s="32">
        <v>111.7948717948718</v>
      </c>
      <c r="N18" s="32">
        <v>357.9505300353357</v>
      </c>
      <c r="O18" s="32">
        <v>485.61643835616439</v>
      </c>
      <c r="P18" s="32">
        <v>127.27272727272727</v>
      </c>
      <c r="Q18" s="7"/>
    </row>
    <row r="19" spans="1:17" ht="12" x14ac:dyDescent="0.2">
      <c r="A19" s="12" t="s">
        <v>76</v>
      </c>
      <c r="B19" s="12" t="s">
        <v>752</v>
      </c>
      <c r="C19" s="35">
        <v>40.86021505376344</v>
      </c>
      <c r="D19" s="32">
        <v>0</v>
      </c>
      <c r="E19" s="32">
        <v>76.810176125244624</v>
      </c>
      <c r="F19" s="32">
        <v>67.185554171855543</v>
      </c>
      <c r="G19" s="32">
        <v>15.337423312883436</v>
      </c>
      <c r="H19" s="32">
        <v>128.06201550387595</v>
      </c>
      <c r="I19" s="32">
        <v>83.018242122719741</v>
      </c>
      <c r="J19" s="32">
        <v>12.125</v>
      </c>
      <c r="K19" s="32">
        <v>58.571428571428569</v>
      </c>
      <c r="L19" s="32">
        <v>80</v>
      </c>
      <c r="M19" s="32">
        <v>63.2</v>
      </c>
      <c r="N19" s="32">
        <v>52.066115702479337</v>
      </c>
      <c r="O19" s="32">
        <v>36.044776119402982</v>
      </c>
      <c r="P19" s="32">
        <v>133.33333333333334</v>
      </c>
      <c r="Q19" s="7">
        <v>37</v>
      </c>
    </row>
    <row r="20" spans="1:17" ht="12" x14ac:dyDescent="0.2">
      <c r="A20" s="12" t="s">
        <v>85</v>
      </c>
      <c r="B20" s="12" t="s">
        <v>753</v>
      </c>
      <c r="C20" s="35">
        <v>173.91304347826087</v>
      </c>
      <c r="D20" s="32">
        <v>97.089947089947088</v>
      </c>
      <c r="E20" s="32">
        <v>128.88888888888889</v>
      </c>
      <c r="F20" s="32">
        <v>105.94985125371866</v>
      </c>
      <c r="G20" s="32">
        <v>112.37864077669903</v>
      </c>
      <c r="H20" s="32">
        <v>108.85714285714286</v>
      </c>
      <c r="I20" s="32">
        <v>108.19864825154275</v>
      </c>
      <c r="J20" s="32">
        <v>164.73063973063972</v>
      </c>
      <c r="K20" s="32">
        <v>146.66666666666666</v>
      </c>
      <c r="L20" s="32">
        <v>128.13084112149534</v>
      </c>
      <c r="M20" s="32">
        <v>115.19607843137256</v>
      </c>
      <c r="N20" s="32">
        <v>116.95579182988249</v>
      </c>
      <c r="O20" s="32">
        <v>117.18625099920064</v>
      </c>
      <c r="P20" s="32">
        <v>104</v>
      </c>
      <c r="Q20" s="7"/>
    </row>
    <row r="21" spans="1:17" ht="12" x14ac:dyDescent="0.2">
      <c r="A21" s="12" t="s">
        <v>85</v>
      </c>
      <c r="B21" s="12" t="s">
        <v>754</v>
      </c>
      <c r="C21" s="35">
        <v>107.86516853932584</v>
      </c>
      <c r="D21" s="32">
        <v>59.117490696438068</v>
      </c>
      <c r="E21" s="32">
        <v>85.202135774218149</v>
      </c>
      <c r="F21" s="32">
        <v>115.17814347339831</v>
      </c>
      <c r="G21" s="32">
        <v>299.56140350877195</v>
      </c>
      <c r="H21" s="32">
        <v>106.39557836557442</v>
      </c>
      <c r="I21" s="32">
        <v>116.39039504260263</v>
      </c>
      <c r="J21" s="32">
        <v>163.52833638025595</v>
      </c>
      <c r="K21" s="32">
        <v>221.05263157894737</v>
      </c>
      <c r="L21" s="32">
        <v>444.62719298245617</v>
      </c>
      <c r="M21" s="32">
        <v>252.85087719298247</v>
      </c>
      <c r="N21" s="32">
        <v>134.79498861047836</v>
      </c>
      <c r="O21" s="32">
        <v>115.72296476306197</v>
      </c>
      <c r="P21" s="32">
        <v>135.13513513513513</v>
      </c>
      <c r="Q21" s="7"/>
    </row>
    <row r="22" spans="1:17" ht="12" x14ac:dyDescent="0.2">
      <c r="A22" s="12" t="s">
        <v>85</v>
      </c>
      <c r="B22" s="12" t="s">
        <v>755</v>
      </c>
      <c r="C22" s="35">
        <v>105</v>
      </c>
      <c r="D22" s="32">
        <v>101.88679245283019</v>
      </c>
      <c r="E22" s="32">
        <v>102.41228070175438</v>
      </c>
      <c r="F22" s="32">
        <v>86.751662971175165</v>
      </c>
      <c r="G22" s="32">
        <v>270.10309278350513</v>
      </c>
      <c r="H22" s="32">
        <v>100.73891625615764</v>
      </c>
      <c r="I22" s="32">
        <v>91.882556131260799</v>
      </c>
      <c r="J22" s="32">
        <v>156.52173913043478</v>
      </c>
      <c r="K22" s="32">
        <v>140</v>
      </c>
      <c r="L22" s="32">
        <v>175.03486750348674</v>
      </c>
      <c r="M22" s="32">
        <v>115.43859649122807</v>
      </c>
      <c r="N22" s="32">
        <v>132.55777144666033</v>
      </c>
      <c r="O22" s="32">
        <v>187.1917808219178</v>
      </c>
      <c r="P22" s="32">
        <v>69.444444444444443</v>
      </c>
      <c r="Q22" s="7"/>
    </row>
    <row r="23" spans="1:17" ht="12" x14ac:dyDescent="0.2">
      <c r="A23" s="12" t="s">
        <v>7</v>
      </c>
      <c r="B23" s="12" t="s">
        <v>756</v>
      </c>
      <c r="C23" s="35">
        <v>135.92233009708738</v>
      </c>
      <c r="D23" s="32">
        <v>151.35869565217391</v>
      </c>
      <c r="E23" s="32">
        <v>178.13333333333333</v>
      </c>
      <c r="F23" s="32">
        <v>110.71428571428571</v>
      </c>
      <c r="G23" s="32">
        <v>146.2962962962963</v>
      </c>
      <c r="H23" s="32">
        <v>106.0918946824987</v>
      </c>
      <c r="I23" s="32">
        <v>213.5</v>
      </c>
      <c r="J23" s="32">
        <v>60.644007155635066</v>
      </c>
      <c r="K23" s="32">
        <v>121.25</v>
      </c>
      <c r="L23" s="32">
        <v>302.60000000000002</v>
      </c>
      <c r="M23" s="32">
        <v>169</v>
      </c>
      <c r="N23" s="32">
        <v>182.7906976744186</v>
      </c>
      <c r="O23" s="32">
        <v>129.4814814814815</v>
      </c>
      <c r="P23" s="32">
        <v>125</v>
      </c>
      <c r="Q23" s="7"/>
    </row>
    <row r="24" spans="1:17" ht="12" x14ac:dyDescent="0.2">
      <c r="A24" s="12" t="s">
        <v>77</v>
      </c>
      <c r="B24" s="12" t="s">
        <v>757</v>
      </c>
      <c r="C24" s="35">
        <v>343.75</v>
      </c>
      <c r="D24" s="32">
        <v>195.48872180451127</v>
      </c>
      <c r="E24" s="32">
        <v>144.80000000000001</v>
      </c>
      <c r="F24" s="32">
        <v>116.46153846153847</v>
      </c>
      <c r="G24" s="32">
        <v>149.71428571428572</v>
      </c>
      <c r="H24" s="32">
        <v>181.38461538461539</v>
      </c>
      <c r="I24" s="32">
        <v>134.72</v>
      </c>
      <c r="J24" s="32">
        <v>179.42857142857142</v>
      </c>
      <c r="K24" s="32">
        <v>262.5</v>
      </c>
      <c r="L24" s="32">
        <v>111.33333333333333</v>
      </c>
      <c r="M24" s="32">
        <v>249</v>
      </c>
      <c r="N24" s="32">
        <v>133.66666666666666</v>
      </c>
      <c r="O24" s="32">
        <v>243.11377245508982</v>
      </c>
      <c r="P24" s="32">
        <v>500</v>
      </c>
      <c r="Q24" s="7"/>
    </row>
    <row r="25" spans="1:17" ht="12" x14ac:dyDescent="0.2">
      <c r="A25" s="12" t="s">
        <v>77</v>
      </c>
      <c r="B25" s="12" t="s">
        <v>758</v>
      </c>
      <c r="C25" s="35">
        <v>111.76470588235294</v>
      </c>
      <c r="D25" s="32">
        <v>100.71428571428571</v>
      </c>
      <c r="E25" s="32">
        <v>100</v>
      </c>
      <c r="F25" s="32">
        <v>102.6</v>
      </c>
      <c r="G25" s="32">
        <v>100.8</v>
      </c>
      <c r="H25" s="32">
        <v>85.714285714285708</v>
      </c>
      <c r="I25" s="32">
        <v>104</v>
      </c>
      <c r="J25" s="32">
        <v>103.88888888888889</v>
      </c>
      <c r="K25" s="32">
        <v>100</v>
      </c>
      <c r="L25" s="32">
        <v>102.14285714285714</v>
      </c>
      <c r="M25" s="32">
        <v>100.62893081761007</v>
      </c>
      <c r="N25" s="32">
        <v>123.80952380952381</v>
      </c>
      <c r="O25" s="32">
        <v>133.19999999999999</v>
      </c>
      <c r="P25" s="32">
        <v>200</v>
      </c>
      <c r="Q25" s="7">
        <v>76</v>
      </c>
    </row>
    <row r="26" spans="1:17" ht="12" x14ac:dyDescent="0.2">
      <c r="A26" s="12" t="s">
        <v>77</v>
      </c>
      <c r="B26" s="12" t="s">
        <v>759</v>
      </c>
      <c r="C26" s="35">
        <v>120</v>
      </c>
      <c r="D26" s="32">
        <v>45.454545454545453</v>
      </c>
      <c r="E26" s="32">
        <v>86.5</v>
      </c>
      <c r="F26" s="32">
        <v>89.2</v>
      </c>
      <c r="G26" s="32">
        <v>92.727272727272734</v>
      </c>
      <c r="H26" s="32">
        <v>88.689655172413794</v>
      </c>
      <c r="I26" s="32">
        <v>109.52380952380952</v>
      </c>
      <c r="J26" s="32">
        <v>97.6</v>
      </c>
      <c r="K26" s="32">
        <v>100</v>
      </c>
      <c r="L26" s="32">
        <v>98.904109589041099</v>
      </c>
      <c r="M26" s="32">
        <v>20</v>
      </c>
      <c r="N26" s="32">
        <v>143.38461538461539</v>
      </c>
      <c r="O26" s="32">
        <v>71.2</v>
      </c>
      <c r="P26" s="32">
        <v>185.71428571428572</v>
      </c>
      <c r="Q26" s="7"/>
    </row>
    <row r="27" spans="1:17" ht="12" x14ac:dyDescent="0.2">
      <c r="A27" s="12" t="s">
        <v>78</v>
      </c>
      <c r="B27" s="12" t="s">
        <v>760</v>
      </c>
      <c r="C27" s="35">
        <v>146.66666666666666</v>
      </c>
      <c r="D27" s="32">
        <v>25.6</v>
      </c>
      <c r="E27" s="32">
        <v>67.166666666666671</v>
      </c>
      <c r="F27" s="32">
        <v>81.2</v>
      </c>
      <c r="G27" s="32">
        <v>53.6</v>
      </c>
      <c r="H27" s="32">
        <v>139.33333333333334</v>
      </c>
      <c r="I27" s="32">
        <v>139.14285714285714</v>
      </c>
      <c r="J27" s="32">
        <v>29.333333333333332</v>
      </c>
      <c r="K27" s="32">
        <v>62.857142857142854</v>
      </c>
      <c r="L27" s="32">
        <v>45.081967213114751</v>
      </c>
      <c r="M27" s="32">
        <v>21.4</v>
      </c>
      <c r="N27" s="32">
        <v>203.85</v>
      </c>
      <c r="O27" s="32">
        <v>51.2</v>
      </c>
      <c r="P27" s="32">
        <v>53.333333333333336</v>
      </c>
      <c r="Q27" s="7"/>
    </row>
    <row r="28" spans="1:17" ht="12" x14ac:dyDescent="0.2">
      <c r="A28" s="12" t="s">
        <v>78</v>
      </c>
      <c r="B28" s="12" t="s">
        <v>761</v>
      </c>
      <c r="C28" s="35">
        <v>53.333333333333336</v>
      </c>
      <c r="D28" s="32">
        <v>17.600000000000001</v>
      </c>
      <c r="E28" s="32">
        <v>24.933333333333334</v>
      </c>
      <c r="F28" s="32">
        <v>92.933333333333337</v>
      </c>
      <c r="G28" s="32">
        <v>50.4</v>
      </c>
      <c r="H28" s="32">
        <v>115.16666666666667</v>
      </c>
      <c r="I28" s="32">
        <v>89.61904761904762</v>
      </c>
      <c r="J28" s="32">
        <v>51.666666666666664</v>
      </c>
      <c r="K28" s="32">
        <v>85.714285714285708</v>
      </c>
      <c r="L28" s="32">
        <v>31.311475409836067</v>
      </c>
      <c r="M28" s="32">
        <v>46.6</v>
      </c>
      <c r="N28" s="32">
        <v>63.9</v>
      </c>
      <c r="O28" s="32">
        <v>116.2</v>
      </c>
      <c r="P28" s="32">
        <v>33.333333333333336</v>
      </c>
      <c r="Q28" s="7"/>
    </row>
    <row r="29" spans="1:17" ht="12" x14ac:dyDescent="0.2">
      <c r="A29" s="12" t="s">
        <v>78</v>
      </c>
      <c r="B29" s="12" t="s">
        <v>762</v>
      </c>
      <c r="C29" s="35">
        <v>73.333333333333329</v>
      </c>
      <c r="D29" s="32">
        <v>38.133333333333333</v>
      </c>
      <c r="E29" s="32">
        <v>20.9</v>
      </c>
      <c r="F29" s="32">
        <v>75.2</v>
      </c>
      <c r="G29" s="32">
        <v>143.19999999999999</v>
      </c>
      <c r="H29" s="32">
        <v>210.66666666666666</v>
      </c>
      <c r="I29" s="32">
        <v>58.19047619047619</v>
      </c>
      <c r="J29" s="32">
        <v>44.333333333333336</v>
      </c>
      <c r="K29" s="32">
        <v>85.714285714285708</v>
      </c>
      <c r="L29" s="32">
        <v>24.688524590163933</v>
      </c>
      <c r="M29" s="32">
        <v>63.4</v>
      </c>
      <c r="N29" s="32">
        <v>41.65</v>
      </c>
      <c r="O29" s="32">
        <v>93</v>
      </c>
      <c r="P29" s="32">
        <v>33.333333333333336</v>
      </c>
      <c r="Q29" s="7"/>
    </row>
    <row r="30" spans="1:17" ht="12" x14ac:dyDescent="0.2">
      <c r="A30" s="12" t="s">
        <v>9</v>
      </c>
      <c r="B30" s="12" t="s">
        <v>763</v>
      </c>
      <c r="C30" s="35">
        <v>126.03174603174604</v>
      </c>
      <c r="D30" s="32">
        <v>134.73684210526315</v>
      </c>
      <c r="E30" s="32">
        <v>162.54125412541254</v>
      </c>
      <c r="F30" s="32">
        <v>144.67466375863322</v>
      </c>
      <c r="G30" s="32">
        <v>485.43516873889877</v>
      </c>
      <c r="H30" s="32">
        <v>132.2679778733866</v>
      </c>
      <c r="I30" s="32">
        <v>182.09868152779666</v>
      </c>
      <c r="J30" s="32">
        <v>154</v>
      </c>
      <c r="K30" s="32">
        <v>120.50359712230215</v>
      </c>
      <c r="L30" s="32">
        <v>202.30485556238474</v>
      </c>
      <c r="M30" s="32">
        <v>298.59484777517565</v>
      </c>
      <c r="N30" s="32">
        <v>93.424239705750423</v>
      </c>
      <c r="O30" s="32">
        <v>102.95652173913044</v>
      </c>
      <c r="P30" s="32">
        <v>766.66666666666663</v>
      </c>
      <c r="Q30" s="7"/>
    </row>
    <row r="31" spans="1:17" ht="12" x14ac:dyDescent="0.2">
      <c r="A31" s="12" t="s">
        <v>81</v>
      </c>
      <c r="B31" s="12" t="s">
        <v>764</v>
      </c>
      <c r="C31" s="35">
        <v>45.238095238095241</v>
      </c>
      <c r="D31" s="32">
        <v>43.589743589743591</v>
      </c>
      <c r="E31" s="32">
        <v>50.793650793650791</v>
      </c>
      <c r="F31" s="32">
        <v>66.237942122186496</v>
      </c>
      <c r="G31" s="32">
        <v>48.275862068965516</v>
      </c>
      <c r="H31" s="32">
        <v>79.545454545454547</v>
      </c>
      <c r="I31" s="32">
        <v>49.137931034482762</v>
      </c>
      <c r="J31" s="32">
        <v>57.857142857142854</v>
      </c>
      <c r="K31" s="32">
        <v>35.714285714285715</v>
      </c>
      <c r="L31" s="32">
        <v>35.952380952380949</v>
      </c>
      <c r="M31" s="32">
        <v>94.444444444444443</v>
      </c>
      <c r="N31" s="32">
        <v>57.61904761904762</v>
      </c>
      <c r="O31" s="32">
        <v>61.111111111111114</v>
      </c>
      <c r="P31" s="32">
        <v>100</v>
      </c>
      <c r="Q31" s="7"/>
    </row>
    <row r="32" spans="1:17" ht="12" x14ac:dyDescent="0.2">
      <c r="A32" s="12" t="s">
        <v>93</v>
      </c>
      <c r="B32" s="12" t="s">
        <v>765</v>
      </c>
      <c r="C32" s="35">
        <v>55</v>
      </c>
      <c r="D32" s="32">
        <v>207.69230769230768</v>
      </c>
      <c r="E32" s="32">
        <v>101.34770889487871</v>
      </c>
      <c r="F32" s="32">
        <v>126.22820919175911</v>
      </c>
      <c r="G32" s="32">
        <v>164.9402390438247</v>
      </c>
      <c r="H32" s="32">
        <v>160</v>
      </c>
      <c r="I32" s="32">
        <v>136.0888888888889</v>
      </c>
      <c r="J32" s="32">
        <v>162.93859649122808</v>
      </c>
      <c r="K32" s="32">
        <v>116.66666666666667</v>
      </c>
      <c r="L32" s="32">
        <v>168.4</v>
      </c>
      <c r="M32" s="32">
        <v>243.33333333333334</v>
      </c>
      <c r="N32" s="32">
        <v>90.221386443285752</v>
      </c>
      <c r="O32" s="32">
        <v>143.25</v>
      </c>
      <c r="P32" s="32">
        <v>98.333333333333329</v>
      </c>
      <c r="Q32" s="7">
        <v>123.70370370370371</v>
      </c>
    </row>
    <row r="33" spans="1:17" ht="12" x14ac:dyDescent="0.2">
      <c r="A33" s="12" t="s">
        <v>11</v>
      </c>
      <c r="B33" s="12" t="s">
        <v>766</v>
      </c>
      <c r="C33" s="35">
        <v>301.92307692307691</v>
      </c>
      <c r="D33" s="32">
        <v>113.42592592592592</v>
      </c>
      <c r="E33" s="32">
        <v>286.49706457925635</v>
      </c>
      <c r="F33" s="32">
        <v>134.98288204170558</v>
      </c>
      <c r="G33" s="32">
        <v>131.42857142857142</v>
      </c>
      <c r="H33" s="32">
        <v>106.5934065934066</v>
      </c>
      <c r="I33" s="32">
        <v>112.77108433734939</v>
      </c>
      <c r="J33" s="32">
        <v>600</v>
      </c>
      <c r="K33" s="32">
        <v>26.923076923076923</v>
      </c>
      <c r="L33" s="32">
        <v>40.571428571428569</v>
      </c>
      <c r="M33" s="32">
        <v>25.925925925925927</v>
      </c>
      <c r="N33" s="32">
        <v>77.696793002915456</v>
      </c>
      <c r="O33" s="32">
        <v>309.52380952380952</v>
      </c>
      <c r="P33" s="32">
        <v>59.090909090909093</v>
      </c>
      <c r="Q33" s="7"/>
    </row>
    <row r="34" spans="1:17" ht="12" x14ac:dyDescent="0.2">
      <c r="A34" s="12" t="s">
        <v>35</v>
      </c>
      <c r="B34" s="12" t="s">
        <v>767</v>
      </c>
      <c r="C34" s="35">
        <v>38.414634146341463</v>
      </c>
      <c r="D34" s="32">
        <v>120</v>
      </c>
      <c r="E34" s="32">
        <v>120.62848454130766</v>
      </c>
      <c r="F34" s="32">
        <v>300.71428571428572</v>
      </c>
      <c r="G34" s="32">
        <v>87.5</v>
      </c>
      <c r="H34" s="32">
        <v>68.250652741514358</v>
      </c>
      <c r="I34" s="32">
        <v>83.856502242152473</v>
      </c>
      <c r="J34" s="32">
        <v>148.60557768924303</v>
      </c>
      <c r="K34" s="32">
        <v>36.666666666666664</v>
      </c>
      <c r="L34" s="32">
        <v>117.02564102564102</v>
      </c>
      <c r="M34" s="32">
        <v>140.63745019920319</v>
      </c>
      <c r="N34" s="32">
        <v>55.371900826446279</v>
      </c>
      <c r="O34" s="32">
        <v>189.72332015810278</v>
      </c>
      <c r="P34" s="32">
        <v>150</v>
      </c>
      <c r="Q34" s="7"/>
    </row>
    <row r="35" spans="1:17" ht="12" x14ac:dyDescent="0.2">
      <c r="A35" s="12" t="s">
        <v>274</v>
      </c>
      <c r="B35" s="12" t="s">
        <v>768</v>
      </c>
      <c r="C35" s="35">
        <v>160</v>
      </c>
      <c r="D35" s="32">
        <v>190</v>
      </c>
      <c r="E35" s="32">
        <v>241.81818181818181</v>
      </c>
      <c r="F35" s="32">
        <v>156.36363636363637</v>
      </c>
      <c r="G35" s="32">
        <v>252.5</v>
      </c>
      <c r="H35" s="32">
        <v>161.75438596491227</v>
      </c>
      <c r="I35" s="32">
        <v>224.84848484848484</v>
      </c>
      <c r="J35" s="32">
        <v>287.5</v>
      </c>
      <c r="K35" s="32">
        <v>138.88888888888889</v>
      </c>
      <c r="L35" s="32">
        <v>182.42424242424244</v>
      </c>
      <c r="M35" s="32">
        <v>317.5</v>
      </c>
      <c r="N35" s="32">
        <v>553.14285714285711</v>
      </c>
      <c r="O35" s="32">
        <v>200</v>
      </c>
      <c r="P35" s="32">
        <v>80</v>
      </c>
      <c r="Q35" s="7"/>
    </row>
    <row r="36" spans="1:17" ht="12" x14ac:dyDescent="0.2">
      <c r="A36" s="12" t="s">
        <v>274</v>
      </c>
      <c r="B36" s="12" t="s">
        <v>769</v>
      </c>
      <c r="C36" s="35">
        <v>93.333333333333329</v>
      </c>
      <c r="D36" s="32">
        <v>227.5</v>
      </c>
      <c r="E36" s="32">
        <v>111.51515151515152</v>
      </c>
      <c r="F36" s="32">
        <v>61.212121212121211</v>
      </c>
      <c r="G36" s="32">
        <v>190</v>
      </c>
      <c r="H36" s="32">
        <v>178.07692307692307</v>
      </c>
      <c r="I36" s="32">
        <v>48.484848484848484</v>
      </c>
      <c r="J36" s="32">
        <v>687.5</v>
      </c>
      <c r="K36" s="32">
        <v>105.55555555555556</v>
      </c>
      <c r="L36" s="32">
        <v>67.878787878787875</v>
      </c>
      <c r="M36" s="32">
        <v>452.5</v>
      </c>
      <c r="N36" s="32">
        <v>261.71428571428572</v>
      </c>
      <c r="O36" s="32">
        <v>209.33333333333334</v>
      </c>
      <c r="P36" s="32">
        <v>80</v>
      </c>
      <c r="Q36" s="7"/>
    </row>
    <row r="37" spans="1:17" ht="12" x14ac:dyDescent="0.2">
      <c r="A37" s="12" t="s">
        <v>15</v>
      </c>
      <c r="B37" s="12" t="s">
        <v>770</v>
      </c>
      <c r="C37" s="35">
        <v>67.5</v>
      </c>
      <c r="D37" s="32">
        <v>143</v>
      </c>
      <c r="E37" s="32">
        <v>48.4</v>
      </c>
      <c r="F37" s="32">
        <v>21.2</v>
      </c>
      <c r="G37" s="32">
        <v>220</v>
      </c>
      <c r="H37" s="32">
        <v>64.057142857142864</v>
      </c>
      <c r="I37" s="32">
        <v>18.8</v>
      </c>
      <c r="J37" s="32">
        <v>120</v>
      </c>
      <c r="K37" s="32">
        <v>85</v>
      </c>
      <c r="L37" s="32">
        <v>142.19999999999999</v>
      </c>
      <c r="M37" s="32">
        <v>296</v>
      </c>
      <c r="N37" s="32">
        <v>244.1</v>
      </c>
      <c r="O37" s="32">
        <v>336</v>
      </c>
      <c r="P37" s="32">
        <v>117.64705882352941</v>
      </c>
      <c r="Q37" s="7"/>
    </row>
    <row r="38" spans="1:17" ht="12" x14ac:dyDescent="0.2">
      <c r="A38" s="12" t="s">
        <v>15</v>
      </c>
      <c r="B38" s="12" t="s">
        <v>771</v>
      </c>
      <c r="C38" s="35">
        <v>56</v>
      </c>
      <c r="D38" s="32">
        <v>58.571428571428569</v>
      </c>
      <c r="E38" s="32">
        <v>76.571428571428569</v>
      </c>
      <c r="F38" s="32">
        <v>10.714285714285714</v>
      </c>
      <c r="G38" s="32">
        <v>50</v>
      </c>
      <c r="H38" s="32">
        <v>167.14285714285714</v>
      </c>
      <c r="I38" s="32">
        <v>115.71428571428571</v>
      </c>
      <c r="J38" s="32">
        <v>52.857142857142854</v>
      </c>
      <c r="K38" s="32">
        <v>16</v>
      </c>
      <c r="L38" s="32">
        <v>103.42857142857143</v>
      </c>
      <c r="M38" s="32">
        <v>70</v>
      </c>
      <c r="N38" s="32">
        <v>895.14285714285711</v>
      </c>
      <c r="O38" s="32">
        <v>263.57142857142856</v>
      </c>
      <c r="P38" s="32">
        <v>62.5</v>
      </c>
      <c r="Q38" s="7"/>
    </row>
    <row r="39" spans="1:17" ht="12" x14ac:dyDescent="0.2">
      <c r="A39" s="12" t="s">
        <v>18</v>
      </c>
      <c r="B39" s="12" t="s">
        <v>772</v>
      </c>
      <c r="C39" s="35">
        <v>73.333333333333329</v>
      </c>
      <c r="D39" s="32">
        <v>29.6</v>
      </c>
      <c r="E39" s="32">
        <v>34.975000000000001</v>
      </c>
      <c r="F39" s="32">
        <v>233.16666666666666</v>
      </c>
      <c r="G39" s="32">
        <v>74</v>
      </c>
      <c r="H39" s="32">
        <v>72.599999999999994</v>
      </c>
      <c r="I39" s="32">
        <v>502.66666666666669</v>
      </c>
      <c r="J39" s="32">
        <v>81.333333333333329</v>
      </c>
      <c r="K39" s="32">
        <v>130</v>
      </c>
      <c r="L39" s="32">
        <v>76.575000000000003</v>
      </c>
      <c r="M39" s="32">
        <v>33.06666666666667</v>
      </c>
      <c r="N39" s="32">
        <v>107.81428571428572</v>
      </c>
      <c r="O39" s="32">
        <v>117.26984126984127</v>
      </c>
      <c r="P39" s="32">
        <v>110</v>
      </c>
      <c r="Q39" s="7"/>
    </row>
    <row r="40" spans="1:17" ht="12" x14ac:dyDescent="0.2">
      <c r="A40" s="12" t="s">
        <v>18</v>
      </c>
      <c r="B40" s="12" t="s">
        <v>773</v>
      </c>
      <c r="C40" s="35">
        <v>28</v>
      </c>
      <c r="D40" s="32">
        <v>11.428571428571429</v>
      </c>
      <c r="E40" s="32">
        <v>72.571428571428569</v>
      </c>
      <c r="F40" s="32">
        <v>172.14285714285714</v>
      </c>
      <c r="G40" s="32">
        <v>11.428571428571429</v>
      </c>
      <c r="H40" s="32">
        <v>162.85714285714286</v>
      </c>
      <c r="I40" s="32">
        <v>260.71428571428572</v>
      </c>
      <c r="J40" s="32">
        <v>21.428571428571427</v>
      </c>
      <c r="K40" s="32">
        <v>48</v>
      </c>
      <c r="L40" s="32">
        <v>126.85714285714286</v>
      </c>
      <c r="M40" s="32">
        <v>20</v>
      </c>
      <c r="N40" s="32">
        <v>101</v>
      </c>
      <c r="O40" s="32">
        <v>73.571428571428569</v>
      </c>
      <c r="P40" s="32">
        <v>112.5</v>
      </c>
      <c r="Q40" s="7"/>
    </row>
    <row r="41" spans="1:17" ht="12" x14ac:dyDescent="0.2">
      <c r="A41" s="12" t="s">
        <v>18</v>
      </c>
      <c r="B41" s="12" t="s">
        <v>774</v>
      </c>
      <c r="C41" s="35">
        <v>92</v>
      </c>
      <c r="D41" s="32">
        <v>185.71428571428572</v>
      </c>
      <c r="E41" s="32">
        <v>461.14285714285717</v>
      </c>
      <c r="F41" s="32">
        <v>1152.8571428571429</v>
      </c>
      <c r="G41" s="32">
        <v>157.14285714285714</v>
      </c>
      <c r="H41" s="32">
        <v>164.28571428571428</v>
      </c>
      <c r="I41" s="32">
        <v>1313.5714285714287</v>
      </c>
      <c r="J41" s="32">
        <v>118.57142857142857</v>
      </c>
      <c r="K41" s="32">
        <v>120</v>
      </c>
      <c r="L41" s="32">
        <v>464.57142857142856</v>
      </c>
      <c r="M41" s="32">
        <v>90</v>
      </c>
      <c r="N41" s="32">
        <v>571.14285714285711</v>
      </c>
      <c r="O41" s="32">
        <v>765.71428571428567</v>
      </c>
      <c r="P41" s="32">
        <v>225</v>
      </c>
      <c r="Q41" s="7"/>
    </row>
    <row r="42" spans="1:17" ht="12" x14ac:dyDescent="0.2">
      <c r="A42" s="12" t="s">
        <v>19</v>
      </c>
      <c r="B42" s="12" t="s">
        <v>775</v>
      </c>
      <c r="C42" s="35">
        <v>145</v>
      </c>
      <c r="D42" s="32">
        <v>40.625</v>
      </c>
      <c r="E42" s="32">
        <v>142</v>
      </c>
      <c r="F42" s="32">
        <v>107.29411764705883</v>
      </c>
      <c r="G42" s="32">
        <v>122.5</v>
      </c>
      <c r="H42" s="32">
        <v>163.73333333333332</v>
      </c>
      <c r="I42" s="32">
        <v>124.11764705882354</v>
      </c>
      <c r="J42" s="32">
        <v>242.5</v>
      </c>
      <c r="K42" s="32">
        <v>200</v>
      </c>
      <c r="L42" s="32">
        <v>145.76470588235293</v>
      </c>
      <c r="M42" s="32">
        <v>66.875</v>
      </c>
      <c r="N42" s="32">
        <v>175.58620689655172</v>
      </c>
      <c r="O42" s="32">
        <v>23.333333333333332</v>
      </c>
      <c r="P42" s="32">
        <v>216.66666666666666</v>
      </c>
      <c r="Q42" s="7"/>
    </row>
    <row r="43" spans="1:17" ht="12" x14ac:dyDescent="0.2">
      <c r="A43" s="12" t="s">
        <v>19</v>
      </c>
      <c r="B43" s="12" t="s">
        <v>776</v>
      </c>
      <c r="C43" s="35">
        <v>144.87179487179486</v>
      </c>
      <c r="D43" s="32">
        <v>9.862385321100918</v>
      </c>
      <c r="E43" s="32">
        <v>105.86886749197616</v>
      </c>
      <c r="F43" s="32">
        <v>44.444444444444443</v>
      </c>
      <c r="G43" s="32">
        <v>105.05050505050505</v>
      </c>
      <c r="H43" s="32">
        <v>86.533333333333331</v>
      </c>
      <c r="I43" s="32">
        <v>44.260599793174769</v>
      </c>
      <c r="J43" s="32">
        <v>114.375</v>
      </c>
      <c r="K43" s="32">
        <v>109.30232558139535</v>
      </c>
      <c r="L43" s="32">
        <v>84.87858719646799</v>
      </c>
      <c r="M43" s="32">
        <v>51.769911504424776</v>
      </c>
      <c r="N43" s="32">
        <v>404.13793103448273</v>
      </c>
      <c r="O43" s="32">
        <v>135.55555555555554</v>
      </c>
      <c r="P43" s="32">
        <v>142.85714285714286</v>
      </c>
      <c r="Q43" s="7"/>
    </row>
    <row r="44" spans="1:17" ht="12" x14ac:dyDescent="0.2">
      <c r="A44" s="12" t="s">
        <v>89</v>
      </c>
      <c r="B44" s="12" t="s">
        <v>777</v>
      </c>
      <c r="C44" s="35">
        <v>120</v>
      </c>
      <c r="D44" s="32">
        <v>78.571428571428569</v>
      </c>
      <c r="E44" s="32">
        <v>178.50877192982455</v>
      </c>
      <c r="F44" s="32">
        <v>242</v>
      </c>
      <c r="G44" s="32">
        <v>102</v>
      </c>
      <c r="H44" s="32">
        <v>143.89473684210526</v>
      </c>
      <c r="I44" s="32">
        <v>134.15384615384616</v>
      </c>
      <c r="J44" s="32">
        <v>125.38461538461539</v>
      </c>
      <c r="K44" s="32">
        <v>161.11111111111111</v>
      </c>
      <c r="L44" s="32">
        <v>124.6774193548387</v>
      </c>
      <c r="M44" s="32">
        <v>78.333333333333329</v>
      </c>
      <c r="N44" s="32">
        <v>163.71428571428572</v>
      </c>
      <c r="O44" s="32">
        <v>62.083333333333336</v>
      </c>
      <c r="P44" s="32">
        <v>123.52941176470588</v>
      </c>
      <c r="Q44" s="7"/>
    </row>
    <row r="45" spans="1:17" ht="12" x14ac:dyDescent="0.2">
      <c r="A45" s="12" t="s">
        <v>37</v>
      </c>
      <c r="B45" s="12" t="s">
        <v>778</v>
      </c>
      <c r="C45" s="35">
        <v>132.5</v>
      </c>
      <c r="D45" s="32">
        <v>54.571428571428569</v>
      </c>
      <c r="E45" s="32">
        <v>123.6</v>
      </c>
      <c r="F45" s="32">
        <v>116.6</v>
      </c>
      <c r="G45" s="32">
        <v>134.66666666666666</v>
      </c>
      <c r="H45" s="32">
        <v>136.72</v>
      </c>
      <c r="I45" s="32">
        <v>159.33333333333334</v>
      </c>
      <c r="J45" s="32">
        <v>214</v>
      </c>
      <c r="K45" s="32">
        <v>156.66666666666666</v>
      </c>
      <c r="L45" s="32">
        <v>182.57142857142858</v>
      </c>
      <c r="M45" s="32">
        <v>75.555555555555557</v>
      </c>
      <c r="N45" s="32">
        <v>205.62790697674419</v>
      </c>
      <c r="O45" s="32">
        <v>729</v>
      </c>
      <c r="P45" s="32">
        <v>108</v>
      </c>
      <c r="Q45" s="7"/>
    </row>
    <row r="46" spans="1:17" ht="12" x14ac:dyDescent="0.2">
      <c r="A46" s="12" t="s">
        <v>37</v>
      </c>
      <c r="B46" s="12" t="s">
        <v>779</v>
      </c>
      <c r="C46" s="35">
        <v>240</v>
      </c>
      <c r="D46" s="32">
        <v>51.53846153846154</v>
      </c>
      <c r="E46" s="32">
        <v>219.86666666666667</v>
      </c>
      <c r="F46" s="32">
        <v>313.07692307692309</v>
      </c>
      <c r="G46" s="32">
        <v>314.28571428571428</v>
      </c>
      <c r="H46" s="32">
        <v>170.5</v>
      </c>
      <c r="I46" s="32">
        <v>119</v>
      </c>
      <c r="J46" s="32">
        <v>140</v>
      </c>
      <c r="K46" s="32">
        <v>126.66666666666667</v>
      </c>
      <c r="L46" s="32">
        <v>137.5</v>
      </c>
      <c r="M46" s="32">
        <v>168.57142857142858</v>
      </c>
      <c r="N46" s="32">
        <v>195.41176470588235</v>
      </c>
      <c r="O46" s="32">
        <v>180.36363636363637</v>
      </c>
      <c r="P46" s="32">
        <v>141.66666666666666</v>
      </c>
      <c r="Q46" s="7"/>
    </row>
    <row r="47" spans="1:17" ht="12" x14ac:dyDescent="0.2">
      <c r="A47" s="27" t="s">
        <v>20</v>
      </c>
      <c r="B47" s="27" t="s">
        <v>780</v>
      </c>
      <c r="C47" s="35">
        <v>386.66666666666669</v>
      </c>
      <c r="D47" s="32">
        <v>538.46153846153845</v>
      </c>
      <c r="E47" s="32">
        <v>266.84210526315792</v>
      </c>
      <c r="F47" s="32">
        <v>102</v>
      </c>
      <c r="G47" s="32">
        <v>24.5</v>
      </c>
      <c r="H47" s="32">
        <v>125.8974358974359</v>
      </c>
      <c r="I47" s="32">
        <v>251</v>
      </c>
      <c r="J47" s="32">
        <v>120.5</v>
      </c>
      <c r="K47" s="32">
        <v>113.33333333333333</v>
      </c>
      <c r="L47" s="32">
        <v>181.09090909090909</v>
      </c>
      <c r="M47" s="32">
        <v>104.18006430868168</v>
      </c>
      <c r="N47" s="32">
        <v>124.7741935483871</v>
      </c>
      <c r="O47" s="32">
        <v>78.333333333333329</v>
      </c>
      <c r="P47" s="32">
        <v>107.14285714285714</v>
      </c>
      <c r="Q47" s="7"/>
    </row>
    <row r="48" spans="1:17" ht="12" x14ac:dyDescent="0.2">
      <c r="A48" s="27" t="s">
        <v>20</v>
      </c>
      <c r="B48" s="27" t="s">
        <v>781</v>
      </c>
      <c r="C48" s="35">
        <v>80.952380952380949</v>
      </c>
      <c r="D48" s="32">
        <v>69.583333333333329</v>
      </c>
      <c r="E48" s="32">
        <v>88.32</v>
      </c>
      <c r="F48" s="32">
        <v>142</v>
      </c>
      <c r="G48" s="32">
        <v>37.5</v>
      </c>
      <c r="H48" s="32">
        <v>112.7</v>
      </c>
      <c r="I48" s="32">
        <v>259</v>
      </c>
      <c r="J48" s="32">
        <v>105</v>
      </c>
      <c r="K48" s="32">
        <v>186.66666666666666</v>
      </c>
      <c r="L48" s="32">
        <v>554</v>
      </c>
      <c r="M48" s="32">
        <v>224.66666666666666</v>
      </c>
      <c r="N48" s="32">
        <v>72.444444444444443</v>
      </c>
      <c r="O48" s="32">
        <v>119.16666666666667</v>
      </c>
      <c r="P48" s="32">
        <v>183.33333333333334</v>
      </c>
      <c r="Q48" s="7"/>
    </row>
    <row r="49" spans="1:17" ht="12" x14ac:dyDescent="0.2">
      <c r="A49" s="27" t="s">
        <v>20</v>
      </c>
      <c r="B49" s="27" t="s">
        <v>782</v>
      </c>
      <c r="C49" s="35">
        <v>125</v>
      </c>
      <c r="D49" s="32">
        <v>155.67010309278351</v>
      </c>
      <c r="E49" s="32">
        <v>131.47058823529412</v>
      </c>
      <c r="F49" s="32">
        <v>68</v>
      </c>
      <c r="G49" s="32">
        <v>47.333333333333336</v>
      </c>
      <c r="H49" s="32">
        <v>51.047619047619051</v>
      </c>
      <c r="I49" s="32">
        <v>27.333333333333332</v>
      </c>
      <c r="J49" s="32">
        <v>6.666666666666667</v>
      </c>
      <c r="K49" s="32">
        <v>155.55555555555554</v>
      </c>
      <c r="L49" s="32">
        <v>39.901477832512313</v>
      </c>
      <c r="M49" s="32">
        <v>179.83193277310923</v>
      </c>
      <c r="N49" s="32">
        <v>39.740259740259738</v>
      </c>
      <c r="O49" s="32">
        <v>169.9748743718593</v>
      </c>
      <c r="P49" s="32">
        <v>61.53846153846154</v>
      </c>
      <c r="Q49" s="7"/>
    </row>
    <row r="50" spans="1:17" ht="12" x14ac:dyDescent="0.2">
      <c r="A50" s="27" t="s">
        <v>20</v>
      </c>
      <c r="B50" s="27" t="s">
        <v>783</v>
      </c>
      <c r="C50" s="35">
        <v>50</v>
      </c>
      <c r="D50" s="32">
        <v>14.285714285714286</v>
      </c>
      <c r="E50" s="32">
        <v>93.181818181818187</v>
      </c>
      <c r="F50" s="32">
        <v>187.55555555555554</v>
      </c>
      <c r="G50" s="32">
        <v>55</v>
      </c>
      <c r="H50" s="32">
        <v>186.78571428571428</v>
      </c>
      <c r="I50" s="32">
        <v>332.5</v>
      </c>
      <c r="J50" s="32">
        <v>58.75</v>
      </c>
      <c r="K50" s="32">
        <v>55.555555555555557</v>
      </c>
      <c r="L50" s="32">
        <v>197.27272727272728</v>
      </c>
      <c r="M50" s="32">
        <v>20</v>
      </c>
      <c r="N50" s="32">
        <v>260.75</v>
      </c>
      <c r="O50" s="32">
        <v>8</v>
      </c>
      <c r="P50" s="32">
        <v>144.44444444444446</v>
      </c>
      <c r="Q50" s="7"/>
    </row>
    <row r="51" spans="1:17" ht="12" x14ac:dyDescent="0.2">
      <c r="A51" s="27" t="s">
        <v>20</v>
      </c>
      <c r="B51" s="27" t="s">
        <v>784</v>
      </c>
      <c r="C51" s="35">
        <v>125</v>
      </c>
      <c r="D51" s="32">
        <v>158.57142857142858</v>
      </c>
      <c r="E51" s="32">
        <v>454.54545454545456</v>
      </c>
      <c r="F51" s="32">
        <v>237.77777777777777</v>
      </c>
      <c r="G51" s="32">
        <v>62.5</v>
      </c>
      <c r="H51" s="32">
        <v>92.5</v>
      </c>
      <c r="I51" s="32">
        <v>552.66666666666663</v>
      </c>
      <c r="J51" s="32">
        <v>112.5</v>
      </c>
      <c r="K51" s="32">
        <v>85.18518518518519</v>
      </c>
      <c r="L51" s="32">
        <v>840.90909090909088</v>
      </c>
      <c r="M51" s="32">
        <v>89.285714285714292</v>
      </c>
      <c r="N51" s="32">
        <v>585</v>
      </c>
      <c r="O51" s="32">
        <v>40</v>
      </c>
      <c r="P51" s="32">
        <v>144.44444444444446</v>
      </c>
      <c r="Q51" s="7"/>
    </row>
    <row r="52" spans="1:17" ht="12" x14ac:dyDescent="0.2">
      <c r="A52" s="27" t="s">
        <v>20</v>
      </c>
      <c r="B52" s="27" t="s">
        <v>785</v>
      </c>
      <c r="C52" s="35">
        <v>145</v>
      </c>
      <c r="D52" s="32">
        <v>102.85714285714286</v>
      </c>
      <c r="E52" s="32">
        <v>291.36363636363637</v>
      </c>
      <c r="F52" s="32">
        <v>121.33333333333333</v>
      </c>
      <c r="G52" s="32">
        <v>210</v>
      </c>
      <c r="H52" s="32">
        <v>132.5</v>
      </c>
      <c r="I52" s="32">
        <v>172.08333333333334</v>
      </c>
      <c r="J52" s="32">
        <v>206.25</v>
      </c>
      <c r="K52" s="32">
        <v>92.592592592592595</v>
      </c>
      <c r="L52" s="32">
        <v>586.81818181818187</v>
      </c>
      <c r="M52" s="32">
        <v>187.14285714285714</v>
      </c>
      <c r="N52" s="32">
        <v>539.5</v>
      </c>
      <c r="O52" s="32">
        <v>85.2</v>
      </c>
      <c r="P52" s="32">
        <v>144.44444444444446</v>
      </c>
      <c r="Q52" s="7"/>
    </row>
    <row r="53" spans="1:17" ht="12" x14ac:dyDescent="0.2">
      <c r="A53" s="27" t="s">
        <v>53</v>
      </c>
      <c r="B53" s="27" t="s">
        <v>786</v>
      </c>
      <c r="C53" s="35">
        <v>113.51351351351352</v>
      </c>
      <c r="D53" s="32">
        <v>89.759036144578317</v>
      </c>
      <c r="E53" s="32">
        <v>130.980751604033</v>
      </c>
      <c r="F53" s="32">
        <v>101.33333333333333</v>
      </c>
      <c r="G53" s="32">
        <v>73.07692307692308</v>
      </c>
      <c r="H53" s="32">
        <v>101.24155957307777</v>
      </c>
      <c r="I53" s="32">
        <v>112.19512195121951</v>
      </c>
      <c r="J53" s="32">
        <v>98.333333333333329</v>
      </c>
      <c r="K53" s="32">
        <v>100</v>
      </c>
      <c r="L53" s="32">
        <v>103.70370370370371</v>
      </c>
      <c r="M53" s="32">
        <v>105.55555555555556</v>
      </c>
      <c r="N53" s="32">
        <v>104.25029515938607</v>
      </c>
      <c r="O53" s="32">
        <v>107.06521739130434</v>
      </c>
      <c r="P53" s="32">
        <v>107.4074074074074</v>
      </c>
      <c r="Q53" s="7"/>
    </row>
    <row r="54" spans="1:17" ht="12" x14ac:dyDescent="0.2">
      <c r="A54" s="27" t="s">
        <v>280</v>
      </c>
      <c r="B54" s="27" t="s">
        <v>787</v>
      </c>
      <c r="C54" s="35">
        <v>96</v>
      </c>
      <c r="D54" s="32">
        <v>128.57142857142858</v>
      </c>
      <c r="E54" s="32">
        <v>101.71428571428571</v>
      </c>
      <c r="F54" s="32">
        <v>90</v>
      </c>
      <c r="G54" s="32">
        <v>98.571428571428569</v>
      </c>
      <c r="H54" s="32">
        <v>57.142857142857146</v>
      </c>
      <c r="I54" s="32">
        <v>92.857142857142861</v>
      </c>
      <c r="J54" s="32">
        <v>104.28571428571429</v>
      </c>
      <c r="K54" s="32">
        <v>112</v>
      </c>
      <c r="L54" s="32">
        <v>100</v>
      </c>
      <c r="M54" s="32">
        <v>72.857142857142861</v>
      </c>
      <c r="N54" s="32">
        <v>86</v>
      </c>
      <c r="O54" s="32">
        <v>105</v>
      </c>
      <c r="P54" s="32">
        <v>100</v>
      </c>
      <c r="Q54" s="7"/>
    </row>
    <row r="55" spans="1:17" ht="12" x14ac:dyDescent="0.2">
      <c r="A55" s="27" t="s">
        <v>280</v>
      </c>
      <c r="B55" s="27" t="s">
        <v>788</v>
      </c>
      <c r="C55" s="35">
        <v>104</v>
      </c>
      <c r="D55" s="32">
        <v>100</v>
      </c>
      <c r="E55" s="32">
        <v>98</v>
      </c>
      <c r="F55" s="32">
        <v>100</v>
      </c>
      <c r="G55" s="32">
        <v>100</v>
      </c>
      <c r="H55" s="32">
        <v>95</v>
      </c>
      <c r="I55" s="32">
        <v>100</v>
      </c>
      <c r="J55" s="32">
        <v>100</v>
      </c>
      <c r="K55" s="32">
        <v>104</v>
      </c>
      <c r="L55" s="32">
        <v>100</v>
      </c>
      <c r="M55" s="32">
        <v>100</v>
      </c>
      <c r="N55" s="32">
        <v>101.42857142857143</v>
      </c>
      <c r="O55" s="32">
        <v>94.285714285714292</v>
      </c>
      <c r="P55" s="32">
        <v>112.5</v>
      </c>
      <c r="Q55" s="7"/>
    </row>
    <row r="56" spans="1:17" ht="12" x14ac:dyDescent="0.2">
      <c r="A56" s="27" t="s">
        <v>72</v>
      </c>
      <c r="B56" s="27" t="s">
        <v>789</v>
      </c>
      <c r="C56" s="35">
        <v>69.333333333333329</v>
      </c>
      <c r="D56" s="32">
        <v>17.771084337349397</v>
      </c>
      <c r="E56" s="32">
        <v>68.398791540785496</v>
      </c>
      <c r="F56" s="32">
        <v>36.614173228346459</v>
      </c>
      <c r="G56" s="32">
        <v>74.736842105263165</v>
      </c>
      <c r="H56" s="32">
        <v>85.701357466063342</v>
      </c>
      <c r="I56" s="32">
        <v>142.36006051437215</v>
      </c>
      <c r="J56" s="32">
        <v>21.212121212121211</v>
      </c>
      <c r="K56" s="32">
        <v>200</v>
      </c>
      <c r="L56" s="32">
        <v>214.44444444444446</v>
      </c>
      <c r="M56" s="32">
        <v>258.33333333333331</v>
      </c>
      <c r="N56" s="32">
        <v>99.833333333333329</v>
      </c>
      <c r="O56" s="32">
        <v>84.761904761904759</v>
      </c>
      <c r="P56" s="32">
        <v>183.33333333333334</v>
      </c>
      <c r="Q56" s="7"/>
    </row>
    <row r="57" spans="1:17" ht="12" x14ac:dyDescent="0.2">
      <c r="A57" s="27" t="s">
        <v>21</v>
      </c>
      <c r="B57" s="27" t="s">
        <v>790</v>
      </c>
      <c r="C57" s="35">
        <v>150</v>
      </c>
      <c r="D57" s="32">
        <v>99.545454545454547</v>
      </c>
      <c r="E57" s="32">
        <v>135.22222222222223</v>
      </c>
      <c r="F57" s="32">
        <v>246.66666666666666</v>
      </c>
      <c r="G57" s="32">
        <v>72.222222222222229</v>
      </c>
      <c r="H57" s="32">
        <v>116.21867881548975</v>
      </c>
      <c r="I57" s="32">
        <v>102.77657266811279</v>
      </c>
      <c r="J57" s="32">
        <v>50.217391304347828</v>
      </c>
      <c r="K57" s="32">
        <v>107.5</v>
      </c>
      <c r="L57" s="32">
        <v>346.75</v>
      </c>
      <c r="M57" s="32">
        <v>286.25</v>
      </c>
      <c r="N57" s="32">
        <v>78.55</v>
      </c>
      <c r="O57" s="32">
        <v>88.4375</v>
      </c>
      <c r="P57" s="32">
        <v>70.833333333333329</v>
      </c>
      <c r="Q57" s="7"/>
    </row>
    <row r="58" spans="1:17" ht="12" x14ac:dyDescent="0.2">
      <c r="A58" s="27" t="s">
        <v>276</v>
      </c>
      <c r="B58" s="27" t="s">
        <v>791</v>
      </c>
      <c r="C58" s="35">
        <v>177.77777777777777</v>
      </c>
      <c r="D58" s="32">
        <v>6.7415730337078648</v>
      </c>
      <c r="E58" s="32">
        <v>177.22095671981776</v>
      </c>
      <c r="F58" s="32">
        <v>518.66666666666663</v>
      </c>
      <c r="G58" s="32">
        <v>12</v>
      </c>
      <c r="H58" s="32">
        <v>35</v>
      </c>
      <c r="I58" s="32">
        <v>480</v>
      </c>
      <c r="J58" s="32">
        <v>123.33333333333333</v>
      </c>
      <c r="K58" s="32">
        <v>1990</v>
      </c>
      <c r="L58" s="32">
        <v>1228</v>
      </c>
      <c r="M58" s="32">
        <v>20</v>
      </c>
      <c r="N58" s="32">
        <v>587.79999999999995</v>
      </c>
      <c r="O58" s="32">
        <v>58.5</v>
      </c>
      <c r="P58" s="32">
        <v>48</v>
      </c>
      <c r="Q58" s="7"/>
    </row>
    <row r="59" spans="1:17" ht="12" x14ac:dyDescent="0.2">
      <c r="A59" s="27" t="s">
        <v>23</v>
      </c>
      <c r="B59" s="27" t="s">
        <v>792</v>
      </c>
      <c r="C59" s="35">
        <v>65.78947368421052</v>
      </c>
      <c r="D59" s="32">
        <v>33.866666666666667</v>
      </c>
      <c r="E59" s="32">
        <v>63.466666666666669</v>
      </c>
      <c r="F59" s="32">
        <v>71.351351351351354</v>
      </c>
      <c r="G59" s="32">
        <v>117.33333333333333</v>
      </c>
      <c r="H59" s="32">
        <v>95.391304347826093</v>
      </c>
      <c r="I59" s="32">
        <v>158.84210526315789</v>
      </c>
      <c r="J59" s="32">
        <v>112.5</v>
      </c>
      <c r="K59" s="32">
        <v>144</v>
      </c>
      <c r="L59" s="32">
        <v>124.61818181818182</v>
      </c>
      <c r="M59" s="32">
        <v>156.34782608695653</v>
      </c>
      <c r="N59" s="32">
        <v>141.58571428571429</v>
      </c>
      <c r="O59" s="32">
        <v>68.36363636363636</v>
      </c>
      <c r="P59" s="32">
        <v>214.28571428571428</v>
      </c>
      <c r="Q59" s="7"/>
    </row>
    <row r="60" spans="1:17" ht="12" x14ac:dyDescent="0.2">
      <c r="A60" s="27" t="s">
        <v>23</v>
      </c>
      <c r="B60" s="27" t="s">
        <v>793</v>
      </c>
      <c r="C60" s="35">
        <v>87.2</v>
      </c>
      <c r="D60" s="32">
        <v>26.46153846153846</v>
      </c>
      <c r="E60" s="32">
        <v>64.319999999999993</v>
      </c>
      <c r="F60" s="32">
        <v>66.319999999999993</v>
      </c>
      <c r="G60" s="32">
        <v>43.384615384615387</v>
      </c>
      <c r="H60" s="32">
        <v>114.32558139534883</v>
      </c>
      <c r="I60" s="32">
        <v>93.12</v>
      </c>
      <c r="J60" s="32">
        <v>103.38461538461539</v>
      </c>
      <c r="K60" s="32">
        <v>128</v>
      </c>
      <c r="L60" s="32">
        <v>132.28</v>
      </c>
      <c r="M60" s="32">
        <v>144.80000000000001</v>
      </c>
      <c r="N60" s="32">
        <v>125.76</v>
      </c>
      <c r="O60" s="32">
        <v>105.46666666666667</v>
      </c>
      <c r="P60" s="32">
        <v>120</v>
      </c>
      <c r="Q60" s="7"/>
    </row>
    <row r="61" spans="1:17" ht="12" x14ac:dyDescent="0.2">
      <c r="A61" s="27" t="s">
        <v>23</v>
      </c>
      <c r="B61" s="27" t="s">
        <v>794</v>
      </c>
      <c r="C61" s="35">
        <v>113.33333333333333</v>
      </c>
      <c r="D61" s="32">
        <v>55</v>
      </c>
      <c r="E61" s="32">
        <v>159.16666666666666</v>
      </c>
      <c r="F61" s="32">
        <v>19.142857142857142</v>
      </c>
      <c r="G61" s="32">
        <v>98</v>
      </c>
      <c r="H61" s="32">
        <v>72</v>
      </c>
      <c r="I61" s="32">
        <v>64.8</v>
      </c>
      <c r="J61" s="32">
        <v>86</v>
      </c>
      <c r="K61" s="32">
        <v>146.66666666666666</v>
      </c>
      <c r="L61" s="32">
        <v>189.92</v>
      </c>
      <c r="M61" s="32">
        <v>74.400000000000006</v>
      </c>
      <c r="N61" s="32">
        <v>103.73333333333333</v>
      </c>
      <c r="O61" s="32">
        <v>54.857142857142854</v>
      </c>
      <c r="P61" s="32">
        <v>95.652173913043484</v>
      </c>
      <c r="Q61" s="7"/>
    </row>
    <row r="62" spans="1:17" ht="12" x14ac:dyDescent="0.2">
      <c r="A62" s="27" t="s">
        <v>275</v>
      </c>
      <c r="B62" s="27" t="s">
        <v>795</v>
      </c>
      <c r="C62" s="35">
        <v>115.29411764705883</v>
      </c>
      <c r="D62" s="32">
        <v>208.8</v>
      </c>
      <c r="E62" s="32">
        <v>119.54166666666667</v>
      </c>
      <c r="F62" s="32">
        <v>206.81818181818181</v>
      </c>
      <c r="G62" s="32">
        <v>118.46153846153847</v>
      </c>
      <c r="H62" s="32">
        <v>101.92</v>
      </c>
      <c r="I62" s="32">
        <v>102.25</v>
      </c>
      <c r="J62" s="32">
        <v>107.69230769230769</v>
      </c>
      <c r="K62" s="32">
        <v>166</v>
      </c>
      <c r="L62" s="32">
        <v>288</v>
      </c>
      <c r="M62" s="32">
        <v>238.4</v>
      </c>
      <c r="N62" s="32">
        <v>107.95652173913044</v>
      </c>
      <c r="O62" s="32">
        <v>366.4</v>
      </c>
      <c r="P62" s="32">
        <v>95.652173913043484</v>
      </c>
      <c r="Q62" s="7"/>
    </row>
    <row r="63" spans="1:17" ht="12" x14ac:dyDescent="0.2">
      <c r="A63" s="27" t="s">
        <v>275</v>
      </c>
      <c r="B63" s="27" t="s">
        <v>796</v>
      </c>
      <c r="C63" s="35">
        <v>68.235294117647058</v>
      </c>
      <c r="D63" s="32">
        <v>172.8</v>
      </c>
      <c r="E63" s="32">
        <v>69.958333333333329</v>
      </c>
      <c r="F63" s="32">
        <v>54.636363636363633</v>
      </c>
      <c r="G63" s="32">
        <v>90.769230769230774</v>
      </c>
      <c r="H63" s="32">
        <v>6.4</v>
      </c>
      <c r="I63" s="32">
        <v>14.875</v>
      </c>
      <c r="J63" s="32">
        <v>108.84615384615384</v>
      </c>
      <c r="K63" s="32">
        <v>21</v>
      </c>
      <c r="L63" s="32">
        <v>29.277777777777779</v>
      </c>
      <c r="M63" s="32">
        <v>40</v>
      </c>
      <c r="N63" s="32">
        <v>29.695652173913043</v>
      </c>
      <c r="O63" s="32">
        <v>132</v>
      </c>
      <c r="P63" s="32">
        <v>65.217391304347828</v>
      </c>
      <c r="Q63" s="7"/>
    </row>
    <row r="64" spans="1:17" ht="12" x14ac:dyDescent="0.2">
      <c r="A64" s="27" t="s">
        <v>90</v>
      </c>
      <c r="B64" s="27" t="s">
        <v>797</v>
      </c>
      <c r="C64" s="35">
        <v>100</v>
      </c>
      <c r="D64" s="32">
        <v>145</v>
      </c>
      <c r="E64" s="32">
        <v>110</v>
      </c>
      <c r="F64" s="32">
        <v>126.36363636363636</v>
      </c>
      <c r="G64" s="32">
        <v>125</v>
      </c>
      <c r="H64" s="32">
        <v>102.48306997742664</v>
      </c>
      <c r="I64" s="32">
        <v>105.51724137931035</v>
      </c>
      <c r="J64" s="32">
        <v>150.79365079365078</v>
      </c>
      <c r="K64" s="32">
        <v>140</v>
      </c>
      <c r="L64" s="32">
        <v>114.66666666666667</v>
      </c>
      <c r="M64" s="32">
        <v>156.25</v>
      </c>
      <c r="N64" s="32">
        <v>160.25</v>
      </c>
      <c r="O64" s="32">
        <v>139.19999999999999</v>
      </c>
      <c r="P64" s="32">
        <v>120</v>
      </c>
      <c r="Q64" s="7"/>
    </row>
    <row r="65" spans="1:1" x14ac:dyDescent="0.2">
      <c r="A65" s="33" t="s">
        <v>313</v>
      </c>
    </row>
    <row r="66" spans="1:1" x14ac:dyDescent="0.2">
      <c r="A66" s="40" t="s">
        <v>314</v>
      </c>
    </row>
    <row r="67" spans="1:1" x14ac:dyDescent="0.2">
      <c r="A67" s="11" t="s">
        <v>257</v>
      </c>
    </row>
  </sheetData>
  <mergeCells count="1">
    <mergeCell ref="A1:Q1"/>
  </mergeCells>
  <conditionalFormatting sqref="C3:Q46">
    <cfRule type="cellIs" dxfId="35" priority="3" stopIfTrue="1" operator="greaterThanOrEqual">
      <formula>100</formula>
    </cfRule>
    <cfRule type="cellIs" dxfId="34" priority="4" stopIfTrue="1" operator="lessThan">
      <formula>100</formula>
    </cfRule>
  </conditionalFormatting>
  <conditionalFormatting sqref="C47:Q64">
    <cfRule type="cellIs" dxfId="33" priority="1" stopIfTrue="1" operator="greaterThanOrEqual">
      <formula>100</formula>
    </cfRule>
    <cfRule type="cellIs" dxfId="32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sqref="A1:Q1"/>
    </sheetView>
  </sheetViews>
  <sheetFormatPr defaultColWidth="0" defaultRowHeight="11.25" zeroHeight="1" x14ac:dyDescent="0.2"/>
  <cols>
    <col min="1" max="1" width="67" style="6" bestFit="1" customWidth="1"/>
    <col min="2" max="2" width="14.140625" style="6" bestFit="1" customWidth="1"/>
    <col min="3" max="17" width="30.7109375" style="2" customWidth="1"/>
    <col min="18" max="16384" width="0" style="1" hidden="1"/>
  </cols>
  <sheetData>
    <row r="1" spans="1:17" ht="15.75" x14ac:dyDescent="0.25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4" customFormat="1" ht="102" x14ac:dyDescent="0.2">
      <c r="A2" s="27" t="s">
        <v>113</v>
      </c>
      <c r="B2" s="27" t="s">
        <v>94</v>
      </c>
      <c r="C2" s="22" t="s">
        <v>131</v>
      </c>
      <c r="D2" s="22" t="s">
        <v>132</v>
      </c>
      <c r="E2" s="22" t="s">
        <v>133</v>
      </c>
      <c r="F2" s="22" t="s">
        <v>134</v>
      </c>
      <c r="G2" s="22" t="s">
        <v>135</v>
      </c>
      <c r="H2" s="22" t="s">
        <v>136</v>
      </c>
      <c r="I2" s="22" t="s">
        <v>137</v>
      </c>
      <c r="J2" s="22" t="s">
        <v>138</v>
      </c>
      <c r="K2" s="22" t="s">
        <v>139</v>
      </c>
      <c r="L2" s="22" t="s">
        <v>140</v>
      </c>
      <c r="M2" s="22" t="s">
        <v>141</v>
      </c>
      <c r="N2" s="22" t="s">
        <v>142</v>
      </c>
      <c r="O2" s="22" t="s">
        <v>143</v>
      </c>
      <c r="P2" s="22" t="s">
        <v>144</v>
      </c>
      <c r="Q2" s="22" t="s">
        <v>145</v>
      </c>
    </row>
    <row r="3" spans="1:17" ht="12" x14ac:dyDescent="0.2">
      <c r="A3" s="12" t="s">
        <v>0</v>
      </c>
      <c r="B3" s="16" t="s">
        <v>315</v>
      </c>
      <c r="C3" s="32">
        <v>140</v>
      </c>
      <c r="D3" s="32">
        <v>375</v>
      </c>
      <c r="E3" s="32">
        <v>100</v>
      </c>
      <c r="F3" s="32">
        <v>547.5</v>
      </c>
      <c r="G3" s="32">
        <v>129</v>
      </c>
      <c r="H3" s="32">
        <v>795</v>
      </c>
      <c r="I3" s="32">
        <v>202</v>
      </c>
      <c r="J3" s="32">
        <v>133.33333333333334</v>
      </c>
      <c r="K3" s="32">
        <v>457.14285714285717</v>
      </c>
      <c r="L3" s="32">
        <v>183.33333333333334</v>
      </c>
      <c r="M3" s="32">
        <v>750</v>
      </c>
      <c r="N3" s="32">
        <v>50</v>
      </c>
      <c r="O3" s="32">
        <v>83.333333333333329</v>
      </c>
      <c r="P3" s="32">
        <v>120.83333333333333</v>
      </c>
      <c r="Q3" s="7"/>
    </row>
    <row r="4" spans="1:17" ht="12" x14ac:dyDescent="0.2">
      <c r="A4" s="12" t="s">
        <v>1</v>
      </c>
      <c r="B4" s="16" t="s">
        <v>316</v>
      </c>
      <c r="C4" s="32">
        <v>250</v>
      </c>
      <c r="D4" s="32">
        <v>173.33333333333334</v>
      </c>
      <c r="E4" s="32">
        <v>168.18181818181819</v>
      </c>
      <c r="F4" s="32">
        <v>254.36363636363637</v>
      </c>
      <c r="G4" s="32">
        <v>206.5</v>
      </c>
      <c r="H4" s="32">
        <v>314</v>
      </c>
      <c r="I4" s="32">
        <v>373</v>
      </c>
      <c r="J4" s="32">
        <v>66.666666666666671</v>
      </c>
      <c r="K4" s="32">
        <v>100</v>
      </c>
      <c r="L4" s="32">
        <v>380</v>
      </c>
      <c r="M4" s="32">
        <v>337.5</v>
      </c>
      <c r="N4" s="32">
        <v>122.72727272727273</v>
      </c>
      <c r="O4" s="32">
        <v>330</v>
      </c>
      <c r="P4" s="32">
        <v>91.666666666666671</v>
      </c>
      <c r="Q4" s="7"/>
    </row>
    <row r="5" spans="1:17" ht="12" x14ac:dyDescent="0.2">
      <c r="A5" s="12" t="s">
        <v>2</v>
      </c>
      <c r="B5" s="16" t="s">
        <v>317</v>
      </c>
      <c r="C5" s="32">
        <v>125</v>
      </c>
      <c r="D5" s="32">
        <v>157.14285714285714</v>
      </c>
      <c r="E5" s="32">
        <v>120</v>
      </c>
      <c r="F5" s="32">
        <v>81.384615384615387</v>
      </c>
      <c r="G5" s="32">
        <v>86</v>
      </c>
      <c r="H5" s="32">
        <v>87.538461538461533</v>
      </c>
      <c r="I5" s="32">
        <v>81.230769230769226</v>
      </c>
      <c r="J5" s="32">
        <v>100</v>
      </c>
      <c r="K5" s="32">
        <v>196.25</v>
      </c>
      <c r="L5" s="32">
        <v>110</v>
      </c>
      <c r="M5" s="32">
        <v>110</v>
      </c>
      <c r="N5" s="32">
        <v>50</v>
      </c>
      <c r="O5" s="32">
        <v>140</v>
      </c>
      <c r="P5" s="32">
        <v>100</v>
      </c>
      <c r="Q5" s="7">
        <v>100</v>
      </c>
    </row>
    <row r="6" spans="1:17" ht="12" x14ac:dyDescent="0.2">
      <c r="A6" s="12" t="s">
        <v>261</v>
      </c>
      <c r="B6" s="16" t="s">
        <v>318</v>
      </c>
      <c r="C6" s="39">
        <v>37.5</v>
      </c>
      <c r="D6" s="32">
        <v>25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60</v>
      </c>
      <c r="K6" s="32">
        <v>45.833333333333336</v>
      </c>
      <c r="L6" s="32">
        <v>38.46153846153846</v>
      </c>
      <c r="M6" s="32">
        <v>12.5</v>
      </c>
      <c r="N6" s="32">
        <v>104.54545454545455</v>
      </c>
      <c r="O6" s="32">
        <v>54.166666666666664</v>
      </c>
      <c r="P6" s="32">
        <v>92.727272727272734</v>
      </c>
      <c r="Q6" s="7"/>
    </row>
    <row r="7" spans="1:17" ht="12" x14ac:dyDescent="0.2">
      <c r="A7" s="12" t="s">
        <v>261</v>
      </c>
      <c r="B7" s="16" t="s">
        <v>319</v>
      </c>
      <c r="C7" s="32">
        <v>140</v>
      </c>
      <c r="D7" s="32">
        <v>221.42857142857142</v>
      </c>
      <c r="E7" s="32">
        <v>220</v>
      </c>
      <c r="F7" s="32">
        <v>100</v>
      </c>
      <c r="G7" s="32">
        <v>994.11764705882354</v>
      </c>
      <c r="H7" s="32">
        <v>116.07142857142857</v>
      </c>
      <c r="I7" s="32">
        <v>3115.3846153846152</v>
      </c>
      <c r="J7" s="32">
        <v>460</v>
      </c>
      <c r="K7" s="32">
        <v>122.22222222222223</v>
      </c>
      <c r="L7" s="32">
        <v>123.07692307692308</v>
      </c>
      <c r="M7" s="32">
        <v>214.28571428571428</v>
      </c>
      <c r="N7" s="32">
        <v>108.18181818181819</v>
      </c>
      <c r="O7" s="32">
        <v>104.16666666666667</v>
      </c>
      <c r="P7" s="32">
        <v>109.09090909090909</v>
      </c>
      <c r="Q7" s="7"/>
    </row>
    <row r="8" spans="1:17" ht="12" x14ac:dyDescent="0.2">
      <c r="A8" s="12" t="s">
        <v>261</v>
      </c>
      <c r="B8" s="16" t="s">
        <v>320</v>
      </c>
      <c r="C8" s="32">
        <v>112.5</v>
      </c>
      <c r="D8" s="32">
        <v>180</v>
      </c>
      <c r="E8" s="32">
        <v>100</v>
      </c>
      <c r="F8" s="32">
        <v>83.75</v>
      </c>
      <c r="G8" s="32">
        <v>950</v>
      </c>
      <c r="H8" s="32">
        <v>111.66666666666667</v>
      </c>
      <c r="I8" s="32">
        <v>691.66666666666663</v>
      </c>
      <c r="J8" s="32">
        <v>120</v>
      </c>
      <c r="K8" s="32">
        <v>101.38888888888889</v>
      </c>
      <c r="L8" s="32">
        <v>138.46153846153845</v>
      </c>
      <c r="M8" s="32">
        <v>180</v>
      </c>
      <c r="N8" s="32">
        <v>96.36363636363636</v>
      </c>
      <c r="O8" s="32">
        <v>91.666666666666671</v>
      </c>
      <c r="P8" s="32">
        <v>120</v>
      </c>
      <c r="Q8" s="7"/>
    </row>
    <row r="9" spans="1:17" ht="12" x14ac:dyDescent="0.2">
      <c r="A9" s="12" t="s">
        <v>261</v>
      </c>
      <c r="B9" s="16" t="s">
        <v>321</v>
      </c>
      <c r="C9" s="32">
        <v>154.16666666666666</v>
      </c>
      <c r="D9" s="32">
        <v>200</v>
      </c>
      <c r="E9" s="32">
        <v>125</v>
      </c>
      <c r="F9" s="32">
        <v>546.66666666666663</v>
      </c>
      <c r="G9" s="32">
        <v>1178.5714285714287</v>
      </c>
      <c r="H9" s="32">
        <v>630.76923076923072</v>
      </c>
      <c r="I9" s="32">
        <v>1375</v>
      </c>
      <c r="J9" s="32">
        <v>360</v>
      </c>
      <c r="K9" s="32">
        <v>170.83333333333334</v>
      </c>
      <c r="L9" s="32">
        <v>169.23076923076923</v>
      </c>
      <c r="M9" s="32">
        <v>290</v>
      </c>
      <c r="N9" s="32">
        <v>102.72727272727273</v>
      </c>
      <c r="O9" s="32">
        <v>87.5</v>
      </c>
      <c r="P9" s="32">
        <v>110.90909090909091</v>
      </c>
      <c r="Q9" s="7"/>
    </row>
    <row r="10" spans="1:17" ht="12" x14ac:dyDescent="0.2">
      <c r="A10" s="12" t="s">
        <v>123</v>
      </c>
      <c r="B10" s="16" t="s">
        <v>322</v>
      </c>
      <c r="C10" s="32">
        <v>266.66666666666669</v>
      </c>
      <c r="D10" s="32">
        <v>78.125</v>
      </c>
      <c r="E10" s="32">
        <v>233.33333333333334</v>
      </c>
      <c r="F10" s="32">
        <v>195.16666666666666</v>
      </c>
      <c r="G10" s="32">
        <v>103.2</v>
      </c>
      <c r="H10" s="32">
        <v>120</v>
      </c>
      <c r="I10" s="32">
        <v>182.6</v>
      </c>
      <c r="J10" s="32">
        <v>100</v>
      </c>
      <c r="K10" s="32">
        <v>386</v>
      </c>
      <c r="L10" s="32">
        <v>290</v>
      </c>
      <c r="M10" s="32">
        <v>230</v>
      </c>
      <c r="N10" s="32">
        <v>230</v>
      </c>
      <c r="O10" s="32">
        <v>170</v>
      </c>
      <c r="P10" s="32">
        <v>180</v>
      </c>
      <c r="Q10" s="7"/>
    </row>
    <row r="11" spans="1:17" ht="12" x14ac:dyDescent="0.2">
      <c r="A11" s="12" t="s">
        <v>123</v>
      </c>
      <c r="B11" s="16" t="s">
        <v>323</v>
      </c>
      <c r="C11" s="32">
        <v>154.54545454545453</v>
      </c>
      <c r="D11" s="32">
        <v>81.25</v>
      </c>
      <c r="E11" s="32">
        <v>283.33333333333331</v>
      </c>
      <c r="F11" s="32">
        <v>113</v>
      </c>
      <c r="G11" s="32">
        <v>127.8</v>
      </c>
      <c r="H11" s="32">
        <v>209.83333333333334</v>
      </c>
      <c r="I11" s="32">
        <v>107.4</v>
      </c>
      <c r="J11" s="32">
        <v>100</v>
      </c>
      <c r="K11" s="32">
        <v>465.71428571428572</v>
      </c>
      <c r="L11" s="32">
        <v>135</v>
      </c>
      <c r="M11" s="32">
        <v>270</v>
      </c>
      <c r="N11" s="32">
        <v>105</v>
      </c>
      <c r="O11" s="32">
        <v>140</v>
      </c>
      <c r="P11" s="32">
        <v>160</v>
      </c>
      <c r="Q11" s="7"/>
    </row>
    <row r="12" spans="1:17" ht="12" x14ac:dyDescent="0.2">
      <c r="A12" s="12" t="s">
        <v>3</v>
      </c>
      <c r="B12" s="16" t="s">
        <v>324</v>
      </c>
      <c r="C12" s="32">
        <v>192</v>
      </c>
      <c r="D12" s="32">
        <v>210</v>
      </c>
      <c r="E12" s="32">
        <v>166.66666666666666</v>
      </c>
      <c r="F12" s="32">
        <v>205.6</v>
      </c>
      <c r="G12" s="32">
        <v>325.71428571428572</v>
      </c>
      <c r="H12" s="32">
        <v>107.33333333333333</v>
      </c>
      <c r="I12" s="32">
        <v>290.90909090909093</v>
      </c>
      <c r="J12" s="32">
        <v>183.33333333333334</v>
      </c>
      <c r="K12" s="32">
        <v>177.5</v>
      </c>
      <c r="L12" s="32">
        <v>100</v>
      </c>
      <c r="M12" s="32">
        <v>161.11111111111111</v>
      </c>
      <c r="N12" s="32">
        <v>110</v>
      </c>
      <c r="O12" s="32">
        <v>83.333333333333329</v>
      </c>
      <c r="P12" s="32">
        <v>220</v>
      </c>
      <c r="Q12" s="7">
        <v>200</v>
      </c>
    </row>
    <row r="13" spans="1:17" ht="12" x14ac:dyDescent="0.2">
      <c r="A13" s="12" t="s">
        <v>3</v>
      </c>
      <c r="B13" s="16" t="s">
        <v>325</v>
      </c>
      <c r="C13" s="32">
        <v>208</v>
      </c>
      <c r="D13" s="32">
        <v>265</v>
      </c>
      <c r="E13" s="32">
        <v>20</v>
      </c>
      <c r="F13" s="32">
        <v>0</v>
      </c>
      <c r="G13" s="32">
        <v>28.8</v>
      </c>
      <c r="H13" s="32">
        <v>89.42307692307692</v>
      </c>
      <c r="I13" s="32">
        <v>251</v>
      </c>
      <c r="J13" s="32">
        <v>100</v>
      </c>
      <c r="K13" s="32">
        <v>142.5</v>
      </c>
      <c r="L13" s="32">
        <v>175</v>
      </c>
      <c r="M13" s="32">
        <v>45</v>
      </c>
      <c r="N13" s="32">
        <v>90</v>
      </c>
      <c r="O13" s="32">
        <v>75</v>
      </c>
      <c r="P13" s="32">
        <v>200</v>
      </c>
      <c r="Q13" s="7">
        <v>0</v>
      </c>
    </row>
    <row r="14" spans="1:17" ht="12" x14ac:dyDescent="0.2">
      <c r="A14" s="12" t="s">
        <v>4</v>
      </c>
      <c r="B14" s="16" t="s">
        <v>326</v>
      </c>
      <c r="C14" s="32">
        <v>50</v>
      </c>
      <c r="D14" s="32">
        <v>80</v>
      </c>
      <c r="E14" s="32">
        <v>241.66666666666666</v>
      </c>
      <c r="F14" s="32">
        <v>904</v>
      </c>
      <c r="G14" s="32">
        <v>193.33333333333334</v>
      </c>
      <c r="H14" s="32">
        <v>328</v>
      </c>
      <c r="I14" s="32">
        <v>239</v>
      </c>
      <c r="J14" s="32">
        <v>116.66666666666667</v>
      </c>
      <c r="K14" s="32">
        <v>500</v>
      </c>
      <c r="L14" s="32">
        <v>2314.2857142857142</v>
      </c>
      <c r="M14" s="32">
        <v>600</v>
      </c>
      <c r="N14" s="32">
        <v>260</v>
      </c>
      <c r="O14" s="32">
        <v>230</v>
      </c>
      <c r="P14" s="32">
        <v>476.66666666666669</v>
      </c>
      <c r="Q14" s="7"/>
    </row>
    <row r="15" spans="1:17" ht="12" x14ac:dyDescent="0.2">
      <c r="A15" s="12" t="s">
        <v>5</v>
      </c>
      <c r="B15" s="16" t="s">
        <v>327</v>
      </c>
      <c r="C15" s="32"/>
      <c r="D15" s="32">
        <v>250</v>
      </c>
      <c r="E15" s="32">
        <v>166.66666666666666</v>
      </c>
      <c r="F15" s="32">
        <v>254.8</v>
      </c>
      <c r="G15" s="32">
        <v>456</v>
      </c>
      <c r="H15" s="32">
        <v>156</v>
      </c>
      <c r="I15" s="32">
        <v>594.9</v>
      </c>
      <c r="J15" s="32">
        <v>100</v>
      </c>
      <c r="K15" s="32">
        <v>390.66666666666669</v>
      </c>
      <c r="L15" s="32">
        <v>183.33333333333334</v>
      </c>
      <c r="M15" s="32">
        <v>666.66666666666663</v>
      </c>
      <c r="N15" s="32">
        <v>408.33333333333331</v>
      </c>
      <c r="O15" s="32">
        <v>258.8235294117647</v>
      </c>
      <c r="P15" s="32">
        <v>288.88888888888891</v>
      </c>
      <c r="Q15" s="7">
        <v>0</v>
      </c>
    </row>
    <row r="16" spans="1:17" ht="12" x14ac:dyDescent="0.2">
      <c r="A16" s="12" t="s">
        <v>279</v>
      </c>
      <c r="B16" s="16" t="s">
        <v>328</v>
      </c>
      <c r="C16" s="32">
        <v>68.333333333333329</v>
      </c>
      <c r="D16" s="32">
        <v>100</v>
      </c>
      <c r="E16" s="32">
        <v>175</v>
      </c>
      <c r="F16" s="32">
        <v>356.55172413793105</v>
      </c>
      <c r="G16" s="32">
        <v>136.72727272727272</v>
      </c>
      <c r="H16" s="32">
        <v>270.60000000000002</v>
      </c>
      <c r="I16" s="32">
        <v>4.833333333333333</v>
      </c>
      <c r="J16" s="32">
        <v>73.913043478260875</v>
      </c>
      <c r="K16" s="32">
        <v>691.93548387096769</v>
      </c>
      <c r="L16" s="32">
        <v>200</v>
      </c>
      <c r="M16" s="32">
        <v>16.666666666666668</v>
      </c>
      <c r="N16" s="32">
        <v>46.666666666666664</v>
      </c>
      <c r="O16" s="32">
        <v>59.25925925925926</v>
      </c>
      <c r="P16" s="32">
        <v>1700</v>
      </c>
      <c r="Q16" s="7"/>
    </row>
    <row r="17" spans="1:17" ht="12" x14ac:dyDescent="0.2">
      <c r="A17" s="12" t="s">
        <v>6</v>
      </c>
      <c r="B17" s="16" t="s">
        <v>329</v>
      </c>
      <c r="C17" s="32">
        <v>200</v>
      </c>
      <c r="D17" s="32">
        <v>154.54545454545453</v>
      </c>
      <c r="E17" s="32">
        <v>144</v>
      </c>
      <c r="F17" s="32">
        <v>132</v>
      </c>
      <c r="G17" s="32">
        <v>185.6</v>
      </c>
      <c r="H17" s="32">
        <v>148.83333333333334</v>
      </c>
      <c r="I17" s="32">
        <v>302.25</v>
      </c>
      <c r="J17" s="32">
        <v>100</v>
      </c>
      <c r="K17" s="32">
        <v>266.66666666666669</v>
      </c>
      <c r="L17" s="32">
        <v>107.69230769230769</v>
      </c>
      <c r="M17" s="32">
        <v>130.76923076923077</v>
      </c>
      <c r="N17" s="32">
        <v>103.33333333333333</v>
      </c>
      <c r="O17" s="32">
        <v>110</v>
      </c>
      <c r="P17" s="32">
        <v>100</v>
      </c>
      <c r="Q17" s="7"/>
    </row>
    <row r="18" spans="1:17" ht="12" x14ac:dyDescent="0.2">
      <c r="A18" s="12" t="s">
        <v>7</v>
      </c>
      <c r="B18" s="16" t="s">
        <v>330</v>
      </c>
      <c r="C18" s="32"/>
      <c r="D18" s="32">
        <v>262.5</v>
      </c>
      <c r="E18" s="32">
        <v>600</v>
      </c>
      <c r="F18" s="32">
        <v>92</v>
      </c>
      <c r="G18" s="32">
        <v>230</v>
      </c>
      <c r="H18" s="32">
        <v>95.25</v>
      </c>
      <c r="I18" s="32">
        <v>268</v>
      </c>
      <c r="J18" s="32">
        <v>100</v>
      </c>
      <c r="K18" s="32">
        <v>637.5</v>
      </c>
      <c r="L18" s="32">
        <v>163.33333333333334</v>
      </c>
      <c r="M18" s="32">
        <v>181.25</v>
      </c>
      <c r="N18" s="32">
        <v>110</v>
      </c>
      <c r="O18" s="32">
        <v>200</v>
      </c>
      <c r="P18" s="32">
        <v>176</v>
      </c>
      <c r="Q18" s="7"/>
    </row>
    <row r="19" spans="1:17" ht="12" x14ac:dyDescent="0.2">
      <c r="A19" s="12" t="s">
        <v>8</v>
      </c>
      <c r="B19" s="16" t="s">
        <v>331</v>
      </c>
      <c r="C19" s="32">
        <v>120</v>
      </c>
      <c r="D19" s="32">
        <v>380</v>
      </c>
      <c r="E19" s="32">
        <v>64.285714285714292</v>
      </c>
      <c r="F19" s="32">
        <v>2696.3333333333335</v>
      </c>
      <c r="G19" s="32">
        <v>4986</v>
      </c>
      <c r="H19" s="32">
        <v>1069.4545454545455</v>
      </c>
      <c r="I19" s="32">
        <v>1643.8333333333333</v>
      </c>
      <c r="J19" s="32">
        <v>160</v>
      </c>
      <c r="K19" s="32">
        <v>40</v>
      </c>
      <c r="L19" s="32">
        <v>300</v>
      </c>
      <c r="M19" s="32">
        <v>380</v>
      </c>
      <c r="N19" s="32">
        <v>128.57142857142858</v>
      </c>
      <c r="O19" s="32">
        <v>100</v>
      </c>
      <c r="P19" s="32">
        <v>216.66666666666666</v>
      </c>
      <c r="Q19" s="7"/>
    </row>
    <row r="20" spans="1:17" ht="12" x14ac:dyDescent="0.2">
      <c r="A20" s="12" t="s">
        <v>8</v>
      </c>
      <c r="B20" s="16" t="s">
        <v>332</v>
      </c>
      <c r="C20" s="32">
        <v>25</v>
      </c>
      <c r="D20" s="32">
        <v>935</v>
      </c>
      <c r="E20" s="32">
        <v>100</v>
      </c>
      <c r="F20" s="32">
        <v>92</v>
      </c>
      <c r="G20" s="32">
        <v>130</v>
      </c>
      <c r="H20" s="32">
        <v>32.166666666666664</v>
      </c>
      <c r="I20" s="32">
        <v>55.25</v>
      </c>
      <c r="J20" s="32">
        <v>140</v>
      </c>
      <c r="K20" s="32">
        <v>120</v>
      </c>
      <c r="L20" s="32">
        <v>130</v>
      </c>
      <c r="M20" s="32">
        <v>935</v>
      </c>
      <c r="N20" s="32">
        <v>75</v>
      </c>
      <c r="O20" s="32">
        <v>100</v>
      </c>
      <c r="P20" s="32">
        <v>50</v>
      </c>
      <c r="Q20" s="7"/>
    </row>
    <row r="21" spans="1:17" ht="12" x14ac:dyDescent="0.2">
      <c r="A21" s="12" t="s">
        <v>8</v>
      </c>
      <c r="B21" s="16" t="s">
        <v>333</v>
      </c>
      <c r="C21" s="32">
        <v>180</v>
      </c>
      <c r="D21" s="32">
        <v>130</v>
      </c>
      <c r="E21" s="32">
        <v>408.33333333333331</v>
      </c>
      <c r="F21" s="32">
        <v>1384.4</v>
      </c>
      <c r="G21" s="32">
        <v>556.25</v>
      </c>
      <c r="H21" s="32">
        <v>325.25</v>
      </c>
      <c r="I21" s="32">
        <v>226.6</v>
      </c>
      <c r="J21" s="32">
        <v>180</v>
      </c>
      <c r="K21" s="32">
        <v>180</v>
      </c>
      <c r="L21" s="32">
        <v>310</v>
      </c>
      <c r="M21" s="32">
        <v>130</v>
      </c>
      <c r="N21" s="32">
        <v>78.571428571428569</v>
      </c>
      <c r="O21" s="32">
        <v>600</v>
      </c>
      <c r="P21" s="32">
        <v>91.666666666666671</v>
      </c>
      <c r="Q21" s="7"/>
    </row>
    <row r="22" spans="1:17" ht="12" x14ac:dyDescent="0.2">
      <c r="A22" s="12" t="s">
        <v>8</v>
      </c>
      <c r="B22" s="16" t="s">
        <v>334</v>
      </c>
      <c r="C22" s="32">
        <v>160</v>
      </c>
      <c r="D22" s="32">
        <v>150</v>
      </c>
      <c r="E22" s="32">
        <v>185.71428571428572</v>
      </c>
      <c r="F22" s="32">
        <v>1550.3333333333333</v>
      </c>
      <c r="G22" s="32">
        <v>230</v>
      </c>
      <c r="H22" s="32">
        <v>485.81818181818181</v>
      </c>
      <c r="I22" s="32">
        <v>70.5</v>
      </c>
      <c r="J22" s="32">
        <v>140</v>
      </c>
      <c r="K22" s="32">
        <v>108</v>
      </c>
      <c r="L22" s="32">
        <v>130</v>
      </c>
      <c r="M22" s="32">
        <v>150</v>
      </c>
      <c r="N22" s="32">
        <v>78.571428571428569</v>
      </c>
      <c r="O22" s="32">
        <v>1400</v>
      </c>
      <c r="P22" s="32">
        <v>200</v>
      </c>
      <c r="Q22" s="7"/>
    </row>
    <row r="23" spans="1:17" ht="12" x14ac:dyDescent="0.2">
      <c r="A23" s="12" t="s">
        <v>9</v>
      </c>
      <c r="B23" s="16" t="s">
        <v>335</v>
      </c>
      <c r="C23" s="32">
        <v>666.66666666666663</v>
      </c>
      <c r="D23" s="32">
        <v>433.33333333333331</v>
      </c>
      <c r="E23" s="32">
        <v>125</v>
      </c>
      <c r="F23" s="32">
        <v>169.04761904761904</v>
      </c>
      <c r="G23" s="32">
        <v>1318.75</v>
      </c>
      <c r="H23" s="32">
        <v>110.41666666666667</v>
      </c>
      <c r="I23" s="32">
        <v>1633.3333333333333</v>
      </c>
      <c r="J23" s="32">
        <v>100</v>
      </c>
      <c r="K23" s="32">
        <v>633.33333333333337</v>
      </c>
      <c r="L23" s="32">
        <v>2200</v>
      </c>
      <c r="M23" s="32">
        <v>162.5</v>
      </c>
      <c r="N23" s="32">
        <v>250</v>
      </c>
      <c r="O23" s="32">
        <v>500</v>
      </c>
      <c r="P23" s="32">
        <v>1750</v>
      </c>
      <c r="Q23" s="7"/>
    </row>
    <row r="24" spans="1:17" ht="12" x14ac:dyDescent="0.2">
      <c r="A24" s="12" t="s">
        <v>9</v>
      </c>
      <c r="B24" s="16" t="s">
        <v>336</v>
      </c>
      <c r="C24" s="32">
        <v>633.33333333333337</v>
      </c>
      <c r="D24" s="32">
        <v>500</v>
      </c>
      <c r="E24" s="32">
        <v>100</v>
      </c>
      <c r="F24" s="32">
        <v>1095.2380952380952</v>
      </c>
      <c r="G24" s="32">
        <v>387.5</v>
      </c>
      <c r="H24" s="32">
        <v>1100</v>
      </c>
      <c r="I24" s="32">
        <v>2833.3333333333335</v>
      </c>
      <c r="J24" s="32">
        <v>100</v>
      </c>
      <c r="K24" s="32">
        <v>450</v>
      </c>
      <c r="L24" s="32">
        <v>1100</v>
      </c>
      <c r="M24" s="32">
        <v>187.5</v>
      </c>
      <c r="N24" s="32">
        <v>225</v>
      </c>
      <c r="O24" s="32">
        <v>425</v>
      </c>
      <c r="P24" s="32">
        <v>1783.3333333333333</v>
      </c>
      <c r="Q24" s="7"/>
    </row>
    <row r="25" spans="1:17" ht="12" x14ac:dyDescent="0.2">
      <c r="A25" s="12" t="s">
        <v>9</v>
      </c>
      <c r="B25" s="16" t="s">
        <v>337</v>
      </c>
      <c r="C25" s="32">
        <v>600</v>
      </c>
      <c r="D25" s="32">
        <v>333.33333333333331</v>
      </c>
      <c r="E25" s="32">
        <v>125</v>
      </c>
      <c r="F25" s="32">
        <v>288.09523809523807</v>
      </c>
      <c r="G25" s="32">
        <v>675</v>
      </c>
      <c r="H25" s="32">
        <v>981.25</v>
      </c>
      <c r="I25" s="32">
        <v>4255.5555555555557</v>
      </c>
      <c r="J25" s="32">
        <v>100</v>
      </c>
      <c r="K25" s="32">
        <v>766.66666666666663</v>
      </c>
      <c r="L25" s="32">
        <v>1700</v>
      </c>
      <c r="M25" s="32">
        <v>125</v>
      </c>
      <c r="N25" s="32">
        <v>100</v>
      </c>
      <c r="O25" s="32">
        <v>375</v>
      </c>
      <c r="P25" s="32">
        <v>1733.3333333333333</v>
      </c>
      <c r="Q25" s="7"/>
    </row>
    <row r="26" spans="1:17" ht="12" x14ac:dyDescent="0.2">
      <c r="A26" s="12" t="s">
        <v>10</v>
      </c>
      <c r="B26" s="16" t="s">
        <v>338</v>
      </c>
      <c r="C26" s="32">
        <v>65</v>
      </c>
      <c r="D26" s="32">
        <v>75</v>
      </c>
      <c r="E26" s="32">
        <v>300</v>
      </c>
      <c r="F26" s="32">
        <v>123.63636363636364</v>
      </c>
      <c r="G26" s="32">
        <v>718.33333333333337</v>
      </c>
      <c r="H26" s="32">
        <v>52.5</v>
      </c>
      <c r="I26" s="32">
        <v>259.71428571428572</v>
      </c>
      <c r="J26" s="32">
        <v>133.33333333333334</v>
      </c>
      <c r="K26" s="32">
        <v>194</v>
      </c>
      <c r="L26" s="32">
        <v>75</v>
      </c>
      <c r="M26" s="32">
        <v>137.5</v>
      </c>
      <c r="N26" s="32">
        <v>33.333333333333336</v>
      </c>
      <c r="O26" s="32">
        <v>130</v>
      </c>
      <c r="P26" s="32">
        <v>120</v>
      </c>
      <c r="Q26" s="7"/>
    </row>
    <row r="27" spans="1:17" ht="12" x14ac:dyDescent="0.2">
      <c r="A27" s="12" t="s">
        <v>11</v>
      </c>
      <c r="B27" s="16" t="s">
        <v>339</v>
      </c>
      <c r="C27" s="32">
        <v>135</v>
      </c>
      <c r="D27" s="32">
        <v>45</v>
      </c>
      <c r="E27" s="32">
        <v>61.25</v>
      </c>
      <c r="F27" s="32">
        <v>53.657142857142858</v>
      </c>
      <c r="G27" s="32">
        <v>49.142857142857146</v>
      </c>
      <c r="H27" s="32">
        <v>76.400000000000006</v>
      </c>
      <c r="I27" s="32">
        <v>22.533333333333335</v>
      </c>
      <c r="J27" s="32">
        <v>83.333333333333329</v>
      </c>
      <c r="K27" s="32">
        <v>73.80952380952381</v>
      </c>
      <c r="L27" s="32">
        <v>50</v>
      </c>
      <c r="M27" s="32">
        <v>30</v>
      </c>
      <c r="N27" s="32">
        <v>140</v>
      </c>
      <c r="O27" s="32">
        <v>60</v>
      </c>
      <c r="P27" s="32">
        <v>105</v>
      </c>
      <c r="Q27" s="7"/>
    </row>
    <row r="28" spans="1:17" ht="12" x14ac:dyDescent="0.2">
      <c r="A28" s="12" t="s">
        <v>12</v>
      </c>
      <c r="B28" s="16" t="s">
        <v>340</v>
      </c>
      <c r="C28" s="32">
        <v>65</v>
      </c>
      <c r="D28" s="32">
        <v>225</v>
      </c>
      <c r="E28" s="32">
        <v>126.66666666666667</v>
      </c>
      <c r="F28" s="32">
        <v>305.5</v>
      </c>
      <c r="G28" s="32">
        <v>90.571428571428569</v>
      </c>
      <c r="H28" s="32">
        <v>317.83333333333331</v>
      </c>
      <c r="I28" s="32">
        <v>86.5</v>
      </c>
      <c r="J28" s="32">
        <v>109.09090909090909</v>
      </c>
      <c r="K28" s="32">
        <v>500</v>
      </c>
      <c r="L28" s="32">
        <v>75</v>
      </c>
      <c r="M28" s="32">
        <v>0</v>
      </c>
      <c r="N28" s="32">
        <v>99</v>
      </c>
      <c r="O28" s="32">
        <v>50</v>
      </c>
      <c r="P28" s="32">
        <v>41</v>
      </c>
      <c r="Q28" s="7"/>
    </row>
    <row r="29" spans="1:17" ht="12" x14ac:dyDescent="0.2">
      <c r="A29" s="12" t="s">
        <v>13</v>
      </c>
      <c r="B29" s="16" t="s">
        <v>341</v>
      </c>
      <c r="C29" s="32"/>
      <c r="D29" s="32">
        <v>190</v>
      </c>
      <c r="E29" s="32">
        <v>191.30434782608697</v>
      </c>
      <c r="F29" s="32">
        <v>522</v>
      </c>
      <c r="G29" s="32">
        <v>386.22754491017963</v>
      </c>
      <c r="H29" s="32">
        <v>246.12903225806451</v>
      </c>
      <c r="I29" s="32">
        <v>295.60000000000002</v>
      </c>
      <c r="J29" s="32">
        <v>120</v>
      </c>
      <c r="K29" s="32">
        <v>345</v>
      </c>
      <c r="L29" s="32">
        <v>261.11111111111109</v>
      </c>
      <c r="M29" s="32">
        <v>65</v>
      </c>
      <c r="N29" s="32">
        <v>100</v>
      </c>
      <c r="O29" s="32">
        <v>150</v>
      </c>
      <c r="P29" s="32">
        <v>102.08333333333333</v>
      </c>
      <c r="Q29" s="7"/>
    </row>
    <row r="30" spans="1:17" ht="12" x14ac:dyDescent="0.2">
      <c r="A30" s="12" t="s">
        <v>124</v>
      </c>
      <c r="B30" s="16" t="s">
        <v>342</v>
      </c>
      <c r="C30" s="32">
        <v>287.5</v>
      </c>
      <c r="D30" s="32">
        <v>316.66666666666669</v>
      </c>
      <c r="E30" s="32">
        <v>140</v>
      </c>
      <c r="F30" s="32">
        <v>371</v>
      </c>
      <c r="G30" s="32">
        <v>550</v>
      </c>
      <c r="H30" s="32">
        <v>346</v>
      </c>
      <c r="I30" s="32">
        <v>500</v>
      </c>
      <c r="J30" s="32">
        <v>100</v>
      </c>
      <c r="K30" s="32">
        <v>431.25</v>
      </c>
      <c r="L30" s="32">
        <v>1400</v>
      </c>
      <c r="M30" s="32">
        <v>380</v>
      </c>
      <c r="N30" s="32">
        <v>1575</v>
      </c>
      <c r="O30" s="32">
        <v>600</v>
      </c>
      <c r="P30" s="32">
        <v>2000</v>
      </c>
      <c r="Q30" s="7"/>
    </row>
    <row r="31" spans="1:17" ht="12" x14ac:dyDescent="0.2">
      <c r="A31" s="12" t="s">
        <v>14</v>
      </c>
      <c r="B31" s="16" t="s">
        <v>343</v>
      </c>
      <c r="C31" s="32"/>
      <c r="D31" s="32">
        <v>533.33333333333337</v>
      </c>
      <c r="E31" s="32">
        <v>133.33333333333334</v>
      </c>
      <c r="F31" s="32">
        <v>259.13043478260869</v>
      </c>
      <c r="G31" s="32">
        <v>89.5</v>
      </c>
      <c r="H31" s="32">
        <v>362.8767123287671</v>
      </c>
      <c r="I31" s="32">
        <v>139.25925925925927</v>
      </c>
      <c r="J31" s="32"/>
      <c r="K31" s="32">
        <v>290</v>
      </c>
      <c r="L31" s="32">
        <v>315.15151515151513</v>
      </c>
      <c r="M31" s="32">
        <v>550</v>
      </c>
      <c r="N31" s="32">
        <v>270</v>
      </c>
      <c r="O31" s="32">
        <v>300</v>
      </c>
      <c r="P31" s="32">
        <v>704.16666666666663</v>
      </c>
      <c r="Q31" s="7"/>
    </row>
    <row r="32" spans="1:17" ht="12" x14ac:dyDescent="0.2">
      <c r="A32" s="12" t="s">
        <v>15</v>
      </c>
      <c r="B32" s="16" t="s">
        <v>344</v>
      </c>
      <c r="C32" s="32">
        <v>450</v>
      </c>
      <c r="D32" s="32">
        <v>700</v>
      </c>
      <c r="E32" s="32">
        <v>340</v>
      </c>
      <c r="F32" s="32">
        <v>411.5</v>
      </c>
      <c r="G32" s="32">
        <v>1490</v>
      </c>
      <c r="H32" s="32">
        <v>318.5</v>
      </c>
      <c r="I32" s="32">
        <v>1490</v>
      </c>
      <c r="J32" s="32">
        <v>100</v>
      </c>
      <c r="K32" s="32">
        <v>760</v>
      </c>
      <c r="L32" s="32">
        <v>320</v>
      </c>
      <c r="M32" s="32">
        <v>700</v>
      </c>
      <c r="N32" s="32">
        <v>162.5</v>
      </c>
      <c r="O32" s="32">
        <v>350</v>
      </c>
      <c r="P32" s="32">
        <v>125</v>
      </c>
      <c r="Q32" s="7"/>
    </row>
    <row r="33" spans="1:17" ht="12" x14ac:dyDescent="0.2">
      <c r="A33" s="12" t="s">
        <v>16</v>
      </c>
      <c r="B33" s="16" t="s">
        <v>345</v>
      </c>
      <c r="C33" s="32">
        <v>700</v>
      </c>
      <c r="D33" s="32">
        <v>83.333333333333329</v>
      </c>
      <c r="E33" s="32">
        <v>266.66666666666669</v>
      </c>
      <c r="F33" s="32">
        <v>532.5</v>
      </c>
      <c r="G33" s="32">
        <v>423.2</v>
      </c>
      <c r="H33" s="32">
        <v>168.33333333333334</v>
      </c>
      <c r="I33" s="32">
        <v>438.33333333333331</v>
      </c>
      <c r="J33" s="32">
        <v>100</v>
      </c>
      <c r="K33" s="32">
        <v>186.36363636363637</v>
      </c>
      <c r="L33" s="32">
        <v>312.5</v>
      </c>
      <c r="M33" s="32">
        <v>733.33333333333337</v>
      </c>
      <c r="N33" s="32">
        <v>142.85714285714286</v>
      </c>
      <c r="O33" s="32">
        <v>533.33333333333337</v>
      </c>
      <c r="P33" s="32">
        <v>769.23076923076928</v>
      </c>
      <c r="Q33" s="7"/>
    </row>
    <row r="34" spans="1:17" ht="12" x14ac:dyDescent="0.2">
      <c r="A34" s="12" t="s">
        <v>16</v>
      </c>
      <c r="B34" s="16" t="s">
        <v>346</v>
      </c>
      <c r="C34" s="32">
        <v>0</v>
      </c>
      <c r="D34" s="32">
        <v>10</v>
      </c>
      <c r="E34" s="32">
        <v>64.285714285714292</v>
      </c>
      <c r="F34" s="32">
        <v>80</v>
      </c>
      <c r="G34" s="32">
        <v>71.111111111111114</v>
      </c>
      <c r="H34" s="32">
        <v>54.285714285714285</v>
      </c>
      <c r="I34" s="32">
        <v>75.294117647058826</v>
      </c>
      <c r="J34" s="32">
        <v>100</v>
      </c>
      <c r="K34" s="32">
        <v>132</v>
      </c>
      <c r="L34" s="32">
        <v>200</v>
      </c>
      <c r="M34" s="32">
        <v>400</v>
      </c>
      <c r="N34" s="32">
        <v>125</v>
      </c>
      <c r="O34" s="32">
        <v>366.66666666666669</v>
      </c>
      <c r="P34" s="32">
        <v>746.15384615384619</v>
      </c>
      <c r="Q34" s="7"/>
    </row>
    <row r="35" spans="1:17" ht="12" x14ac:dyDescent="0.2">
      <c r="A35" s="12" t="s">
        <v>16</v>
      </c>
      <c r="B35" s="16" t="s">
        <v>347</v>
      </c>
      <c r="C35" s="32">
        <v>281.81818181818181</v>
      </c>
      <c r="D35" s="32">
        <v>233.33333333333334</v>
      </c>
      <c r="E35" s="32">
        <v>138.88888888888889</v>
      </c>
      <c r="F35" s="32">
        <v>703.75</v>
      </c>
      <c r="G35" s="32">
        <v>171.57894736842104</v>
      </c>
      <c r="H35" s="32">
        <v>462.4</v>
      </c>
      <c r="I35" s="32">
        <v>4572.7659574468089</v>
      </c>
      <c r="J35" s="32">
        <v>100</v>
      </c>
      <c r="K35" s="32">
        <v>164</v>
      </c>
      <c r="L35" s="32">
        <v>212.5</v>
      </c>
      <c r="M35" s="32">
        <v>1233.3333333333333</v>
      </c>
      <c r="N35" s="32">
        <v>130</v>
      </c>
      <c r="O35" s="32">
        <v>660</v>
      </c>
      <c r="P35" s="32">
        <v>826.92307692307691</v>
      </c>
      <c r="Q35" s="7"/>
    </row>
    <row r="36" spans="1:17" ht="12" x14ac:dyDescent="0.2">
      <c r="A36" s="12" t="s">
        <v>17</v>
      </c>
      <c r="B36" s="16" t="s">
        <v>348</v>
      </c>
      <c r="C36" s="32">
        <v>46.666666666666664</v>
      </c>
      <c r="D36" s="32">
        <v>10</v>
      </c>
      <c r="E36" s="32">
        <v>35.384615384615387</v>
      </c>
      <c r="F36" s="32">
        <v>84.797687861271683</v>
      </c>
      <c r="G36" s="32">
        <v>12.884615384615385</v>
      </c>
      <c r="H36" s="32">
        <v>85.795053003533567</v>
      </c>
      <c r="I36" s="32">
        <v>11.166666666666666</v>
      </c>
      <c r="J36" s="32">
        <v>60</v>
      </c>
      <c r="K36" s="32">
        <v>25.714285714285715</v>
      </c>
      <c r="L36" s="32">
        <v>33.333333333333336</v>
      </c>
      <c r="M36" s="32">
        <v>10</v>
      </c>
      <c r="N36" s="32">
        <v>166.66666666666666</v>
      </c>
      <c r="O36" s="32">
        <v>625</v>
      </c>
      <c r="P36" s="32">
        <v>75</v>
      </c>
      <c r="Q36" s="7">
        <v>300</v>
      </c>
    </row>
    <row r="37" spans="1:17" ht="12" x14ac:dyDescent="0.2">
      <c r="A37" s="12" t="s">
        <v>18</v>
      </c>
      <c r="B37" s="16" t="s">
        <v>349</v>
      </c>
      <c r="C37" s="32">
        <v>106.25</v>
      </c>
      <c r="D37" s="32">
        <v>206.25</v>
      </c>
      <c r="E37" s="32">
        <v>111.42857142857143</v>
      </c>
      <c r="F37" s="32">
        <v>189.27272727272728</v>
      </c>
      <c r="G37" s="32">
        <v>68.266666666666666</v>
      </c>
      <c r="H37" s="32">
        <v>210.72727272727272</v>
      </c>
      <c r="I37" s="32">
        <v>252.66666666666666</v>
      </c>
      <c r="J37" s="32">
        <v>120</v>
      </c>
      <c r="K37" s="32">
        <v>643.75</v>
      </c>
      <c r="L37" s="32">
        <v>50</v>
      </c>
      <c r="M37" s="32">
        <v>125</v>
      </c>
      <c r="N37" s="32">
        <v>12.5</v>
      </c>
      <c r="O37" s="32">
        <v>33.333333333333336</v>
      </c>
      <c r="P37" s="32">
        <v>87.5</v>
      </c>
      <c r="Q37" s="7"/>
    </row>
    <row r="38" spans="1:17" ht="12" x14ac:dyDescent="0.2">
      <c r="A38" s="12" t="s">
        <v>19</v>
      </c>
      <c r="B38" s="16" t="s">
        <v>350</v>
      </c>
      <c r="C38" s="32">
        <v>6</v>
      </c>
      <c r="D38" s="32">
        <v>116.66666666666667</v>
      </c>
      <c r="E38" s="32">
        <v>175</v>
      </c>
      <c r="F38" s="32">
        <v>92.5</v>
      </c>
      <c r="G38" s="32">
        <v>166.66666666666666</v>
      </c>
      <c r="H38" s="32">
        <v>104.75</v>
      </c>
      <c r="I38" s="32">
        <v>450</v>
      </c>
      <c r="J38" s="32">
        <v>83.333333333333329</v>
      </c>
      <c r="K38" s="32">
        <v>238.46153846153845</v>
      </c>
      <c r="L38" s="32">
        <v>93.333333333333329</v>
      </c>
      <c r="M38" s="32">
        <v>68.75</v>
      </c>
      <c r="N38" s="32">
        <v>83.333333333333329</v>
      </c>
      <c r="O38" s="32">
        <v>200</v>
      </c>
      <c r="P38" s="32">
        <v>114.5</v>
      </c>
      <c r="Q38" s="7">
        <v>100</v>
      </c>
    </row>
    <row r="39" spans="1:17" ht="12" x14ac:dyDescent="0.2">
      <c r="A39" s="12" t="s">
        <v>20</v>
      </c>
      <c r="B39" s="16" t="s">
        <v>351</v>
      </c>
      <c r="C39" s="32">
        <v>103.33333333333333</v>
      </c>
      <c r="D39" s="32">
        <v>183.33333333333334</v>
      </c>
      <c r="E39" s="32">
        <v>86.666666666666671</v>
      </c>
      <c r="F39" s="32">
        <v>0</v>
      </c>
      <c r="G39" s="32">
        <v>173.04347826086956</v>
      </c>
      <c r="H39" s="32">
        <v>100</v>
      </c>
      <c r="I39" s="32">
        <v>60</v>
      </c>
      <c r="J39" s="32">
        <v>116.66666666666667</v>
      </c>
      <c r="K39" s="32">
        <v>445.83333333333331</v>
      </c>
      <c r="L39" s="32">
        <v>60</v>
      </c>
      <c r="M39" s="32">
        <v>137.5</v>
      </c>
      <c r="N39" s="32">
        <v>69.444444444444443</v>
      </c>
      <c r="O39" s="32">
        <v>208.33333333333334</v>
      </c>
      <c r="P39" s="32">
        <v>106.25</v>
      </c>
      <c r="Q39" s="7"/>
    </row>
    <row r="40" spans="1:17" ht="12" x14ac:dyDescent="0.2">
      <c r="A40" s="12" t="s">
        <v>280</v>
      </c>
      <c r="B40" s="16" t="s">
        <v>352</v>
      </c>
      <c r="C40" s="32">
        <v>100</v>
      </c>
      <c r="D40" s="32">
        <v>88.372093023255815</v>
      </c>
      <c r="E40" s="32">
        <v>105</v>
      </c>
      <c r="F40" s="32">
        <v>102.22222222222223</v>
      </c>
      <c r="G40" s="32">
        <v>120.41666666666667</v>
      </c>
      <c r="H40" s="32">
        <v>94.705882352941174</v>
      </c>
      <c r="I40" s="32">
        <v>100.875</v>
      </c>
      <c r="J40" s="32">
        <v>100</v>
      </c>
      <c r="K40" s="32">
        <v>117.91666666666667</v>
      </c>
      <c r="L40" s="32">
        <v>85</v>
      </c>
      <c r="M40" s="32">
        <v>88.372093023255815</v>
      </c>
      <c r="N40" s="32">
        <v>110</v>
      </c>
      <c r="O40" s="32">
        <v>150</v>
      </c>
      <c r="P40" s="32">
        <v>85</v>
      </c>
      <c r="Q40" s="7"/>
    </row>
    <row r="41" spans="1:17" ht="12" x14ac:dyDescent="0.2">
      <c r="A41" s="12" t="s">
        <v>280</v>
      </c>
      <c r="B41" s="16" t="s">
        <v>353</v>
      </c>
      <c r="C41" s="32">
        <v>116.25</v>
      </c>
      <c r="D41" s="32">
        <v>105</v>
      </c>
      <c r="E41" s="32">
        <v>88</v>
      </c>
      <c r="F41" s="32">
        <v>91.479820627802695</v>
      </c>
      <c r="G41" s="32">
        <v>103.66666666666667</v>
      </c>
      <c r="H41" s="32">
        <v>109.65517241379311</v>
      </c>
      <c r="I41" s="32">
        <v>104.13333333333334</v>
      </c>
      <c r="J41" s="32">
        <v>100</v>
      </c>
      <c r="K41" s="32">
        <v>140</v>
      </c>
      <c r="L41" s="32">
        <v>115</v>
      </c>
      <c r="M41" s="32">
        <v>105</v>
      </c>
      <c r="N41" s="32">
        <v>106.25</v>
      </c>
      <c r="O41" s="32">
        <v>110</v>
      </c>
      <c r="P41" s="32">
        <v>75</v>
      </c>
      <c r="Q41" s="7"/>
    </row>
    <row r="42" spans="1:17" ht="12" x14ac:dyDescent="0.2">
      <c r="A42" s="12" t="s">
        <v>21</v>
      </c>
      <c r="B42" s="16" t="s">
        <v>354</v>
      </c>
      <c r="C42" s="32">
        <v>133.33333333333334</v>
      </c>
      <c r="D42" s="32">
        <v>50</v>
      </c>
      <c r="E42" s="32">
        <v>880</v>
      </c>
      <c r="F42" s="32">
        <v>244.8</v>
      </c>
      <c r="G42" s="32">
        <v>638.75</v>
      </c>
      <c r="H42" s="32">
        <v>166</v>
      </c>
      <c r="I42" s="32">
        <v>696.47058823529414</v>
      </c>
      <c r="J42" s="32">
        <v>150</v>
      </c>
      <c r="K42" s="32">
        <v>192</v>
      </c>
      <c r="L42" s="32">
        <v>66.666666666666671</v>
      </c>
      <c r="M42" s="32">
        <v>6.666666666666667</v>
      </c>
      <c r="N42" s="32">
        <v>50</v>
      </c>
      <c r="O42" s="32">
        <v>357.14285714285717</v>
      </c>
      <c r="P42" s="32">
        <v>93.333333333333329</v>
      </c>
      <c r="Q42" s="7"/>
    </row>
    <row r="43" spans="1:17" ht="12" x14ac:dyDescent="0.2">
      <c r="A43" s="12" t="s">
        <v>22</v>
      </c>
      <c r="B43" s="16" t="s">
        <v>355</v>
      </c>
      <c r="C43" s="32">
        <v>140</v>
      </c>
      <c r="D43" s="32">
        <v>23.333333333333332</v>
      </c>
      <c r="E43" s="32">
        <v>166.66666666666666</v>
      </c>
      <c r="F43" s="32">
        <v>290</v>
      </c>
      <c r="G43" s="32">
        <v>308.33333333333331</v>
      </c>
      <c r="H43" s="32">
        <v>38.611111111111114</v>
      </c>
      <c r="I43" s="32">
        <v>36.25</v>
      </c>
      <c r="J43" s="32">
        <v>56.666666666666664</v>
      </c>
      <c r="K43" s="32">
        <v>126.66666666666667</v>
      </c>
      <c r="L43" s="32">
        <v>108.33333333333333</v>
      </c>
      <c r="M43" s="32">
        <v>36.666666666666664</v>
      </c>
      <c r="N43" s="32">
        <v>150</v>
      </c>
      <c r="O43" s="32">
        <v>66.666666666666671</v>
      </c>
      <c r="P43" s="32">
        <v>80</v>
      </c>
      <c r="Q43" s="7"/>
    </row>
    <row r="44" spans="1:17" ht="12" x14ac:dyDescent="0.2">
      <c r="A44" s="12" t="s">
        <v>22</v>
      </c>
      <c r="B44" s="16" t="s">
        <v>356</v>
      </c>
      <c r="C44" s="32"/>
      <c r="D44" s="32">
        <v>225</v>
      </c>
      <c r="E44" s="32">
        <v>50</v>
      </c>
      <c r="F44" s="32">
        <v>83.333333333333329</v>
      </c>
      <c r="G44" s="32">
        <v>132.5</v>
      </c>
      <c r="H44" s="32">
        <v>98.333333333333329</v>
      </c>
      <c r="I44" s="32">
        <v>71.666666666666671</v>
      </c>
      <c r="J44" s="32">
        <v>91.666666666666671</v>
      </c>
      <c r="K44" s="32">
        <v>197.29729729729729</v>
      </c>
      <c r="L44" s="32">
        <v>41.666666666666664</v>
      </c>
      <c r="M44" s="32">
        <v>375</v>
      </c>
      <c r="N44" s="32">
        <v>83.333333333333329</v>
      </c>
      <c r="O44" s="32">
        <v>83.333333333333329</v>
      </c>
      <c r="P44" s="32">
        <v>83.333333333333329</v>
      </c>
      <c r="Q44" s="7"/>
    </row>
    <row r="45" spans="1:17" ht="12" x14ac:dyDescent="0.2">
      <c r="A45" s="12" t="s">
        <v>22</v>
      </c>
      <c r="B45" s="16" t="s">
        <v>357</v>
      </c>
      <c r="C45" s="32"/>
      <c r="D45" s="32">
        <v>76.666666666666671</v>
      </c>
      <c r="E45" s="32">
        <v>50</v>
      </c>
      <c r="F45" s="32">
        <v>53.333333333333336</v>
      </c>
      <c r="G45" s="32">
        <v>73.333333333333329</v>
      </c>
      <c r="H45" s="32">
        <v>60</v>
      </c>
      <c r="I45" s="32">
        <v>75</v>
      </c>
      <c r="J45" s="32">
        <v>83.333333333333329</v>
      </c>
      <c r="K45" s="32">
        <v>88.888888888888886</v>
      </c>
      <c r="L45" s="32">
        <v>100</v>
      </c>
      <c r="M45" s="32">
        <v>76.666666666666671</v>
      </c>
      <c r="N45" s="32">
        <v>83.333333333333329</v>
      </c>
      <c r="O45" s="32">
        <v>83.333333333333329</v>
      </c>
      <c r="P45" s="32">
        <v>83.333333333333329</v>
      </c>
      <c r="Q45" s="7"/>
    </row>
    <row r="46" spans="1:17" ht="12" x14ac:dyDescent="0.2">
      <c r="A46" s="12" t="s">
        <v>23</v>
      </c>
      <c r="B46" s="16" t="s">
        <v>358</v>
      </c>
      <c r="C46" s="32">
        <v>45</v>
      </c>
      <c r="D46" s="32">
        <v>93.333333333333329</v>
      </c>
      <c r="E46" s="32">
        <v>150</v>
      </c>
      <c r="F46" s="32">
        <v>117.14285714285714</v>
      </c>
      <c r="G46" s="32">
        <v>220</v>
      </c>
      <c r="H46" s="32">
        <v>136.28571428571428</v>
      </c>
      <c r="I46" s="32">
        <v>250</v>
      </c>
      <c r="J46" s="32">
        <v>100</v>
      </c>
      <c r="K46" s="32">
        <v>124</v>
      </c>
      <c r="L46" s="32">
        <v>77.5</v>
      </c>
      <c r="M46" s="32">
        <v>83.333333333333329</v>
      </c>
      <c r="N46" s="32">
        <v>50</v>
      </c>
      <c r="O46" s="32">
        <v>50</v>
      </c>
      <c r="P46" s="32">
        <v>1150</v>
      </c>
      <c r="Q46" s="7">
        <v>100</v>
      </c>
    </row>
    <row r="47" spans="1:17" x14ac:dyDescent="0.2">
      <c r="A47" s="33" t="s">
        <v>313</v>
      </c>
    </row>
    <row r="48" spans="1:17" x14ac:dyDescent="0.2">
      <c r="A48" s="40" t="s">
        <v>314</v>
      </c>
    </row>
    <row r="49" spans="1:1" x14ac:dyDescent="0.2">
      <c r="A49" s="11" t="s">
        <v>257</v>
      </c>
    </row>
  </sheetData>
  <mergeCells count="1">
    <mergeCell ref="A1:Q1"/>
  </mergeCells>
  <conditionalFormatting sqref="C3:Q46">
    <cfRule type="cellIs" dxfId="111" priority="1" stopIfTrue="1" operator="greaterThanOrEqual">
      <formula>100</formula>
    </cfRule>
    <cfRule type="cellIs" dxfId="110" priority="2" stopIfTrue="1" operator="lessThan">
      <formula>100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ColWidth="0" defaultRowHeight="12.75" zeroHeight="1" x14ac:dyDescent="0.2"/>
  <cols>
    <col min="1" max="1" width="56.42578125" bestFit="1" customWidth="1"/>
    <col min="2" max="2" width="14.140625" bestFit="1" customWidth="1"/>
    <col min="3" max="3" width="13.7109375" customWidth="1"/>
    <col min="4" max="4" width="12.42578125" customWidth="1"/>
  </cols>
  <sheetData>
    <row r="1" spans="1:4" ht="15.75" x14ac:dyDescent="0.25">
      <c r="A1" s="44" t="s">
        <v>841</v>
      </c>
      <c r="B1" s="44"/>
      <c r="C1" s="44"/>
      <c r="D1" s="44"/>
    </row>
    <row r="2" spans="1:4" ht="63.75" x14ac:dyDescent="0.2">
      <c r="A2" s="27" t="s">
        <v>113</v>
      </c>
      <c r="B2" s="27" t="s">
        <v>94</v>
      </c>
      <c r="C2" s="22" t="s">
        <v>845</v>
      </c>
      <c r="D2" s="22" t="s">
        <v>854</v>
      </c>
    </row>
    <row r="3" spans="1:4" x14ac:dyDescent="0.2">
      <c r="A3" s="27" t="s">
        <v>54</v>
      </c>
      <c r="B3" s="16" t="s">
        <v>840</v>
      </c>
      <c r="C3" s="7">
        <v>0</v>
      </c>
      <c r="D3" s="7">
        <v>0</v>
      </c>
    </row>
    <row r="4" spans="1:4" x14ac:dyDescent="0.2">
      <c r="A4" s="33" t="s">
        <v>313</v>
      </c>
    </row>
    <row r="5" spans="1:4" x14ac:dyDescent="0.2">
      <c r="A5" s="40" t="s">
        <v>314</v>
      </c>
    </row>
    <row r="6" spans="1:4" x14ac:dyDescent="0.2">
      <c r="A6" s="11" t="s">
        <v>257</v>
      </c>
    </row>
  </sheetData>
  <mergeCells count="1">
    <mergeCell ref="A1:D1"/>
  </mergeCells>
  <conditionalFormatting sqref="C3:D3">
    <cfRule type="cellIs" dxfId="31" priority="1" stopIfTrue="1" operator="greaterThanOrEqual">
      <formula>100</formula>
    </cfRule>
    <cfRule type="cellIs" dxfId="30" priority="2" stopIfTrue="1" operator="lessThan">
      <formula>100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ColWidth="0" defaultRowHeight="12.75" zeroHeight="1" x14ac:dyDescent="0.2"/>
  <cols>
    <col min="1" max="1" width="67.85546875" bestFit="1" customWidth="1"/>
    <col min="2" max="2" width="10.85546875" bestFit="1" customWidth="1"/>
    <col min="3" max="3" width="13.28515625" customWidth="1"/>
    <col min="4" max="4" width="11.28515625" customWidth="1"/>
    <col min="5" max="5" width="10.28515625" customWidth="1"/>
    <col min="6" max="6" width="11.85546875" customWidth="1"/>
    <col min="7" max="7" width="12.7109375" customWidth="1"/>
    <col min="8" max="8" width="10" customWidth="1"/>
    <col min="9" max="9" width="11.28515625" customWidth="1"/>
  </cols>
  <sheetData>
    <row r="1" spans="1:9" ht="15.75" x14ac:dyDescent="0.25">
      <c r="A1" s="43" t="s">
        <v>842</v>
      </c>
      <c r="B1" s="43"/>
      <c r="C1" s="43"/>
      <c r="D1" s="43"/>
      <c r="E1" s="43"/>
      <c r="F1" s="43"/>
      <c r="G1" s="43"/>
      <c r="H1" s="43"/>
      <c r="I1" s="43"/>
    </row>
    <row r="2" spans="1:9" ht="114.75" x14ac:dyDescent="0.2">
      <c r="A2" s="27" t="s">
        <v>113</v>
      </c>
      <c r="B2" s="27" t="s">
        <v>94</v>
      </c>
      <c r="C2" s="22" t="s">
        <v>846</v>
      </c>
      <c r="D2" s="22" t="s">
        <v>847</v>
      </c>
      <c r="E2" s="22" t="s">
        <v>848</v>
      </c>
      <c r="F2" s="22" t="s">
        <v>849</v>
      </c>
      <c r="G2" s="22" t="s">
        <v>850</v>
      </c>
      <c r="H2" s="22" t="s">
        <v>851</v>
      </c>
      <c r="I2" s="22" t="s">
        <v>852</v>
      </c>
    </row>
    <row r="3" spans="1:9" x14ac:dyDescent="0.2">
      <c r="A3" s="27" t="s">
        <v>26</v>
      </c>
      <c r="B3" s="16" t="s">
        <v>843</v>
      </c>
      <c r="C3" s="32">
        <v>0</v>
      </c>
      <c r="D3" s="32">
        <v>113.04347826086956</v>
      </c>
      <c r="E3" s="32">
        <v>0</v>
      </c>
      <c r="F3" s="32">
        <v>0</v>
      </c>
      <c r="G3" s="32">
        <v>0</v>
      </c>
      <c r="H3" s="32">
        <v>112</v>
      </c>
      <c r="I3" s="32">
        <v>280</v>
      </c>
    </row>
    <row r="4" spans="1:9" x14ac:dyDescent="0.2">
      <c r="A4" s="33" t="s">
        <v>313</v>
      </c>
      <c r="B4" s="6"/>
      <c r="C4" s="3"/>
      <c r="D4" s="3"/>
      <c r="E4" s="3"/>
      <c r="F4" s="3"/>
      <c r="G4" s="3"/>
      <c r="H4" s="3"/>
      <c r="I4" s="3"/>
    </row>
    <row r="5" spans="1:9" x14ac:dyDescent="0.2">
      <c r="A5" s="40" t="s">
        <v>314</v>
      </c>
      <c r="B5" s="6"/>
      <c r="C5" s="3"/>
      <c r="D5" s="3"/>
      <c r="E5" s="3"/>
      <c r="F5" s="3"/>
      <c r="G5" s="3"/>
      <c r="H5" s="3"/>
      <c r="I5" s="3"/>
    </row>
    <row r="6" spans="1:9" x14ac:dyDescent="0.2">
      <c r="A6" s="11" t="s">
        <v>257</v>
      </c>
      <c r="B6" s="6"/>
      <c r="C6" s="3"/>
      <c r="D6" s="3"/>
      <c r="E6" s="3"/>
      <c r="F6" s="3"/>
      <c r="G6" s="3"/>
      <c r="H6" s="3"/>
      <c r="I6" s="3"/>
    </row>
  </sheetData>
  <mergeCells count="1">
    <mergeCell ref="A1:I1"/>
  </mergeCells>
  <conditionalFormatting sqref="C3:I3">
    <cfRule type="cellIs" dxfId="29" priority="3" stopIfTrue="1" operator="greaterThanOrEqual">
      <formula>100</formula>
    </cfRule>
    <cfRule type="cellIs" dxfId="28" priority="4" stopIfTrue="1" operator="lessThan">
      <formula>100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ColWidth="0" defaultRowHeight="11.25" zeroHeight="1" x14ac:dyDescent="0.2"/>
  <cols>
    <col min="1" max="1" width="68.140625" style="6" bestFit="1" customWidth="1"/>
    <col min="2" max="2" width="14.140625" style="6" bestFit="1" customWidth="1"/>
    <col min="3" max="3" width="13.42578125" style="2" customWidth="1"/>
    <col min="4" max="4" width="12.7109375" style="2" customWidth="1"/>
    <col min="5" max="16384" width="0" style="1" hidden="1"/>
  </cols>
  <sheetData>
    <row r="1" spans="1:4" ht="15.75" x14ac:dyDescent="0.25">
      <c r="A1" s="44" t="s">
        <v>285</v>
      </c>
      <c r="B1" s="44"/>
      <c r="C1" s="44"/>
      <c r="D1" s="44"/>
    </row>
    <row r="2" spans="1:4" ht="127.5" x14ac:dyDescent="0.2">
      <c r="A2" s="27" t="s">
        <v>113</v>
      </c>
      <c r="B2" s="27" t="s">
        <v>94</v>
      </c>
      <c r="C2" s="26" t="s">
        <v>284</v>
      </c>
      <c r="D2" s="26" t="s">
        <v>283</v>
      </c>
    </row>
    <row r="3" spans="1:4" ht="12" x14ac:dyDescent="0.2">
      <c r="A3" s="27" t="s">
        <v>26</v>
      </c>
      <c r="B3" s="27" t="s">
        <v>798</v>
      </c>
      <c r="C3" s="37">
        <v>433.33333333333331</v>
      </c>
      <c r="D3" s="34">
        <v>883.33333333333337</v>
      </c>
    </row>
    <row r="4" spans="1:4" x14ac:dyDescent="0.2">
      <c r="A4" s="33" t="s">
        <v>313</v>
      </c>
    </row>
    <row r="5" spans="1:4" x14ac:dyDescent="0.2">
      <c r="A5" s="40" t="s">
        <v>314</v>
      </c>
    </row>
    <row r="6" spans="1:4" x14ac:dyDescent="0.2">
      <c r="A6" s="11" t="s">
        <v>257</v>
      </c>
    </row>
  </sheetData>
  <mergeCells count="1">
    <mergeCell ref="A1:D1"/>
  </mergeCells>
  <conditionalFormatting sqref="C3:D3">
    <cfRule type="cellIs" dxfId="27" priority="3" stopIfTrue="1" operator="greaterThanOrEqual">
      <formula>100</formula>
    </cfRule>
    <cfRule type="cellIs" dxfId="26" priority="4" stopIfTrue="1" operator="lessThan">
      <formula>100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>
      <selection sqref="A1:K1"/>
    </sheetView>
  </sheetViews>
  <sheetFormatPr defaultColWidth="0" defaultRowHeight="11.25" zeroHeight="1" x14ac:dyDescent="0.2"/>
  <cols>
    <col min="1" max="1" width="71.42578125" style="6" bestFit="1" customWidth="1"/>
    <col min="2" max="2" width="14.140625" style="6" bestFit="1" customWidth="1"/>
    <col min="3" max="3" width="13.85546875" style="1" customWidth="1"/>
    <col min="4" max="4" width="12.8554687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7109375" style="1" customWidth="1"/>
    <col min="9" max="9" width="12.7109375" style="1" customWidth="1"/>
    <col min="10" max="10" width="12" style="1" bestFit="1" customWidth="1"/>
    <col min="11" max="11" width="17.42578125" style="1" customWidth="1"/>
    <col min="12" max="16384" width="0" style="1" hidden="1"/>
  </cols>
  <sheetData>
    <row r="1" spans="1:11" ht="15.75" x14ac:dyDescent="0.25">
      <c r="A1" s="44" t="s">
        <v>298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3" x14ac:dyDescent="0.2">
      <c r="A2" s="27" t="s">
        <v>113</v>
      </c>
      <c r="B2" s="27" t="s">
        <v>94</v>
      </c>
      <c r="C2" s="22" t="s">
        <v>299</v>
      </c>
      <c r="D2" s="22" t="s">
        <v>311</v>
      </c>
      <c r="E2" s="22" t="s">
        <v>300</v>
      </c>
      <c r="F2" s="22" t="s">
        <v>301</v>
      </c>
      <c r="G2" s="22" t="s">
        <v>302</v>
      </c>
      <c r="H2" s="22" t="s">
        <v>303</v>
      </c>
      <c r="I2" s="22" t="s">
        <v>304</v>
      </c>
      <c r="J2" s="24" t="s">
        <v>305</v>
      </c>
      <c r="K2" s="24" t="s">
        <v>306</v>
      </c>
    </row>
    <row r="3" spans="1:11" ht="12" x14ac:dyDescent="0.2">
      <c r="A3" s="27" t="s">
        <v>2</v>
      </c>
      <c r="B3" s="16" t="s">
        <v>807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</row>
    <row r="4" spans="1:11" ht="12" x14ac:dyDescent="0.2">
      <c r="A4" s="27" t="s">
        <v>26</v>
      </c>
      <c r="B4" s="16" t="s">
        <v>808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12" x14ac:dyDescent="0.2">
      <c r="A5" s="27" t="s">
        <v>61</v>
      </c>
      <c r="B5" s="16" t="s">
        <v>809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2" x14ac:dyDescent="0.2">
      <c r="A6" s="27" t="s">
        <v>7</v>
      </c>
      <c r="B6" s="16" t="s">
        <v>810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2" x14ac:dyDescent="0.2">
      <c r="A7" s="27" t="s">
        <v>50</v>
      </c>
      <c r="B7" s="16" t="s">
        <v>811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" x14ac:dyDescent="0.2">
      <c r="A8" s="27" t="s">
        <v>28</v>
      </c>
      <c r="B8" s="16" t="s">
        <v>812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" x14ac:dyDescent="0.2">
      <c r="A9" s="27" t="s">
        <v>29</v>
      </c>
      <c r="B9" s="16" t="s">
        <v>813</v>
      </c>
      <c r="C9" s="7">
        <v>0</v>
      </c>
      <c r="D9" s="7">
        <v>0</v>
      </c>
      <c r="E9" s="7">
        <v>0</v>
      </c>
      <c r="F9" s="7">
        <v>0</v>
      </c>
      <c r="G9" s="7"/>
      <c r="H9" s="7"/>
      <c r="I9" s="7">
        <v>0</v>
      </c>
      <c r="J9" s="7">
        <v>0</v>
      </c>
      <c r="K9" s="7">
        <v>0</v>
      </c>
    </row>
    <row r="10" spans="1:11" ht="12" x14ac:dyDescent="0.2">
      <c r="A10" s="27" t="s">
        <v>39</v>
      </c>
      <c r="B10" s="16" t="s">
        <v>814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" x14ac:dyDescent="0.2">
      <c r="A11" s="27" t="s">
        <v>71</v>
      </c>
      <c r="B11" s="16" t="s">
        <v>815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 x14ac:dyDescent="0.2">
      <c r="A12" s="27" t="s">
        <v>40</v>
      </c>
      <c r="B12" s="16" t="s">
        <v>816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x14ac:dyDescent="0.2">
      <c r="A13" s="27" t="s">
        <v>53</v>
      </c>
      <c r="B13" s="16" t="s">
        <v>817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" x14ac:dyDescent="0.2">
      <c r="A14" s="27" t="s">
        <v>268</v>
      </c>
      <c r="B14" s="16" t="s">
        <v>818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 x14ac:dyDescent="0.2">
      <c r="A15" s="27" t="s">
        <v>55</v>
      </c>
      <c r="B15" s="16" t="s">
        <v>819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">
      <c r="A16" s="33" t="s">
        <v>313</v>
      </c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40" t="s">
        <v>314</v>
      </c>
      <c r="C17" s="3"/>
      <c r="D17" s="3"/>
      <c r="E17" s="3"/>
      <c r="F17" s="3"/>
      <c r="G17" s="3"/>
      <c r="H17" s="3"/>
      <c r="I17" s="3"/>
      <c r="J17" s="3"/>
    </row>
    <row r="18" spans="1:10" x14ac:dyDescent="0.2">
      <c r="A18" s="11" t="s">
        <v>257</v>
      </c>
      <c r="C18" s="3"/>
      <c r="D18" s="3"/>
      <c r="E18" s="3"/>
      <c r="F18" s="3"/>
      <c r="G18" s="3"/>
      <c r="H18" s="3"/>
      <c r="I18" s="3"/>
      <c r="J18" s="3"/>
    </row>
    <row r="19" spans="1:10" hidden="1" x14ac:dyDescent="0.2">
      <c r="C19" s="3"/>
      <c r="D19" s="3"/>
      <c r="E19" s="3"/>
      <c r="F19" s="3"/>
      <c r="G19" s="3"/>
      <c r="H19" s="3"/>
      <c r="I19" s="3"/>
      <c r="J19" s="3"/>
    </row>
    <row r="20" spans="1:10" hidden="1" x14ac:dyDescent="0.2">
      <c r="C20" s="3"/>
      <c r="D20" s="3"/>
      <c r="E20" s="3"/>
      <c r="F20" s="3"/>
      <c r="G20" s="3"/>
      <c r="H20" s="3"/>
      <c r="I20" s="3"/>
      <c r="J20" s="3"/>
    </row>
    <row r="21" spans="1:10" hidden="1" x14ac:dyDescent="0.2">
      <c r="C21" s="3"/>
      <c r="D21" s="3"/>
      <c r="E21" s="3"/>
      <c r="F21" s="3"/>
      <c r="G21" s="3"/>
      <c r="H21" s="3"/>
      <c r="I21" s="3"/>
      <c r="J21" s="3"/>
    </row>
    <row r="22" spans="1:10" hidden="1" x14ac:dyDescent="0.2">
      <c r="C22" s="3"/>
      <c r="D22" s="3"/>
      <c r="E22" s="3"/>
      <c r="F22" s="3"/>
      <c r="G22" s="3"/>
      <c r="H22" s="3"/>
      <c r="I22" s="3"/>
      <c r="J22" s="3"/>
    </row>
    <row r="23" spans="1:10" hidden="1" x14ac:dyDescent="0.2">
      <c r="C23" s="3"/>
      <c r="D23" s="3"/>
      <c r="E23" s="3"/>
      <c r="F23" s="3"/>
      <c r="G23" s="3"/>
      <c r="H23" s="3"/>
      <c r="I23" s="3"/>
      <c r="J23" s="3"/>
    </row>
    <row r="24" spans="1:10" hidden="1" x14ac:dyDescent="0.2">
      <c r="C24" s="3"/>
      <c r="D24" s="3"/>
      <c r="E24" s="3"/>
      <c r="F24" s="3"/>
      <c r="G24" s="3"/>
      <c r="H24" s="3"/>
      <c r="I24" s="3"/>
      <c r="J24" s="3"/>
    </row>
    <row r="25" spans="1:10" hidden="1" x14ac:dyDescent="0.2">
      <c r="C25" s="3"/>
      <c r="D25" s="3"/>
      <c r="E25" s="3"/>
      <c r="F25" s="3"/>
      <c r="G25" s="3"/>
      <c r="H25" s="3"/>
      <c r="I25" s="3"/>
      <c r="J25" s="3"/>
    </row>
    <row r="26" spans="1:10" hidden="1" x14ac:dyDescent="0.2">
      <c r="C26" s="3"/>
      <c r="D26" s="3"/>
      <c r="E26" s="3"/>
      <c r="F26" s="3"/>
      <c r="G26" s="3"/>
      <c r="H26" s="3"/>
      <c r="I26" s="3"/>
      <c r="J26" s="3"/>
    </row>
    <row r="27" spans="1:10" hidden="1" x14ac:dyDescent="0.2">
      <c r="C27" s="3"/>
      <c r="D27" s="3"/>
      <c r="E27" s="3"/>
      <c r="F27" s="3"/>
      <c r="G27" s="3"/>
      <c r="H27" s="3"/>
      <c r="I27" s="3"/>
      <c r="J27" s="3"/>
    </row>
    <row r="28" spans="1:10" hidden="1" x14ac:dyDescent="0.2">
      <c r="C28" s="3"/>
      <c r="D28" s="3"/>
      <c r="E28" s="3"/>
      <c r="F28" s="3"/>
      <c r="G28" s="3"/>
      <c r="H28" s="3"/>
      <c r="I28" s="3"/>
      <c r="J28" s="3"/>
    </row>
    <row r="29" spans="1:10" hidden="1" x14ac:dyDescent="0.2">
      <c r="C29" s="3"/>
      <c r="D29" s="3"/>
      <c r="E29" s="3"/>
      <c r="F29" s="3"/>
      <c r="G29" s="3"/>
      <c r="H29" s="3"/>
      <c r="I29" s="3"/>
      <c r="J29" s="3"/>
    </row>
    <row r="30" spans="1:10" hidden="1" x14ac:dyDescent="0.2">
      <c r="C30" s="3"/>
      <c r="D30" s="3"/>
      <c r="E30" s="3"/>
      <c r="F30" s="3"/>
      <c r="G30" s="3"/>
      <c r="H30" s="3"/>
      <c r="I30" s="3"/>
      <c r="J30" s="3"/>
    </row>
    <row r="31" spans="1:10" hidden="1" x14ac:dyDescent="0.2">
      <c r="C31" s="3"/>
      <c r="D31" s="3"/>
      <c r="E31" s="3"/>
      <c r="F31" s="3"/>
      <c r="G31" s="3"/>
      <c r="H31" s="3"/>
      <c r="I31" s="3"/>
      <c r="J31" s="3"/>
    </row>
    <row r="32" spans="1:10" hidden="1" x14ac:dyDescent="0.2">
      <c r="C32" s="3"/>
      <c r="D32" s="3"/>
      <c r="E32" s="3"/>
      <c r="F32" s="3"/>
      <c r="G32" s="3"/>
      <c r="H32" s="3"/>
      <c r="I32" s="3"/>
      <c r="J32" s="3"/>
    </row>
    <row r="33" spans="3:10" hidden="1" x14ac:dyDescent="0.2">
      <c r="C33" s="3"/>
      <c r="D33" s="3"/>
      <c r="E33" s="3"/>
      <c r="F33" s="3"/>
      <c r="G33" s="3"/>
      <c r="H33" s="3"/>
      <c r="I33" s="3"/>
      <c r="J33" s="3"/>
    </row>
    <row r="34" spans="3:10" hidden="1" x14ac:dyDescent="0.2">
      <c r="C34" s="3"/>
      <c r="D34" s="3"/>
      <c r="E34" s="3"/>
      <c r="F34" s="3"/>
      <c r="G34" s="3"/>
      <c r="H34" s="3"/>
      <c r="I34" s="3"/>
      <c r="J34" s="3"/>
    </row>
    <row r="35" spans="3:10" hidden="1" x14ac:dyDescent="0.2">
      <c r="C35" s="3"/>
      <c r="D35" s="3"/>
      <c r="E35" s="3"/>
      <c r="F35" s="3"/>
      <c r="G35" s="3"/>
      <c r="H35" s="3"/>
      <c r="I35" s="3"/>
      <c r="J35" s="3"/>
    </row>
    <row r="36" spans="3:10" hidden="1" x14ac:dyDescent="0.2">
      <c r="C36" s="3"/>
      <c r="D36" s="3"/>
      <c r="E36" s="3"/>
      <c r="F36" s="3"/>
      <c r="G36" s="3"/>
      <c r="H36" s="3"/>
      <c r="I36" s="3"/>
      <c r="J36" s="3"/>
    </row>
    <row r="37" spans="3:10" hidden="1" x14ac:dyDescent="0.2">
      <c r="C37" s="3"/>
      <c r="D37" s="3"/>
      <c r="E37" s="3"/>
      <c r="F37" s="3"/>
      <c r="G37" s="3"/>
      <c r="H37" s="3"/>
      <c r="I37" s="3"/>
      <c r="J37" s="3"/>
    </row>
    <row r="38" spans="3:10" hidden="1" x14ac:dyDescent="0.2">
      <c r="C38" s="3"/>
      <c r="D38" s="3"/>
      <c r="E38" s="3"/>
      <c r="F38" s="3"/>
      <c r="G38" s="3"/>
      <c r="H38" s="3"/>
      <c r="I38" s="3"/>
      <c r="J38" s="3"/>
    </row>
    <row r="39" spans="3:10" hidden="1" x14ac:dyDescent="0.2">
      <c r="C39" s="3"/>
      <c r="D39" s="3"/>
      <c r="E39" s="3"/>
      <c r="F39" s="3"/>
      <c r="G39" s="3"/>
      <c r="H39" s="3"/>
      <c r="I39" s="3"/>
      <c r="J39" s="3"/>
    </row>
    <row r="40" spans="3:10" hidden="1" x14ac:dyDescent="0.2">
      <c r="C40" s="3"/>
      <c r="D40" s="3"/>
      <c r="E40" s="3"/>
      <c r="F40" s="3"/>
      <c r="G40" s="3"/>
      <c r="H40" s="3"/>
      <c r="I40" s="3"/>
      <c r="J40" s="3"/>
    </row>
    <row r="41" spans="3:10" hidden="1" x14ac:dyDescent="0.2">
      <c r="C41" s="3"/>
      <c r="D41" s="3"/>
      <c r="E41" s="3"/>
      <c r="F41" s="3"/>
      <c r="G41" s="3"/>
      <c r="H41" s="3"/>
      <c r="I41" s="3"/>
      <c r="J41" s="3"/>
    </row>
    <row r="42" spans="3:10" hidden="1" x14ac:dyDescent="0.2">
      <c r="C42" s="3"/>
      <c r="D42" s="3"/>
      <c r="E42" s="3"/>
      <c r="F42" s="3"/>
      <c r="G42" s="3"/>
      <c r="H42" s="3"/>
      <c r="I42" s="3"/>
      <c r="J42" s="3"/>
    </row>
    <row r="43" spans="3:10" hidden="1" x14ac:dyDescent="0.2">
      <c r="C43" s="3"/>
      <c r="D43" s="3"/>
      <c r="E43" s="3"/>
      <c r="F43" s="3"/>
      <c r="G43" s="3"/>
      <c r="H43" s="3"/>
      <c r="I43" s="3"/>
      <c r="J43" s="3"/>
    </row>
    <row r="44" spans="3:10" hidden="1" x14ac:dyDescent="0.2">
      <c r="C44" s="3"/>
      <c r="D44" s="3"/>
      <c r="E44" s="3"/>
      <c r="F44" s="3"/>
      <c r="G44" s="3"/>
      <c r="H44" s="3"/>
      <c r="I44" s="3"/>
      <c r="J44" s="3"/>
    </row>
    <row r="45" spans="3:10" hidden="1" x14ac:dyDescent="0.2">
      <c r="C45" s="3"/>
      <c r="D45" s="3"/>
      <c r="E45" s="3"/>
      <c r="F45" s="3"/>
      <c r="G45" s="3"/>
      <c r="H45" s="3"/>
      <c r="I45" s="3"/>
      <c r="J45" s="3"/>
    </row>
    <row r="46" spans="3:10" hidden="1" x14ac:dyDescent="0.2">
      <c r="C46" s="3"/>
      <c r="D46" s="3"/>
      <c r="E46" s="3"/>
      <c r="F46" s="3"/>
      <c r="G46" s="3"/>
      <c r="H46" s="3"/>
      <c r="I46" s="3"/>
      <c r="J46" s="3"/>
    </row>
    <row r="47" spans="3:10" hidden="1" x14ac:dyDescent="0.2">
      <c r="C47" s="3"/>
      <c r="D47" s="3"/>
      <c r="E47" s="3"/>
      <c r="F47" s="3"/>
      <c r="G47" s="3"/>
      <c r="H47" s="3"/>
      <c r="I47" s="3"/>
      <c r="J47" s="3"/>
    </row>
    <row r="48" spans="3:10" hidden="1" x14ac:dyDescent="0.2">
      <c r="C48" s="3"/>
      <c r="D48" s="3"/>
      <c r="E48" s="3"/>
      <c r="F48" s="3"/>
      <c r="G48" s="3"/>
      <c r="H48" s="3"/>
      <c r="I48" s="3"/>
      <c r="J48" s="3"/>
    </row>
    <row r="49" spans="3:10" hidden="1" x14ac:dyDescent="0.2">
      <c r="C49" s="3"/>
      <c r="D49" s="3"/>
      <c r="E49" s="3"/>
      <c r="F49" s="3"/>
      <c r="G49" s="3"/>
      <c r="H49" s="3"/>
      <c r="I49" s="3"/>
      <c r="J49" s="3"/>
    </row>
    <row r="50" spans="3:10" hidden="1" x14ac:dyDescent="0.2">
      <c r="C50" s="3"/>
      <c r="D50" s="3"/>
      <c r="E50" s="3"/>
      <c r="F50" s="3"/>
      <c r="G50" s="3"/>
      <c r="H50" s="3"/>
      <c r="I50" s="3"/>
      <c r="J50" s="3"/>
    </row>
    <row r="51" spans="3:10" hidden="1" x14ac:dyDescent="0.2">
      <c r="C51" s="3"/>
      <c r="D51" s="3"/>
      <c r="E51" s="3"/>
      <c r="F51" s="3"/>
      <c r="G51" s="3"/>
      <c r="H51" s="3"/>
      <c r="I51" s="3"/>
      <c r="J51" s="3"/>
    </row>
    <row r="52" spans="3:10" hidden="1" x14ac:dyDescent="0.2">
      <c r="C52" s="3"/>
      <c r="D52" s="3"/>
      <c r="E52" s="3"/>
      <c r="F52" s="3"/>
      <c r="G52" s="3"/>
      <c r="H52" s="3"/>
      <c r="I52" s="3"/>
      <c r="J52" s="3"/>
    </row>
    <row r="53" spans="3:10" hidden="1" x14ac:dyDescent="0.2">
      <c r="C53" s="3"/>
      <c r="D53" s="3"/>
      <c r="E53" s="3"/>
      <c r="F53" s="3"/>
      <c r="G53" s="3"/>
      <c r="H53" s="3"/>
      <c r="I53" s="3"/>
      <c r="J53" s="3"/>
    </row>
    <row r="54" spans="3:10" hidden="1" x14ac:dyDescent="0.2">
      <c r="C54" s="3"/>
      <c r="D54" s="3"/>
      <c r="E54" s="3"/>
      <c r="F54" s="3"/>
      <c r="G54" s="3"/>
      <c r="H54" s="3"/>
      <c r="I54" s="3"/>
      <c r="J54" s="3"/>
    </row>
    <row r="55" spans="3:10" hidden="1" x14ac:dyDescent="0.2">
      <c r="C55" s="3"/>
      <c r="D55" s="3"/>
      <c r="E55" s="3"/>
      <c r="F55" s="3"/>
      <c r="G55" s="3"/>
      <c r="H55" s="3"/>
      <c r="I55" s="3"/>
      <c r="J55" s="3"/>
    </row>
    <row r="56" spans="3:10" hidden="1" x14ac:dyDescent="0.2">
      <c r="C56" s="3"/>
      <c r="D56" s="3"/>
      <c r="E56" s="3"/>
      <c r="F56" s="3"/>
      <c r="G56" s="3"/>
      <c r="H56" s="3"/>
      <c r="I56" s="3"/>
      <c r="J56" s="3"/>
    </row>
    <row r="57" spans="3:10" hidden="1" x14ac:dyDescent="0.2">
      <c r="C57" s="3"/>
      <c r="D57" s="3"/>
      <c r="E57" s="3"/>
      <c r="F57" s="3"/>
      <c r="G57" s="3"/>
      <c r="H57" s="3"/>
      <c r="I57" s="3"/>
      <c r="J57" s="3"/>
    </row>
    <row r="58" spans="3:10" hidden="1" x14ac:dyDescent="0.2">
      <c r="C58" s="3"/>
      <c r="D58" s="3"/>
      <c r="E58" s="3"/>
      <c r="F58" s="3"/>
      <c r="G58" s="3"/>
      <c r="H58" s="3"/>
      <c r="I58" s="3"/>
      <c r="J58" s="3"/>
    </row>
    <row r="59" spans="3:10" hidden="1" x14ac:dyDescent="0.2">
      <c r="C59" s="3"/>
      <c r="D59" s="3"/>
      <c r="E59" s="3"/>
      <c r="F59" s="3"/>
      <c r="G59" s="3"/>
      <c r="H59" s="3"/>
      <c r="I59" s="3"/>
      <c r="J59" s="3"/>
    </row>
    <row r="60" spans="3:10" hidden="1" x14ac:dyDescent="0.2">
      <c r="C60" s="3"/>
      <c r="D60" s="3"/>
      <c r="E60" s="3"/>
      <c r="F60" s="3"/>
      <c r="G60" s="3"/>
      <c r="H60" s="3"/>
      <c r="I60" s="3"/>
      <c r="J60" s="3"/>
    </row>
    <row r="61" spans="3:10" hidden="1" x14ac:dyDescent="0.2">
      <c r="C61" s="3"/>
      <c r="D61" s="3"/>
      <c r="E61" s="3"/>
      <c r="F61" s="3"/>
      <c r="G61" s="3"/>
      <c r="H61" s="3"/>
      <c r="I61" s="3"/>
      <c r="J61" s="3"/>
    </row>
    <row r="62" spans="3:10" hidden="1" x14ac:dyDescent="0.2">
      <c r="C62" s="3"/>
      <c r="D62" s="3"/>
      <c r="E62" s="3"/>
      <c r="F62" s="3"/>
      <c r="G62" s="3"/>
      <c r="H62" s="3"/>
      <c r="I62" s="3"/>
      <c r="J62" s="3"/>
    </row>
    <row r="63" spans="3:10" hidden="1" x14ac:dyDescent="0.2">
      <c r="C63" s="3"/>
      <c r="D63" s="3"/>
      <c r="E63" s="3"/>
      <c r="F63" s="3"/>
      <c r="G63" s="3"/>
      <c r="H63" s="3"/>
      <c r="I63" s="3"/>
      <c r="J63" s="3"/>
    </row>
    <row r="64" spans="3:10" hidden="1" x14ac:dyDescent="0.2">
      <c r="C64" s="3"/>
      <c r="D64" s="3"/>
      <c r="E64" s="3"/>
      <c r="F64" s="3"/>
      <c r="G64" s="3"/>
      <c r="H64" s="3"/>
      <c r="I64" s="3"/>
      <c r="J64" s="3"/>
    </row>
    <row r="65" spans="3:10" hidden="1" x14ac:dyDescent="0.2">
      <c r="C65" s="3"/>
      <c r="D65" s="3"/>
      <c r="E65" s="3"/>
      <c r="F65" s="3"/>
      <c r="G65" s="3"/>
      <c r="H65" s="3"/>
      <c r="I65" s="3"/>
      <c r="J65" s="3"/>
    </row>
    <row r="66" spans="3:10" hidden="1" x14ac:dyDescent="0.2">
      <c r="C66" s="3"/>
      <c r="D66" s="3"/>
      <c r="E66" s="3"/>
      <c r="F66" s="3"/>
      <c r="G66" s="3"/>
      <c r="H66" s="3"/>
      <c r="I66" s="3"/>
      <c r="J66" s="3"/>
    </row>
    <row r="67" spans="3:10" hidden="1" x14ac:dyDescent="0.2">
      <c r="C67" s="3"/>
      <c r="D67" s="3"/>
      <c r="E67" s="3"/>
      <c r="F67" s="3"/>
      <c r="G67" s="3"/>
      <c r="H67" s="3"/>
      <c r="I67" s="3"/>
      <c r="J67" s="3"/>
    </row>
    <row r="68" spans="3:10" hidden="1" x14ac:dyDescent="0.2">
      <c r="C68" s="3"/>
      <c r="D68" s="3"/>
      <c r="E68" s="3"/>
      <c r="F68" s="3"/>
      <c r="G68" s="3"/>
      <c r="H68" s="3"/>
      <c r="I68" s="3"/>
      <c r="J68" s="3"/>
    </row>
    <row r="69" spans="3:10" hidden="1" x14ac:dyDescent="0.2">
      <c r="C69" s="3"/>
      <c r="D69" s="3"/>
      <c r="E69" s="3"/>
      <c r="F69" s="3"/>
      <c r="G69" s="3"/>
      <c r="H69" s="3"/>
      <c r="I69" s="3"/>
      <c r="J69" s="3"/>
    </row>
    <row r="70" spans="3:10" hidden="1" x14ac:dyDescent="0.2">
      <c r="C70" s="3"/>
      <c r="D70" s="3"/>
      <c r="E70" s="3"/>
      <c r="F70" s="3"/>
      <c r="G70" s="3"/>
      <c r="H70" s="3"/>
      <c r="I70" s="3"/>
      <c r="J70" s="3"/>
    </row>
    <row r="71" spans="3:10" hidden="1" x14ac:dyDescent="0.2">
      <c r="C71" s="3"/>
      <c r="D71" s="3"/>
      <c r="E71" s="3"/>
      <c r="F71" s="3"/>
      <c r="G71" s="3"/>
      <c r="H71" s="3"/>
      <c r="I71" s="3"/>
      <c r="J71" s="3"/>
    </row>
    <row r="72" spans="3:10" hidden="1" x14ac:dyDescent="0.2">
      <c r="C72" s="3"/>
      <c r="D72" s="3"/>
      <c r="E72" s="3"/>
      <c r="F72" s="3"/>
      <c r="G72" s="3"/>
      <c r="H72" s="3"/>
      <c r="I72" s="3"/>
      <c r="J72" s="3"/>
    </row>
    <row r="73" spans="3:10" hidden="1" x14ac:dyDescent="0.2">
      <c r="C73" s="3"/>
      <c r="D73" s="3"/>
      <c r="E73" s="3"/>
      <c r="F73" s="3"/>
      <c r="G73" s="3"/>
      <c r="H73" s="3"/>
      <c r="I73" s="3"/>
      <c r="J73" s="3"/>
    </row>
    <row r="74" spans="3:10" hidden="1" x14ac:dyDescent="0.2">
      <c r="C74" s="3"/>
      <c r="D74" s="3"/>
      <c r="E74" s="3"/>
      <c r="F74" s="3"/>
      <c r="G74" s="3"/>
      <c r="H74" s="3"/>
      <c r="I74" s="3"/>
      <c r="J74" s="3"/>
    </row>
    <row r="75" spans="3:10" hidden="1" x14ac:dyDescent="0.2">
      <c r="C75" s="3"/>
      <c r="D75" s="3"/>
      <c r="E75" s="3"/>
      <c r="F75" s="3"/>
      <c r="G75" s="3"/>
      <c r="H75" s="3"/>
      <c r="I75" s="3"/>
      <c r="J75" s="3"/>
    </row>
    <row r="76" spans="3:10" hidden="1" x14ac:dyDescent="0.2">
      <c r="C76" s="3"/>
      <c r="D76" s="3"/>
      <c r="E76" s="3"/>
      <c r="F76" s="3"/>
      <c r="G76" s="3"/>
      <c r="H76" s="3"/>
      <c r="I76" s="3"/>
      <c r="J76" s="3"/>
    </row>
    <row r="77" spans="3:10" hidden="1" x14ac:dyDescent="0.2">
      <c r="C77" s="3"/>
      <c r="D77" s="3"/>
      <c r="E77" s="3"/>
      <c r="F77" s="3"/>
      <c r="G77" s="3"/>
      <c r="H77" s="3"/>
      <c r="I77" s="3"/>
      <c r="J77" s="3"/>
    </row>
    <row r="78" spans="3:10" hidden="1" x14ac:dyDescent="0.2">
      <c r="C78" s="3"/>
      <c r="D78" s="3"/>
      <c r="E78" s="3"/>
      <c r="F78" s="3"/>
      <c r="G78" s="3"/>
      <c r="H78" s="3"/>
      <c r="I78" s="3"/>
      <c r="J78" s="3"/>
    </row>
    <row r="79" spans="3:10" hidden="1" x14ac:dyDescent="0.2">
      <c r="C79" s="3"/>
      <c r="D79" s="3"/>
      <c r="E79" s="3"/>
      <c r="F79" s="3"/>
      <c r="G79" s="3"/>
      <c r="H79" s="3"/>
      <c r="I79" s="3"/>
      <c r="J79" s="3"/>
    </row>
    <row r="80" spans="3:10" hidden="1" x14ac:dyDescent="0.2">
      <c r="C80" s="3"/>
      <c r="D80" s="3"/>
      <c r="E80" s="3"/>
      <c r="F80" s="3"/>
      <c r="G80" s="3"/>
      <c r="H80" s="3"/>
      <c r="I80" s="3"/>
      <c r="J80" s="3"/>
    </row>
    <row r="81" spans="3:10" hidden="1" x14ac:dyDescent="0.2">
      <c r="C81" s="3"/>
      <c r="D81" s="3"/>
      <c r="E81" s="3"/>
      <c r="F81" s="3"/>
      <c r="G81" s="3"/>
      <c r="H81" s="3"/>
      <c r="I81" s="3"/>
      <c r="J81" s="3"/>
    </row>
    <row r="82" spans="3:10" hidden="1" x14ac:dyDescent="0.2">
      <c r="C82" s="3"/>
      <c r="D82" s="3"/>
      <c r="E82" s="3"/>
      <c r="F82" s="3"/>
      <c r="G82" s="3"/>
      <c r="H82" s="3"/>
      <c r="I82" s="3"/>
      <c r="J82" s="3"/>
    </row>
    <row r="83" spans="3:10" hidden="1" x14ac:dyDescent="0.2">
      <c r="C83" s="3"/>
      <c r="D83" s="3"/>
      <c r="E83" s="3"/>
      <c r="F83" s="3"/>
      <c r="G83" s="3"/>
      <c r="H83" s="3"/>
      <c r="I83" s="3"/>
      <c r="J83" s="3"/>
    </row>
    <row r="84" spans="3:10" hidden="1" x14ac:dyDescent="0.2">
      <c r="C84" s="3"/>
      <c r="D84" s="3"/>
      <c r="E84" s="3"/>
      <c r="F84" s="3"/>
      <c r="G84" s="3"/>
      <c r="H84" s="3"/>
      <c r="I84" s="3"/>
      <c r="J84" s="3"/>
    </row>
    <row r="85" spans="3:10" hidden="1" x14ac:dyDescent="0.2">
      <c r="C85" s="3"/>
      <c r="D85" s="3"/>
      <c r="E85" s="3"/>
      <c r="F85" s="3"/>
      <c r="G85" s="3"/>
      <c r="H85" s="3"/>
      <c r="I85" s="3"/>
      <c r="J85" s="3"/>
    </row>
    <row r="86" spans="3:10" hidden="1" x14ac:dyDescent="0.2">
      <c r="C86" s="3"/>
      <c r="D86" s="3"/>
      <c r="E86" s="3"/>
      <c r="F86" s="3"/>
      <c r="G86" s="3"/>
      <c r="H86" s="3"/>
      <c r="I86" s="3"/>
      <c r="J86" s="3"/>
    </row>
    <row r="87" spans="3:10" hidden="1" x14ac:dyDescent="0.2">
      <c r="C87" s="3"/>
      <c r="D87" s="3"/>
      <c r="E87" s="3"/>
      <c r="F87" s="3"/>
      <c r="G87" s="3"/>
      <c r="H87" s="3"/>
      <c r="I87" s="3"/>
      <c r="J87" s="3"/>
    </row>
    <row r="88" spans="3:10" hidden="1" x14ac:dyDescent="0.2">
      <c r="C88" s="3"/>
      <c r="D88" s="3"/>
      <c r="E88" s="3"/>
      <c r="F88" s="3"/>
      <c r="G88" s="3"/>
      <c r="H88" s="3"/>
      <c r="I88" s="3"/>
      <c r="J88" s="3"/>
    </row>
    <row r="89" spans="3:10" hidden="1" x14ac:dyDescent="0.2">
      <c r="C89" s="3"/>
      <c r="D89" s="3"/>
      <c r="E89" s="3"/>
      <c r="F89" s="3"/>
      <c r="G89" s="3"/>
      <c r="H89" s="3"/>
      <c r="I89" s="3"/>
      <c r="J89" s="3"/>
    </row>
    <row r="90" spans="3:10" hidden="1" x14ac:dyDescent="0.2">
      <c r="C90" s="3"/>
      <c r="D90" s="3"/>
      <c r="E90" s="3"/>
      <c r="F90" s="3"/>
      <c r="G90" s="3"/>
      <c r="H90" s="3"/>
      <c r="I90" s="3"/>
      <c r="J90" s="3"/>
    </row>
    <row r="91" spans="3:10" hidden="1" x14ac:dyDescent="0.2">
      <c r="C91" s="3"/>
      <c r="D91" s="3"/>
      <c r="E91" s="3"/>
      <c r="F91" s="3"/>
      <c r="G91" s="3"/>
      <c r="H91" s="3"/>
      <c r="I91" s="3"/>
      <c r="J91" s="3"/>
    </row>
    <row r="92" spans="3:10" hidden="1" x14ac:dyDescent="0.2">
      <c r="C92" s="3"/>
      <c r="D92" s="3"/>
      <c r="E92" s="3"/>
      <c r="F92" s="3"/>
      <c r="G92" s="3"/>
      <c r="H92" s="3"/>
      <c r="I92" s="3"/>
      <c r="J92" s="3"/>
    </row>
    <row r="93" spans="3:10" hidden="1" x14ac:dyDescent="0.2">
      <c r="C93" s="3"/>
      <c r="D93" s="3"/>
      <c r="E93" s="3"/>
      <c r="F93" s="3"/>
      <c r="G93" s="3"/>
      <c r="H93" s="3"/>
      <c r="I93" s="3"/>
      <c r="J93" s="3"/>
    </row>
    <row r="94" spans="3:10" hidden="1" x14ac:dyDescent="0.2">
      <c r="C94" s="3"/>
      <c r="D94" s="3"/>
      <c r="E94" s="3"/>
      <c r="F94" s="3"/>
      <c r="G94" s="3"/>
      <c r="H94" s="3"/>
      <c r="I94" s="3"/>
      <c r="J94" s="3"/>
    </row>
    <row r="95" spans="3:10" hidden="1" x14ac:dyDescent="0.2">
      <c r="C95" s="3"/>
      <c r="D95" s="3"/>
      <c r="E95" s="3"/>
      <c r="F95" s="3"/>
      <c r="G95" s="3"/>
      <c r="H95" s="3"/>
      <c r="I95" s="3"/>
      <c r="J95" s="3"/>
    </row>
    <row r="96" spans="3:10" hidden="1" x14ac:dyDescent="0.2">
      <c r="C96" s="3"/>
      <c r="D96" s="3"/>
      <c r="E96" s="3"/>
      <c r="F96" s="3"/>
      <c r="G96" s="3"/>
      <c r="H96" s="3"/>
      <c r="I96" s="3"/>
      <c r="J96" s="3"/>
    </row>
    <row r="97" spans="3:10" hidden="1" x14ac:dyDescent="0.2">
      <c r="C97" s="3"/>
      <c r="D97" s="3"/>
      <c r="E97" s="3"/>
      <c r="F97" s="3"/>
      <c r="G97" s="3"/>
      <c r="H97" s="3"/>
      <c r="I97" s="3"/>
      <c r="J97" s="3"/>
    </row>
    <row r="98" spans="3:10" hidden="1" x14ac:dyDescent="0.2">
      <c r="C98" s="3"/>
      <c r="D98" s="3"/>
      <c r="E98" s="3"/>
      <c r="F98" s="3"/>
      <c r="G98" s="3"/>
      <c r="H98" s="3"/>
      <c r="I98" s="3"/>
      <c r="J98" s="3"/>
    </row>
    <row r="99" spans="3:10" hidden="1" x14ac:dyDescent="0.2">
      <c r="C99" s="3"/>
      <c r="D99" s="3"/>
      <c r="E99" s="3"/>
      <c r="F99" s="3"/>
      <c r="G99" s="3"/>
      <c r="H99" s="3"/>
      <c r="I99" s="3"/>
      <c r="J99" s="3"/>
    </row>
    <row r="100" spans="3:10" hidden="1" x14ac:dyDescent="0.2">
      <c r="C100" s="3"/>
      <c r="D100" s="3"/>
      <c r="E100" s="3"/>
      <c r="F100" s="3"/>
      <c r="G100" s="3"/>
      <c r="H100" s="3"/>
      <c r="I100" s="3"/>
      <c r="J100" s="3"/>
    </row>
    <row r="101" spans="3:10" hidden="1" x14ac:dyDescent="0.2">
      <c r="C101" s="3"/>
      <c r="D101" s="3"/>
      <c r="E101" s="3"/>
      <c r="F101" s="3"/>
      <c r="G101" s="3"/>
      <c r="H101" s="3"/>
      <c r="I101" s="3"/>
      <c r="J101" s="3"/>
    </row>
    <row r="102" spans="3:10" hidden="1" x14ac:dyDescent="0.2">
      <c r="C102" s="3"/>
      <c r="D102" s="3"/>
      <c r="E102" s="3"/>
      <c r="F102" s="3"/>
      <c r="G102" s="3"/>
      <c r="H102" s="3"/>
      <c r="I102" s="3"/>
      <c r="J102" s="3"/>
    </row>
    <row r="103" spans="3:10" hidden="1" x14ac:dyDescent="0.2">
      <c r="C103" s="3"/>
      <c r="D103" s="3"/>
      <c r="E103" s="3"/>
      <c r="F103" s="3"/>
      <c r="G103" s="3"/>
      <c r="H103" s="3"/>
      <c r="I103" s="3"/>
      <c r="J103" s="3"/>
    </row>
    <row r="104" spans="3:10" hidden="1" x14ac:dyDescent="0.2">
      <c r="C104" s="3"/>
      <c r="D104" s="3"/>
      <c r="E104" s="3"/>
      <c r="F104" s="3"/>
      <c r="G104" s="3"/>
      <c r="H104" s="3"/>
      <c r="I104" s="3"/>
      <c r="J104" s="3"/>
    </row>
    <row r="105" spans="3:10" hidden="1" x14ac:dyDescent="0.2">
      <c r="C105" s="3"/>
      <c r="D105" s="3"/>
      <c r="E105" s="3"/>
      <c r="F105" s="3"/>
      <c r="G105" s="3"/>
      <c r="H105" s="3"/>
      <c r="I105" s="3"/>
      <c r="J105" s="3"/>
    </row>
    <row r="106" spans="3:10" hidden="1" x14ac:dyDescent="0.2">
      <c r="C106" s="3"/>
      <c r="D106" s="3"/>
      <c r="E106" s="3"/>
      <c r="F106" s="3"/>
      <c r="G106" s="3"/>
      <c r="H106" s="3"/>
      <c r="I106" s="3"/>
      <c r="J106" s="3"/>
    </row>
    <row r="107" spans="3:10" hidden="1" x14ac:dyDescent="0.2">
      <c r="C107" s="3"/>
      <c r="D107" s="3"/>
      <c r="E107" s="3"/>
      <c r="F107" s="3"/>
      <c r="G107" s="3"/>
      <c r="H107" s="3"/>
      <c r="I107" s="3"/>
      <c r="J107" s="3"/>
    </row>
    <row r="108" spans="3:10" hidden="1" x14ac:dyDescent="0.2">
      <c r="C108" s="3"/>
      <c r="D108" s="3"/>
      <c r="E108" s="3"/>
      <c r="F108" s="3"/>
      <c r="G108" s="3"/>
      <c r="H108" s="3"/>
      <c r="I108" s="3"/>
      <c r="J108" s="3"/>
    </row>
    <row r="109" spans="3:10" hidden="1" x14ac:dyDescent="0.2">
      <c r="C109" s="3"/>
      <c r="D109" s="3"/>
      <c r="E109" s="3"/>
      <c r="F109" s="3"/>
      <c r="G109" s="3"/>
      <c r="H109" s="3"/>
      <c r="I109" s="3"/>
      <c r="J109" s="3"/>
    </row>
    <row r="110" spans="3:10" hidden="1" x14ac:dyDescent="0.2">
      <c r="C110" s="3"/>
      <c r="D110" s="3"/>
      <c r="E110" s="3"/>
      <c r="F110" s="3"/>
      <c r="G110" s="3"/>
      <c r="H110" s="3"/>
      <c r="I110" s="3"/>
      <c r="J110" s="3"/>
    </row>
    <row r="111" spans="3:10" hidden="1" x14ac:dyDescent="0.2">
      <c r="C111" s="3"/>
      <c r="D111" s="3"/>
      <c r="E111" s="3"/>
      <c r="F111" s="3"/>
      <c r="G111" s="3"/>
      <c r="H111" s="3"/>
      <c r="I111" s="3"/>
      <c r="J111" s="3"/>
    </row>
    <row r="112" spans="3:10" hidden="1" x14ac:dyDescent="0.2">
      <c r="C112" s="3"/>
      <c r="D112" s="3"/>
      <c r="E112" s="3"/>
      <c r="F112" s="3"/>
      <c r="G112" s="3"/>
      <c r="H112" s="3"/>
      <c r="I112" s="3"/>
      <c r="J112" s="3"/>
    </row>
    <row r="113" spans="3:10" hidden="1" x14ac:dyDescent="0.2">
      <c r="C113" s="3"/>
      <c r="D113" s="3"/>
      <c r="E113" s="3"/>
      <c r="F113" s="3"/>
      <c r="G113" s="3"/>
      <c r="H113" s="3"/>
      <c r="I113" s="3"/>
      <c r="J113" s="3"/>
    </row>
    <row r="114" spans="3:10" hidden="1" x14ac:dyDescent="0.2">
      <c r="C114" s="3"/>
      <c r="D114" s="3"/>
      <c r="E114" s="3"/>
      <c r="F114" s="3"/>
      <c r="G114" s="3"/>
      <c r="H114" s="3"/>
      <c r="I114" s="3"/>
      <c r="J114" s="3"/>
    </row>
    <row r="115" spans="3:10" hidden="1" x14ac:dyDescent="0.2">
      <c r="C115" s="3"/>
      <c r="D115" s="3"/>
      <c r="E115" s="3"/>
      <c r="F115" s="3"/>
      <c r="G115" s="3"/>
      <c r="H115" s="3"/>
      <c r="I115" s="3"/>
      <c r="J115" s="3"/>
    </row>
    <row r="116" spans="3:10" hidden="1" x14ac:dyDescent="0.2">
      <c r="C116" s="3"/>
      <c r="D116" s="3"/>
      <c r="E116" s="3"/>
      <c r="F116" s="3"/>
      <c r="G116" s="3"/>
      <c r="H116" s="3"/>
      <c r="I116" s="3"/>
      <c r="J116" s="3"/>
    </row>
    <row r="117" spans="3:10" hidden="1" x14ac:dyDescent="0.2">
      <c r="C117" s="3"/>
      <c r="D117" s="3"/>
      <c r="E117" s="3"/>
      <c r="F117" s="3"/>
      <c r="G117" s="3"/>
      <c r="H117" s="3"/>
      <c r="I117" s="3"/>
      <c r="J117" s="3"/>
    </row>
    <row r="118" spans="3:10" hidden="1" x14ac:dyDescent="0.2">
      <c r="C118" s="3"/>
      <c r="D118" s="3"/>
      <c r="E118" s="3"/>
      <c r="F118" s="3"/>
      <c r="G118" s="3"/>
      <c r="H118" s="3"/>
      <c r="I118" s="3"/>
      <c r="J118" s="3"/>
    </row>
    <row r="119" spans="3:10" hidden="1" x14ac:dyDescent="0.2">
      <c r="C119" s="3"/>
      <c r="D119" s="3"/>
      <c r="E119" s="3"/>
      <c r="F119" s="3"/>
      <c r="G119" s="3"/>
      <c r="H119" s="3"/>
      <c r="I119" s="3"/>
      <c r="J119" s="3"/>
    </row>
    <row r="120" spans="3:10" hidden="1" x14ac:dyDescent="0.2">
      <c r="C120" s="3"/>
      <c r="D120" s="3"/>
      <c r="E120" s="3"/>
      <c r="F120" s="3"/>
      <c r="G120" s="3"/>
      <c r="H120" s="3"/>
      <c r="I120" s="3"/>
      <c r="J120" s="3"/>
    </row>
    <row r="121" spans="3:10" hidden="1" x14ac:dyDescent="0.2">
      <c r="C121" s="3"/>
      <c r="D121" s="3"/>
      <c r="E121" s="3"/>
      <c r="F121" s="3"/>
      <c r="G121" s="3"/>
      <c r="H121" s="3"/>
      <c r="I121" s="3"/>
      <c r="J121" s="3"/>
    </row>
    <row r="122" spans="3:10" hidden="1" x14ac:dyDescent="0.2">
      <c r="C122" s="3"/>
      <c r="D122" s="3"/>
      <c r="E122" s="3"/>
      <c r="F122" s="3"/>
      <c r="G122" s="3"/>
      <c r="H122" s="3"/>
      <c r="I122" s="3"/>
      <c r="J122" s="3"/>
    </row>
    <row r="123" spans="3:10" hidden="1" x14ac:dyDescent="0.2">
      <c r="C123" s="3"/>
      <c r="D123" s="3"/>
      <c r="E123" s="3"/>
      <c r="F123" s="3"/>
      <c r="G123" s="3"/>
      <c r="H123" s="3"/>
      <c r="I123" s="3"/>
      <c r="J123" s="3"/>
    </row>
    <row r="124" spans="3:10" hidden="1" x14ac:dyDescent="0.2">
      <c r="C124" s="3"/>
      <c r="D124" s="3"/>
      <c r="E124" s="3"/>
      <c r="F124" s="3"/>
      <c r="G124" s="3"/>
      <c r="H124" s="3"/>
      <c r="I124" s="3"/>
      <c r="J124" s="3"/>
    </row>
    <row r="125" spans="3:10" hidden="1" x14ac:dyDescent="0.2">
      <c r="C125" s="3"/>
      <c r="D125" s="3"/>
      <c r="E125" s="3"/>
      <c r="F125" s="3"/>
      <c r="G125" s="3"/>
      <c r="H125" s="3"/>
      <c r="I125" s="3"/>
      <c r="J125" s="3"/>
    </row>
    <row r="126" spans="3:10" hidden="1" x14ac:dyDescent="0.2">
      <c r="C126" s="3"/>
      <c r="D126" s="3"/>
      <c r="E126" s="3"/>
      <c r="F126" s="3"/>
      <c r="G126" s="3"/>
      <c r="H126" s="3"/>
      <c r="I126" s="3"/>
      <c r="J126" s="3"/>
    </row>
    <row r="127" spans="3:10" hidden="1" x14ac:dyDescent="0.2">
      <c r="C127" s="3"/>
      <c r="D127" s="3"/>
      <c r="E127" s="3"/>
      <c r="F127" s="3"/>
      <c r="G127" s="3"/>
      <c r="H127" s="3"/>
      <c r="I127" s="3"/>
      <c r="J127" s="3"/>
    </row>
    <row r="128" spans="3:10" hidden="1" x14ac:dyDescent="0.2">
      <c r="C128" s="3"/>
      <c r="D128" s="3"/>
      <c r="E128" s="3"/>
      <c r="F128" s="3"/>
      <c r="G128" s="3"/>
      <c r="H128" s="3"/>
      <c r="I128" s="3"/>
      <c r="J128" s="3"/>
    </row>
    <row r="129" spans="3:10" hidden="1" x14ac:dyDescent="0.2">
      <c r="C129" s="3"/>
      <c r="D129" s="3"/>
      <c r="E129" s="3"/>
      <c r="F129" s="3"/>
      <c r="G129" s="3"/>
      <c r="H129" s="3"/>
      <c r="I129" s="3"/>
      <c r="J129" s="3"/>
    </row>
    <row r="130" spans="3:10" hidden="1" x14ac:dyDescent="0.2">
      <c r="C130" s="3"/>
      <c r="D130" s="3"/>
      <c r="E130" s="3"/>
      <c r="F130" s="3"/>
      <c r="G130" s="3"/>
      <c r="H130" s="3"/>
      <c r="I130" s="3"/>
      <c r="J130" s="3"/>
    </row>
    <row r="131" spans="3:10" hidden="1" x14ac:dyDescent="0.2">
      <c r="C131" s="3"/>
      <c r="D131" s="3"/>
      <c r="E131" s="3"/>
      <c r="F131" s="3"/>
      <c r="G131" s="3"/>
      <c r="H131" s="3"/>
      <c r="I131" s="3"/>
      <c r="J131" s="3"/>
    </row>
    <row r="132" spans="3:10" hidden="1" x14ac:dyDescent="0.2">
      <c r="C132" s="3"/>
      <c r="D132" s="3"/>
      <c r="E132" s="3"/>
      <c r="F132" s="3"/>
      <c r="G132" s="3"/>
      <c r="H132" s="3"/>
      <c r="I132" s="3"/>
      <c r="J132" s="3"/>
    </row>
    <row r="133" spans="3:10" hidden="1" x14ac:dyDescent="0.2">
      <c r="C133" s="3"/>
      <c r="D133" s="3"/>
      <c r="E133" s="3"/>
      <c r="F133" s="3"/>
      <c r="G133" s="3"/>
      <c r="H133" s="3"/>
      <c r="I133" s="3"/>
      <c r="J133" s="3"/>
    </row>
    <row r="134" spans="3:10" hidden="1" x14ac:dyDescent="0.2">
      <c r="C134" s="3"/>
      <c r="D134" s="3"/>
      <c r="E134" s="3"/>
      <c r="F134" s="3"/>
      <c r="G134" s="3"/>
      <c r="H134" s="3"/>
      <c r="I134" s="3"/>
      <c r="J134" s="3"/>
    </row>
    <row r="135" spans="3:10" hidden="1" x14ac:dyDescent="0.2">
      <c r="C135" s="3"/>
      <c r="D135" s="3"/>
      <c r="E135" s="3"/>
      <c r="F135" s="3"/>
      <c r="G135" s="3"/>
      <c r="H135" s="3"/>
      <c r="I135" s="3"/>
      <c r="J135" s="3"/>
    </row>
    <row r="136" spans="3:10" hidden="1" x14ac:dyDescent="0.2">
      <c r="C136" s="3"/>
      <c r="D136" s="3"/>
      <c r="E136" s="3"/>
      <c r="F136" s="3"/>
      <c r="G136" s="3"/>
      <c r="H136" s="3"/>
      <c r="I136" s="3"/>
      <c r="J136" s="3"/>
    </row>
    <row r="137" spans="3:10" hidden="1" x14ac:dyDescent="0.2">
      <c r="C137" s="3"/>
      <c r="D137" s="3"/>
      <c r="E137" s="3"/>
      <c r="F137" s="3"/>
      <c r="G137" s="3"/>
      <c r="H137" s="3"/>
      <c r="I137" s="3"/>
      <c r="J137" s="3"/>
    </row>
    <row r="138" spans="3:10" hidden="1" x14ac:dyDescent="0.2">
      <c r="C138" s="3"/>
      <c r="D138" s="3"/>
      <c r="E138" s="3"/>
      <c r="F138" s="3"/>
      <c r="G138" s="3"/>
      <c r="H138" s="3"/>
      <c r="I138" s="3"/>
      <c r="J138" s="3"/>
    </row>
    <row r="139" spans="3:10" hidden="1" x14ac:dyDescent="0.2">
      <c r="C139" s="3"/>
      <c r="D139" s="3"/>
      <c r="E139" s="3"/>
      <c r="F139" s="3"/>
      <c r="G139" s="3"/>
      <c r="H139" s="3"/>
      <c r="I139" s="3"/>
      <c r="J139" s="3"/>
    </row>
    <row r="140" spans="3:10" hidden="1" x14ac:dyDescent="0.2">
      <c r="C140" s="3"/>
      <c r="D140" s="3"/>
      <c r="E140" s="3"/>
      <c r="F140" s="3"/>
      <c r="G140" s="3"/>
      <c r="H140" s="3"/>
      <c r="I140" s="3"/>
      <c r="J140" s="3"/>
    </row>
    <row r="141" spans="3:10" hidden="1" x14ac:dyDescent="0.2">
      <c r="C141" s="3"/>
      <c r="D141" s="3"/>
      <c r="E141" s="3"/>
      <c r="F141" s="3"/>
      <c r="G141" s="3"/>
      <c r="H141" s="3"/>
      <c r="I141" s="3"/>
      <c r="J141" s="3"/>
    </row>
    <row r="142" spans="3:10" hidden="1" x14ac:dyDescent="0.2">
      <c r="C142" s="3"/>
      <c r="D142" s="3"/>
      <c r="E142" s="3"/>
      <c r="F142" s="3"/>
      <c r="G142" s="3"/>
      <c r="H142" s="3"/>
      <c r="I142" s="3"/>
      <c r="J142" s="3"/>
    </row>
    <row r="143" spans="3:10" hidden="1" x14ac:dyDescent="0.2">
      <c r="C143" s="3"/>
      <c r="D143" s="3"/>
      <c r="E143" s="3"/>
      <c r="F143" s="3"/>
      <c r="G143" s="3"/>
      <c r="H143" s="3"/>
      <c r="I143" s="3"/>
      <c r="J143" s="3"/>
    </row>
  </sheetData>
  <mergeCells count="1">
    <mergeCell ref="A1:K1"/>
  </mergeCells>
  <conditionalFormatting sqref="C3:J10">
    <cfRule type="cellIs" dxfId="25" priority="11" stopIfTrue="1" operator="greaterThanOrEqual">
      <formula>100</formula>
    </cfRule>
    <cfRule type="cellIs" dxfId="24" priority="12" stopIfTrue="1" operator="lessThan">
      <formula>100</formula>
    </cfRule>
  </conditionalFormatting>
  <conditionalFormatting sqref="K3:K10">
    <cfRule type="cellIs" dxfId="23" priority="9" stopIfTrue="1" operator="greaterThanOrEqual">
      <formula>100</formula>
    </cfRule>
    <cfRule type="cellIs" dxfId="22" priority="10" stopIfTrue="1" operator="lessThan">
      <formula>100</formula>
    </cfRule>
  </conditionalFormatting>
  <conditionalFormatting sqref="C11:J13">
    <cfRule type="cellIs" dxfId="21" priority="7" stopIfTrue="1" operator="greaterThanOrEqual">
      <formula>100</formula>
    </cfRule>
    <cfRule type="cellIs" dxfId="20" priority="8" stopIfTrue="1" operator="lessThan">
      <formula>100</formula>
    </cfRule>
  </conditionalFormatting>
  <conditionalFormatting sqref="K11:K13">
    <cfRule type="cellIs" dxfId="19" priority="5" stopIfTrue="1" operator="greaterThanOrEqual">
      <formula>100</formula>
    </cfRule>
    <cfRule type="cellIs" dxfId="18" priority="6" stopIfTrue="1" operator="lessThan">
      <formula>100</formula>
    </cfRule>
  </conditionalFormatting>
  <conditionalFormatting sqref="C14:J15">
    <cfRule type="cellIs" dxfId="17" priority="3" stopIfTrue="1" operator="greaterThanOrEqual">
      <formula>100</formula>
    </cfRule>
    <cfRule type="cellIs" dxfId="16" priority="4" stopIfTrue="1" operator="lessThan">
      <formula>100</formula>
    </cfRule>
  </conditionalFormatting>
  <conditionalFormatting sqref="K14:K15">
    <cfRule type="cellIs" dxfId="15" priority="1" stopIfTrue="1" operator="greaterThanOrEqual">
      <formula>100</formula>
    </cfRule>
    <cfRule type="cellIs" dxfId="14" priority="2" stopIfTrue="1" operator="lessThan">
      <formula>100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sqref="A1:K1"/>
    </sheetView>
  </sheetViews>
  <sheetFormatPr defaultColWidth="0" defaultRowHeight="11.25" zeroHeight="1" x14ac:dyDescent="0.2"/>
  <cols>
    <col min="1" max="1" width="71.42578125" style="6" bestFit="1" customWidth="1"/>
    <col min="2" max="2" width="14.140625" style="6" bestFit="1" customWidth="1"/>
    <col min="3" max="3" width="13.85546875" style="1" customWidth="1"/>
    <col min="4" max="4" width="12.8554687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7109375" style="1" customWidth="1"/>
    <col min="9" max="9" width="12.7109375" style="1" customWidth="1"/>
    <col min="10" max="10" width="12" style="1" bestFit="1" customWidth="1"/>
    <col min="11" max="11" width="17.42578125" style="1" customWidth="1"/>
    <col min="12" max="16384" width="0" style="1" hidden="1"/>
  </cols>
  <sheetData>
    <row r="1" spans="1:11" ht="15.75" x14ac:dyDescent="0.25">
      <c r="A1" s="44" t="s">
        <v>307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3" x14ac:dyDescent="0.2">
      <c r="A2" s="27" t="s">
        <v>113</v>
      </c>
      <c r="B2" s="27" t="s">
        <v>94</v>
      </c>
      <c r="C2" s="22" t="s">
        <v>299</v>
      </c>
      <c r="D2" s="22" t="s">
        <v>311</v>
      </c>
      <c r="E2" s="22" t="s">
        <v>300</v>
      </c>
      <c r="F2" s="22" t="s">
        <v>301</v>
      </c>
      <c r="G2" s="22" t="s">
        <v>302</v>
      </c>
      <c r="H2" s="22" t="s">
        <v>303</v>
      </c>
      <c r="I2" s="22" t="s">
        <v>304</v>
      </c>
      <c r="J2" s="24" t="s">
        <v>305</v>
      </c>
      <c r="K2" s="24" t="s">
        <v>306</v>
      </c>
    </row>
    <row r="3" spans="1:11" ht="12" x14ac:dyDescent="0.2">
      <c r="A3" s="27" t="s">
        <v>308</v>
      </c>
      <c r="B3" s="16" t="s">
        <v>820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</row>
    <row r="4" spans="1:11" ht="12" x14ac:dyDescent="0.2">
      <c r="A4" s="27" t="s">
        <v>392</v>
      </c>
      <c r="B4" s="16" t="s">
        <v>821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12" x14ac:dyDescent="0.2">
      <c r="A5" s="27" t="s">
        <v>309</v>
      </c>
      <c r="B5" s="16" t="s">
        <v>822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2" x14ac:dyDescent="0.2">
      <c r="A6" s="27" t="s">
        <v>310</v>
      </c>
      <c r="B6" s="16" t="s">
        <v>823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x14ac:dyDescent="0.2">
      <c r="A7" s="33" t="s">
        <v>313</v>
      </c>
      <c r="C7" s="3"/>
      <c r="D7" s="3"/>
      <c r="E7" s="3"/>
      <c r="F7" s="3"/>
      <c r="G7" s="3"/>
      <c r="H7" s="3"/>
      <c r="I7" s="3"/>
      <c r="J7" s="3"/>
    </row>
    <row r="8" spans="1:11" x14ac:dyDescent="0.2">
      <c r="A8" s="40" t="s">
        <v>314</v>
      </c>
      <c r="C8" s="3"/>
      <c r="D8" s="3"/>
      <c r="E8" s="3"/>
      <c r="F8" s="3"/>
      <c r="G8" s="3"/>
      <c r="H8" s="3"/>
      <c r="I8" s="3"/>
      <c r="J8" s="3"/>
    </row>
    <row r="9" spans="1:11" x14ac:dyDescent="0.2">
      <c r="A9" s="11" t="s">
        <v>257</v>
      </c>
      <c r="C9" s="3"/>
      <c r="D9" s="3"/>
      <c r="E9" s="3"/>
      <c r="F9" s="3"/>
      <c r="G9" s="3"/>
      <c r="H9" s="3"/>
      <c r="I9" s="3"/>
      <c r="J9" s="3"/>
    </row>
    <row r="10" spans="1:11" hidden="1" x14ac:dyDescent="0.2">
      <c r="C10" s="3"/>
      <c r="D10" s="3"/>
      <c r="E10" s="3"/>
      <c r="F10" s="3"/>
      <c r="G10" s="3"/>
      <c r="H10" s="3"/>
      <c r="I10" s="3"/>
      <c r="J10" s="3"/>
    </row>
    <row r="11" spans="1:11" hidden="1" x14ac:dyDescent="0.2">
      <c r="C11" s="3"/>
      <c r="D11" s="3"/>
      <c r="E11" s="3"/>
      <c r="F11" s="3"/>
      <c r="G11" s="3"/>
      <c r="H11" s="3"/>
      <c r="I11" s="3"/>
      <c r="J11" s="3"/>
    </row>
    <row r="12" spans="1:11" hidden="1" x14ac:dyDescent="0.2">
      <c r="C12" s="3"/>
      <c r="D12" s="3"/>
      <c r="E12" s="3"/>
      <c r="F12" s="3"/>
      <c r="G12" s="3"/>
      <c r="H12" s="3"/>
      <c r="I12" s="3"/>
      <c r="J12" s="3"/>
    </row>
    <row r="13" spans="1:11" hidden="1" x14ac:dyDescent="0.2">
      <c r="C13" s="3"/>
      <c r="D13" s="3"/>
      <c r="E13" s="3"/>
      <c r="F13" s="3"/>
      <c r="G13" s="3"/>
      <c r="H13" s="3"/>
      <c r="I13" s="3"/>
      <c r="J13" s="3"/>
    </row>
    <row r="14" spans="1:11" hidden="1" x14ac:dyDescent="0.2">
      <c r="C14" s="3"/>
      <c r="D14" s="3"/>
      <c r="E14" s="3"/>
      <c r="F14" s="3"/>
      <c r="G14" s="3"/>
      <c r="H14" s="3"/>
      <c r="I14" s="3"/>
      <c r="J14" s="3"/>
    </row>
    <row r="15" spans="1:11" hidden="1" x14ac:dyDescent="0.2">
      <c r="C15" s="3"/>
      <c r="D15" s="3"/>
      <c r="E15" s="3"/>
      <c r="F15" s="3"/>
      <c r="G15" s="3"/>
      <c r="H15" s="3"/>
      <c r="I15" s="3"/>
      <c r="J15" s="3"/>
    </row>
    <row r="16" spans="1:11" hidden="1" x14ac:dyDescent="0.2">
      <c r="C16" s="3"/>
      <c r="D16" s="3"/>
      <c r="E16" s="3"/>
      <c r="F16" s="3"/>
      <c r="G16" s="3"/>
      <c r="H16" s="3"/>
      <c r="I16" s="3"/>
      <c r="J16" s="3"/>
    </row>
    <row r="17" spans="3:10" hidden="1" x14ac:dyDescent="0.2">
      <c r="C17" s="3"/>
      <c r="D17" s="3"/>
      <c r="E17" s="3"/>
      <c r="F17" s="3"/>
      <c r="G17" s="3"/>
      <c r="H17" s="3"/>
      <c r="I17" s="3"/>
      <c r="J17" s="3"/>
    </row>
    <row r="18" spans="3:10" hidden="1" x14ac:dyDescent="0.2">
      <c r="C18" s="3"/>
      <c r="D18" s="3"/>
      <c r="E18" s="3"/>
      <c r="F18" s="3"/>
      <c r="G18" s="3"/>
      <c r="H18" s="3"/>
      <c r="I18" s="3"/>
      <c r="J18" s="3"/>
    </row>
    <row r="19" spans="3:10" hidden="1" x14ac:dyDescent="0.2">
      <c r="C19" s="3"/>
      <c r="D19" s="3"/>
      <c r="E19" s="3"/>
      <c r="F19" s="3"/>
      <c r="G19" s="3"/>
      <c r="H19" s="3"/>
      <c r="I19" s="3"/>
      <c r="J19" s="3"/>
    </row>
    <row r="20" spans="3:10" hidden="1" x14ac:dyDescent="0.2">
      <c r="C20" s="3"/>
      <c r="D20" s="3"/>
      <c r="E20" s="3"/>
      <c r="F20" s="3"/>
      <c r="G20" s="3"/>
      <c r="H20" s="3"/>
      <c r="I20" s="3"/>
      <c r="J20" s="3"/>
    </row>
    <row r="21" spans="3:10" hidden="1" x14ac:dyDescent="0.2">
      <c r="C21" s="3"/>
      <c r="D21" s="3"/>
      <c r="E21" s="3"/>
      <c r="F21" s="3"/>
      <c r="G21" s="3"/>
      <c r="H21" s="3"/>
      <c r="I21" s="3"/>
      <c r="J21" s="3"/>
    </row>
    <row r="22" spans="3:10" hidden="1" x14ac:dyDescent="0.2">
      <c r="C22" s="3"/>
      <c r="D22" s="3"/>
      <c r="E22" s="3"/>
      <c r="F22" s="3"/>
      <c r="G22" s="3"/>
      <c r="H22" s="3"/>
      <c r="I22" s="3"/>
      <c r="J22" s="3"/>
    </row>
    <row r="23" spans="3:10" hidden="1" x14ac:dyDescent="0.2">
      <c r="C23" s="3"/>
      <c r="D23" s="3"/>
      <c r="E23" s="3"/>
      <c r="F23" s="3"/>
      <c r="G23" s="3"/>
      <c r="H23" s="3"/>
      <c r="I23" s="3"/>
      <c r="J23" s="3"/>
    </row>
    <row r="24" spans="3:10" hidden="1" x14ac:dyDescent="0.2">
      <c r="C24" s="3"/>
      <c r="D24" s="3"/>
      <c r="E24" s="3"/>
      <c r="F24" s="3"/>
      <c r="G24" s="3"/>
      <c r="H24" s="3"/>
      <c r="I24" s="3"/>
      <c r="J24" s="3"/>
    </row>
    <row r="25" spans="3:10" hidden="1" x14ac:dyDescent="0.2">
      <c r="C25" s="3"/>
      <c r="D25" s="3"/>
      <c r="E25" s="3"/>
      <c r="F25" s="3"/>
      <c r="G25" s="3"/>
      <c r="H25" s="3"/>
      <c r="I25" s="3"/>
      <c r="J25" s="3"/>
    </row>
    <row r="26" spans="3:10" hidden="1" x14ac:dyDescent="0.2">
      <c r="C26" s="3"/>
      <c r="D26" s="3"/>
      <c r="E26" s="3"/>
      <c r="F26" s="3"/>
      <c r="G26" s="3"/>
      <c r="H26" s="3"/>
      <c r="I26" s="3"/>
      <c r="J26" s="3"/>
    </row>
    <row r="27" spans="3:10" hidden="1" x14ac:dyDescent="0.2">
      <c r="C27" s="3"/>
      <c r="D27" s="3"/>
      <c r="E27" s="3"/>
      <c r="F27" s="3"/>
      <c r="G27" s="3"/>
      <c r="H27" s="3"/>
      <c r="I27" s="3"/>
      <c r="J27" s="3"/>
    </row>
    <row r="28" spans="3:10" hidden="1" x14ac:dyDescent="0.2">
      <c r="C28" s="3"/>
      <c r="D28" s="3"/>
      <c r="E28" s="3"/>
      <c r="F28" s="3"/>
      <c r="G28" s="3"/>
      <c r="H28" s="3"/>
      <c r="I28" s="3"/>
      <c r="J28" s="3"/>
    </row>
    <row r="29" spans="3:10" hidden="1" x14ac:dyDescent="0.2">
      <c r="C29" s="3"/>
      <c r="D29" s="3"/>
      <c r="E29" s="3"/>
      <c r="F29" s="3"/>
      <c r="G29" s="3"/>
      <c r="H29" s="3"/>
      <c r="I29" s="3"/>
      <c r="J29" s="3"/>
    </row>
    <row r="30" spans="3:10" hidden="1" x14ac:dyDescent="0.2">
      <c r="C30" s="3"/>
      <c r="D30" s="3"/>
      <c r="E30" s="3"/>
      <c r="F30" s="3"/>
      <c r="G30" s="3"/>
      <c r="H30" s="3"/>
      <c r="I30" s="3"/>
      <c r="J30" s="3"/>
    </row>
    <row r="31" spans="3:10" hidden="1" x14ac:dyDescent="0.2">
      <c r="C31" s="3"/>
      <c r="D31" s="3"/>
      <c r="E31" s="3"/>
      <c r="F31" s="3"/>
      <c r="G31" s="3"/>
      <c r="H31" s="3"/>
      <c r="I31" s="3"/>
      <c r="J31" s="3"/>
    </row>
    <row r="32" spans="3:10" hidden="1" x14ac:dyDescent="0.2">
      <c r="C32" s="3"/>
      <c r="D32" s="3"/>
      <c r="E32" s="3"/>
      <c r="F32" s="3"/>
      <c r="G32" s="3"/>
      <c r="H32" s="3"/>
      <c r="I32" s="3"/>
      <c r="J32" s="3"/>
    </row>
    <row r="33" spans="3:10" hidden="1" x14ac:dyDescent="0.2">
      <c r="C33" s="3"/>
      <c r="D33" s="3"/>
      <c r="E33" s="3"/>
      <c r="F33" s="3"/>
      <c r="G33" s="3"/>
      <c r="H33" s="3"/>
      <c r="I33" s="3"/>
      <c r="J33" s="3"/>
    </row>
    <row r="34" spans="3:10" hidden="1" x14ac:dyDescent="0.2">
      <c r="C34" s="3"/>
      <c r="D34" s="3"/>
      <c r="E34" s="3"/>
      <c r="F34" s="3"/>
      <c r="G34" s="3"/>
      <c r="H34" s="3"/>
      <c r="I34" s="3"/>
      <c r="J34" s="3"/>
    </row>
    <row r="35" spans="3:10" hidden="1" x14ac:dyDescent="0.2">
      <c r="C35" s="3"/>
      <c r="D35" s="3"/>
      <c r="E35" s="3"/>
      <c r="F35" s="3"/>
      <c r="G35" s="3"/>
      <c r="H35" s="3"/>
      <c r="I35" s="3"/>
      <c r="J35" s="3"/>
    </row>
    <row r="36" spans="3:10" hidden="1" x14ac:dyDescent="0.2">
      <c r="C36" s="3"/>
      <c r="D36" s="3"/>
      <c r="E36" s="3"/>
      <c r="F36" s="3"/>
      <c r="G36" s="3"/>
      <c r="H36" s="3"/>
      <c r="I36" s="3"/>
      <c r="J36" s="3"/>
    </row>
    <row r="37" spans="3:10" hidden="1" x14ac:dyDescent="0.2">
      <c r="C37" s="3"/>
      <c r="D37" s="3"/>
      <c r="E37" s="3"/>
      <c r="F37" s="3"/>
      <c r="G37" s="3"/>
      <c r="H37" s="3"/>
      <c r="I37" s="3"/>
      <c r="J37" s="3"/>
    </row>
    <row r="38" spans="3:10" hidden="1" x14ac:dyDescent="0.2">
      <c r="C38" s="3"/>
      <c r="D38" s="3"/>
      <c r="E38" s="3"/>
      <c r="F38" s="3"/>
      <c r="G38" s="3"/>
      <c r="H38" s="3"/>
      <c r="I38" s="3"/>
      <c r="J38" s="3"/>
    </row>
    <row r="39" spans="3:10" hidden="1" x14ac:dyDescent="0.2">
      <c r="C39" s="3"/>
      <c r="D39" s="3"/>
      <c r="E39" s="3"/>
      <c r="F39" s="3"/>
      <c r="G39" s="3"/>
      <c r="H39" s="3"/>
      <c r="I39" s="3"/>
      <c r="J39" s="3"/>
    </row>
    <row r="40" spans="3:10" hidden="1" x14ac:dyDescent="0.2">
      <c r="C40" s="3"/>
      <c r="D40" s="3"/>
      <c r="E40" s="3"/>
      <c r="F40" s="3"/>
      <c r="G40" s="3"/>
      <c r="H40" s="3"/>
      <c r="I40" s="3"/>
      <c r="J40" s="3"/>
    </row>
    <row r="41" spans="3:10" hidden="1" x14ac:dyDescent="0.2">
      <c r="C41" s="3"/>
      <c r="D41" s="3"/>
      <c r="E41" s="3"/>
      <c r="F41" s="3"/>
      <c r="G41" s="3"/>
      <c r="H41" s="3"/>
      <c r="I41" s="3"/>
      <c r="J41" s="3"/>
    </row>
    <row r="42" spans="3:10" hidden="1" x14ac:dyDescent="0.2">
      <c r="C42" s="3"/>
      <c r="D42" s="3"/>
      <c r="E42" s="3"/>
      <c r="F42" s="3"/>
      <c r="G42" s="3"/>
      <c r="H42" s="3"/>
      <c r="I42" s="3"/>
      <c r="J42" s="3"/>
    </row>
    <row r="43" spans="3:10" hidden="1" x14ac:dyDescent="0.2">
      <c r="C43" s="3"/>
      <c r="D43" s="3"/>
      <c r="E43" s="3"/>
      <c r="F43" s="3"/>
      <c r="G43" s="3"/>
      <c r="H43" s="3"/>
      <c r="I43" s="3"/>
      <c r="J43" s="3"/>
    </row>
    <row r="44" spans="3:10" hidden="1" x14ac:dyDescent="0.2">
      <c r="C44" s="3"/>
      <c r="D44" s="3"/>
      <c r="E44" s="3"/>
      <c r="F44" s="3"/>
      <c r="G44" s="3"/>
      <c r="H44" s="3"/>
      <c r="I44" s="3"/>
      <c r="J44" s="3"/>
    </row>
    <row r="45" spans="3:10" hidden="1" x14ac:dyDescent="0.2">
      <c r="C45" s="3"/>
      <c r="D45" s="3"/>
      <c r="E45" s="3"/>
      <c r="F45" s="3"/>
      <c r="G45" s="3"/>
      <c r="H45" s="3"/>
      <c r="I45" s="3"/>
      <c r="J45" s="3"/>
    </row>
    <row r="46" spans="3:10" hidden="1" x14ac:dyDescent="0.2">
      <c r="C46" s="3"/>
      <c r="D46" s="3"/>
      <c r="E46" s="3"/>
      <c r="F46" s="3"/>
      <c r="G46" s="3"/>
      <c r="H46" s="3"/>
      <c r="I46" s="3"/>
      <c r="J46" s="3"/>
    </row>
    <row r="47" spans="3:10" hidden="1" x14ac:dyDescent="0.2">
      <c r="C47" s="3"/>
      <c r="D47" s="3"/>
      <c r="E47" s="3"/>
      <c r="F47" s="3"/>
      <c r="G47" s="3"/>
      <c r="H47" s="3"/>
      <c r="I47" s="3"/>
      <c r="J47" s="3"/>
    </row>
    <row r="48" spans="3:10" hidden="1" x14ac:dyDescent="0.2">
      <c r="C48" s="3"/>
      <c r="D48" s="3"/>
      <c r="E48" s="3"/>
      <c r="F48" s="3"/>
      <c r="G48" s="3"/>
      <c r="H48" s="3"/>
      <c r="I48" s="3"/>
      <c r="J48" s="3"/>
    </row>
    <row r="49" spans="3:10" hidden="1" x14ac:dyDescent="0.2">
      <c r="C49" s="3"/>
      <c r="D49" s="3"/>
      <c r="E49" s="3"/>
      <c r="F49" s="3"/>
      <c r="G49" s="3"/>
      <c r="H49" s="3"/>
      <c r="I49" s="3"/>
      <c r="J49" s="3"/>
    </row>
    <row r="50" spans="3:10" hidden="1" x14ac:dyDescent="0.2">
      <c r="C50" s="3"/>
      <c r="D50" s="3"/>
      <c r="E50" s="3"/>
      <c r="F50" s="3"/>
      <c r="G50" s="3"/>
      <c r="H50" s="3"/>
      <c r="I50" s="3"/>
      <c r="J50" s="3"/>
    </row>
    <row r="51" spans="3:10" hidden="1" x14ac:dyDescent="0.2">
      <c r="C51" s="3"/>
      <c r="D51" s="3"/>
      <c r="E51" s="3"/>
      <c r="F51" s="3"/>
      <c r="G51" s="3"/>
      <c r="H51" s="3"/>
      <c r="I51" s="3"/>
      <c r="J51" s="3"/>
    </row>
    <row r="52" spans="3:10" hidden="1" x14ac:dyDescent="0.2">
      <c r="C52" s="3"/>
      <c r="D52" s="3"/>
      <c r="E52" s="3"/>
      <c r="F52" s="3"/>
      <c r="G52" s="3"/>
      <c r="H52" s="3"/>
      <c r="I52" s="3"/>
      <c r="J52" s="3"/>
    </row>
    <row r="53" spans="3:10" hidden="1" x14ac:dyDescent="0.2">
      <c r="C53" s="3"/>
      <c r="D53" s="3"/>
      <c r="E53" s="3"/>
      <c r="F53" s="3"/>
      <c r="G53" s="3"/>
      <c r="H53" s="3"/>
      <c r="I53" s="3"/>
      <c r="J53" s="3"/>
    </row>
    <row r="54" spans="3:10" hidden="1" x14ac:dyDescent="0.2">
      <c r="C54" s="3"/>
      <c r="D54" s="3"/>
      <c r="E54" s="3"/>
      <c r="F54" s="3"/>
      <c r="G54" s="3"/>
      <c r="H54" s="3"/>
      <c r="I54" s="3"/>
      <c r="J54" s="3"/>
    </row>
    <row r="55" spans="3:10" hidden="1" x14ac:dyDescent="0.2">
      <c r="C55" s="3"/>
      <c r="D55" s="3"/>
      <c r="E55" s="3"/>
      <c r="F55" s="3"/>
      <c r="G55" s="3"/>
      <c r="H55" s="3"/>
      <c r="I55" s="3"/>
      <c r="J55" s="3"/>
    </row>
    <row r="56" spans="3:10" hidden="1" x14ac:dyDescent="0.2">
      <c r="C56" s="3"/>
      <c r="D56" s="3"/>
      <c r="E56" s="3"/>
      <c r="F56" s="3"/>
      <c r="G56" s="3"/>
      <c r="H56" s="3"/>
      <c r="I56" s="3"/>
      <c r="J56" s="3"/>
    </row>
    <row r="57" spans="3:10" hidden="1" x14ac:dyDescent="0.2">
      <c r="C57" s="3"/>
      <c r="D57" s="3"/>
      <c r="E57" s="3"/>
      <c r="F57" s="3"/>
      <c r="G57" s="3"/>
      <c r="H57" s="3"/>
      <c r="I57" s="3"/>
      <c r="J57" s="3"/>
    </row>
    <row r="58" spans="3:10" hidden="1" x14ac:dyDescent="0.2">
      <c r="C58" s="3"/>
      <c r="D58" s="3"/>
      <c r="E58" s="3"/>
      <c r="F58" s="3"/>
      <c r="G58" s="3"/>
      <c r="H58" s="3"/>
      <c r="I58" s="3"/>
      <c r="J58" s="3"/>
    </row>
    <row r="59" spans="3:10" hidden="1" x14ac:dyDescent="0.2">
      <c r="C59" s="3"/>
      <c r="D59" s="3"/>
      <c r="E59" s="3"/>
      <c r="F59" s="3"/>
      <c r="G59" s="3"/>
      <c r="H59" s="3"/>
      <c r="I59" s="3"/>
      <c r="J59" s="3"/>
    </row>
    <row r="60" spans="3:10" hidden="1" x14ac:dyDescent="0.2">
      <c r="C60" s="3"/>
      <c r="D60" s="3"/>
      <c r="E60" s="3"/>
      <c r="F60" s="3"/>
      <c r="G60" s="3"/>
      <c r="H60" s="3"/>
      <c r="I60" s="3"/>
      <c r="J60" s="3"/>
    </row>
    <row r="61" spans="3:10" hidden="1" x14ac:dyDescent="0.2">
      <c r="C61" s="3"/>
      <c r="D61" s="3"/>
      <c r="E61" s="3"/>
      <c r="F61" s="3"/>
      <c r="G61" s="3"/>
      <c r="H61" s="3"/>
      <c r="I61" s="3"/>
      <c r="J61" s="3"/>
    </row>
    <row r="62" spans="3:10" hidden="1" x14ac:dyDescent="0.2">
      <c r="C62" s="3"/>
      <c r="D62" s="3"/>
      <c r="E62" s="3"/>
      <c r="F62" s="3"/>
      <c r="G62" s="3"/>
      <c r="H62" s="3"/>
      <c r="I62" s="3"/>
      <c r="J62" s="3"/>
    </row>
    <row r="63" spans="3:10" hidden="1" x14ac:dyDescent="0.2">
      <c r="C63" s="3"/>
      <c r="D63" s="3"/>
      <c r="E63" s="3"/>
      <c r="F63" s="3"/>
      <c r="G63" s="3"/>
      <c r="H63" s="3"/>
      <c r="I63" s="3"/>
      <c r="J63" s="3"/>
    </row>
    <row r="64" spans="3:10" hidden="1" x14ac:dyDescent="0.2">
      <c r="C64" s="3"/>
      <c r="D64" s="3"/>
      <c r="E64" s="3"/>
      <c r="F64" s="3"/>
      <c r="G64" s="3"/>
      <c r="H64" s="3"/>
      <c r="I64" s="3"/>
      <c r="J64" s="3"/>
    </row>
    <row r="65" spans="3:10" hidden="1" x14ac:dyDescent="0.2">
      <c r="C65" s="3"/>
      <c r="D65" s="3"/>
      <c r="E65" s="3"/>
      <c r="F65" s="3"/>
      <c r="G65" s="3"/>
      <c r="H65" s="3"/>
      <c r="I65" s="3"/>
      <c r="J65" s="3"/>
    </row>
    <row r="66" spans="3:10" hidden="1" x14ac:dyDescent="0.2">
      <c r="C66" s="3"/>
      <c r="D66" s="3"/>
      <c r="E66" s="3"/>
      <c r="F66" s="3"/>
      <c r="G66" s="3"/>
      <c r="H66" s="3"/>
      <c r="I66" s="3"/>
      <c r="J66" s="3"/>
    </row>
    <row r="67" spans="3:10" hidden="1" x14ac:dyDescent="0.2">
      <c r="C67" s="3"/>
      <c r="D67" s="3"/>
      <c r="E67" s="3"/>
      <c r="F67" s="3"/>
      <c r="G67" s="3"/>
      <c r="H67" s="3"/>
      <c r="I67" s="3"/>
      <c r="J67" s="3"/>
    </row>
    <row r="68" spans="3:10" hidden="1" x14ac:dyDescent="0.2">
      <c r="C68" s="3"/>
      <c r="D68" s="3"/>
      <c r="E68" s="3"/>
      <c r="F68" s="3"/>
      <c r="G68" s="3"/>
      <c r="H68" s="3"/>
      <c r="I68" s="3"/>
      <c r="J68" s="3"/>
    </row>
    <row r="69" spans="3:10" hidden="1" x14ac:dyDescent="0.2">
      <c r="C69" s="3"/>
      <c r="D69" s="3"/>
      <c r="E69" s="3"/>
      <c r="F69" s="3"/>
      <c r="G69" s="3"/>
      <c r="H69" s="3"/>
      <c r="I69" s="3"/>
      <c r="J69" s="3"/>
    </row>
    <row r="70" spans="3:10" hidden="1" x14ac:dyDescent="0.2">
      <c r="C70" s="3"/>
      <c r="D70" s="3"/>
      <c r="E70" s="3"/>
      <c r="F70" s="3"/>
      <c r="G70" s="3"/>
      <c r="H70" s="3"/>
      <c r="I70" s="3"/>
      <c r="J70" s="3"/>
    </row>
    <row r="71" spans="3:10" hidden="1" x14ac:dyDescent="0.2">
      <c r="C71" s="3"/>
      <c r="D71" s="3"/>
      <c r="E71" s="3"/>
      <c r="F71" s="3"/>
      <c r="G71" s="3"/>
      <c r="H71" s="3"/>
      <c r="I71" s="3"/>
      <c r="J71" s="3"/>
    </row>
    <row r="72" spans="3:10" hidden="1" x14ac:dyDescent="0.2">
      <c r="C72" s="3"/>
      <c r="D72" s="3"/>
      <c r="E72" s="3"/>
      <c r="F72" s="3"/>
      <c r="G72" s="3"/>
      <c r="H72" s="3"/>
      <c r="I72" s="3"/>
      <c r="J72" s="3"/>
    </row>
    <row r="73" spans="3:10" hidden="1" x14ac:dyDescent="0.2">
      <c r="C73" s="3"/>
      <c r="D73" s="3"/>
      <c r="E73" s="3"/>
      <c r="F73" s="3"/>
      <c r="G73" s="3"/>
      <c r="H73" s="3"/>
      <c r="I73" s="3"/>
      <c r="J73" s="3"/>
    </row>
    <row r="74" spans="3:10" hidden="1" x14ac:dyDescent="0.2">
      <c r="C74" s="3"/>
      <c r="D74" s="3"/>
      <c r="E74" s="3"/>
      <c r="F74" s="3"/>
      <c r="G74" s="3"/>
      <c r="H74" s="3"/>
      <c r="I74" s="3"/>
      <c r="J74" s="3"/>
    </row>
    <row r="75" spans="3:10" hidden="1" x14ac:dyDescent="0.2">
      <c r="C75" s="3"/>
      <c r="D75" s="3"/>
      <c r="E75" s="3"/>
      <c r="F75" s="3"/>
      <c r="G75" s="3"/>
      <c r="H75" s="3"/>
      <c r="I75" s="3"/>
      <c r="J75" s="3"/>
    </row>
    <row r="76" spans="3:10" hidden="1" x14ac:dyDescent="0.2">
      <c r="C76" s="3"/>
      <c r="D76" s="3"/>
      <c r="E76" s="3"/>
      <c r="F76" s="3"/>
      <c r="G76" s="3"/>
      <c r="H76" s="3"/>
      <c r="I76" s="3"/>
      <c r="J76" s="3"/>
    </row>
    <row r="77" spans="3:10" hidden="1" x14ac:dyDescent="0.2">
      <c r="C77" s="3"/>
      <c r="D77" s="3"/>
      <c r="E77" s="3"/>
      <c r="F77" s="3"/>
      <c r="G77" s="3"/>
      <c r="H77" s="3"/>
      <c r="I77" s="3"/>
      <c r="J77" s="3"/>
    </row>
    <row r="78" spans="3:10" hidden="1" x14ac:dyDescent="0.2">
      <c r="C78" s="3"/>
      <c r="D78" s="3"/>
      <c r="E78" s="3"/>
      <c r="F78" s="3"/>
      <c r="G78" s="3"/>
      <c r="H78" s="3"/>
      <c r="I78" s="3"/>
      <c r="J78" s="3"/>
    </row>
    <row r="79" spans="3:10" hidden="1" x14ac:dyDescent="0.2">
      <c r="C79" s="3"/>
      <c r="D79" s="3"/>
      <c r="E79" s="3"/>
      <c r="F79" s="3"/>
      <c r="G79" s="3"/>
      <c r="H79" s="3"/>
      <c r="I79" s="3"/>
      <c r="J79" s="3"/>
    </row>
    <row r="80" spans="3:10" hidden="1" x14ac:dyDescent="0.2">
      <c r="C80" s="3"/>
      <c r="D80" s="3"/>
      <c r="E80" s="3"/>
      <c r="F80" s="3"/>
      <c r="G80" s="3"/>
      <c r="H80" s="3"/>
      <c r="I80" s="3"/>
      <c r="J80" s="3"/>
    </row>
    <row r="81" spans="3:10" hidden="1" x14ac:dyDescent="0.2">
      <c r="C81" s="3"/>
      <c r="D81" s="3"/>
      <c r="E81" s="3"/>
      <c r="F81" s="3"/>
      <c r="G81" s="3"/>
      <c r="H81" s="3"/>
      <c r="I81" s="3"/>
      <c r="J81" s="3"/>
    </row>
    <row r="82" spans="3:10" hidden="1" x14ac:dyDescent="0.2">
      <c r="C82" s="3"/>
      <c r="D82" s="3"/>
      <c r="E82" s="3"/>
      <c r="F82" s="3"/>
      <c r="G82" s="3"/>
      <c r="H82" s="3"/>
      <c r="I82" s="3"/>
      <c r="J82" s="3"/>
    </row>
    <row r="83" spans="3:10" hidden="1" x14ac:dyDescent="0.2">
      <c r="C83" s="3"/>
      <c r="D83" s="3"/>
      <c r="E83" s="3"/>
      <c r="F83" s="3"/>
      <c r="G83" s="3"/>
      <c r="H83" s="3"/>
      <c r="I83" s="3"/>
      <c r="J83" s="3"/>
    </row>
    <row r="84" spans="3:10" hidden="1" x14ac:dyDescent="0.2">
      <c r="C84" s="3"/>
      <c r="D84" s="3"/>
      <c r="E84" s="3"/>
      <c r="F84" s="3"/>
      <c r="G84" s="3"/>
      <c r="H84" s="3"/>
      <c r="I84" s="3"/>
      <c r="J84" s="3"/>
    </row>
    <row r="85" spans="3:10" hidden="1" x14ac:dyDescent="0.2">
      <c r="C85" s="3"/>
      <c r="D85" s="3"/>
      <c r="E85" s="3"/>
      <c r="F85" s="3"/>
      <c r="G85" s="3"/>
      <c r="H85" s="3"/>
      <c r="I85" s="3"/>
      <c r="J85" s="3"/>
    </row>
    <row r="86" spans="3:10" hidden="1" x14ac:dyDescent="0.2">
      <c r="C86" s="3"/>
      <c r="D86" s="3"/>
      <c r="E86" s="3"/>
      <c r="F86" s="3"/>
      <c r="G86" s="3"/>
      <c r="H86" s="3"/>
      <c r="I86" s="3"/>
      <c r="J86" s="3"/>
    </row>
    <row r="87" spans="3:10" hidden="1" x14ac:dyDescent="0.2">
      <c r="C87" s="3"/>
      <c r="D87" s="3"/>
      <c r="E87" s="3"/>
      <c r="F87" s="3"/>
      <c r="G87" s="3"/>
      <c r="H87" s="3"/>
      <c r="I87" s="3"/>
      <c r="J87" s="3"/>
    </row>
    <row r="88" spans="3:10" hidden="1" x14ac:dyDescent="0.2">
      <c r="C88" s="3"/>
      <c r="D88" s="3"/>
      <c r="E88" s="3"/>
      <c r="F88" s="3"/>
      <c r="G88" s="3"/>
      <c r="H88" s="3"/>
      <c r="I88" s="3"/>
      <c r="J88" s="3"/>
    </row>
    <row r="89" spans="3:10" hidden="1" x14ac:dyDescent="0.2">
      <c r="C89" s="3"/>
      <c r="D89" s="3"/>
      <c r="E89" s="3"/>
      <c r="F89" s="3"/>
      <c r="G89" s="3"/>
      <c r="H89" s="3"/>
      <c r="I89" s="3"/>
      <c r="J89" s="3"/>
    </row>
    <row r="90" spans="3:10" hidden="1" x14ac:dyDescent="0.2">
      <c r="C90" s="3"/>
      <c r="D90" s="3"/>
      <c r="E90" s="3"/>
      <c r="F90" s="3"/>
      <c r="G90" s="3"/>
      <c r="H90" s="3"/>
      <c r="I90" s="3"/>
      <c r="J90" s="3"/>
    </row>
    <row r="91" spans="3:10" hidden="1" x14ac:dyDescent="0.2">
      <c r="C91" s="3"/>
      <c r="D91" s="3"/>
      <c r="E91" s="3"/>
      <c r="F91" s="3"/>
      <c r="G91" s="3"/>
      <c r="H91" s="3"/>
      <c r="I91" s="3"/>
      <c r="J91" s="3"/>
    </row>
    <row r="92" spans="3:10" hidden="1" x14ac:dyDescent="0.2">
      <c r="C92" s="3"/>
      <c r="D92" s="3"/>
      <c r="E92" s="3"/>
      <c r="F92" s="3"/>
      <c r="G92" s="3"/>
      <c r="H92" s="3"/>
      <c r="I92" s="3"/>
      <c r="J92" s="3"/>
    </row>
    <row r="93" spans="3:10" hidden="1" x14ac:dyDescent="0.2">
      <c r="C93" s="3"/>
      <c r="D93" s="3"/>
      <c r="E93" s="3"/>
      <c r="F93" s="3"/>
      <c r="G93" s="3"/>
      <c r="H93" s="3"/>
      <c r="I93" s="3"/>
      <c r="J93" s="3"/>
    </row>
    <row r="94" spans="3:10" hidden="1" x14ac:dyDescent="0.2">
      <c r="C94" s="3"/>
      <c r="D94" s="3"/>
      <c r="E94" s="3"/>
      <c r="F94" s="3"/>
      <c r="G94" s="3"/>
      <c r="H94" s="3"/>
      <c r="I94" s="3"/>
      <c r="J94" s="3"/>
    </row>
    <row r="95" spans="3:10" hidden="1" x14ac:dyDescent="0.2">
      <c r="C95" s="3"/>
      <c r="D95" s="3"/>
      <c r="E95" s="3"/>
      <c r="F95" s="3"/>
      <c r="G95" s="3"/>
      <c r="H95" s="3"/>
      <c r="I95" s="3"/>
      <c r="J95" s="3"/>
    </row>
    <row r="96" spans="3:10" hidden="1" x14ac:dyDescent="0.2">
      <c r="C96" s="3"/>
      <c r="D96" s="3"/>
      <c r="E96" s="3"/>
      <c r="F96" s="3"/>
      <c r="G96" s="3"/>
      <c r="H96" s="3"/>
      <c r="I96" s="3"/>
      <c r="J96" s="3"/>
    </row>
    <row r="97" spans="3:10" hidden="1" x14ac:dyDescent="0.2">
      <c r="C97" s="3"/>
      <c r="D97" s="3"/>
      <c r="E97" s="3"/>
      <c r="F97" s="3"/>
      <c r="G97" s="3"/>
      <c r="H97" s="3"/>
      <c r="I97" s="3"/>
      <c r="J97" s="3"/>
    </row>
    <row r="98" spans="3:10" hidden="1" x14ac:dyDescent="0.2">
      <c r="C98" s="3"/>
      <c r="D98" s="3"/>
      <c r="E98" s="3"/>
      <c r="F98" s="3"/>
      <c r="G98" s="3"/>
      <c r="H98" s="3"/>
      <c r="I98" s="3"/>
      <c r="J98" s="3"/>
    </row>
    <row r="99" spans="3:10" hidden="1" x14ac:dyDescent="0.2">
      <c r="C99" s="3"/>
      <c r="D99" s="3"/>
      <c r="E99" s="3"/>
      <c r="F99" s="3"/>
      <c r="G99" s="3"/>
      <c r="H99" s="3"/>
      <c r="I99" s="3"/>
      <c r="J99" s="3"/>
    </row>
    <row r="100" spans="3:10" hidden="1" x14ac:dyDescent="0.2">
      <c r="C100" s="3"/>
      <c r="D100" s="3"/>
      <c r="E100" s="3"/>
      <c r="F100" s="3"/>
      <c r="G100" s="3"/>
      <c r="H100" s="3"/>
      <c r="I100" s="3"/>
      <c r="J100" s="3"/>
    </row>
    <row r="101" spans="3:10" hidden="1" x14ac:dyDescent="0.2">
      <c r="C101" s="3"/>
      <c r="D101" s="3"/>
      <c r="E101" s="3"/>
      <c r="F101" s="3"/>
      <c r="G101" s="3"/>
      <c r="H101" s="3"/>
      <c r="I101" s="3"/>
      <c r="J101" s="3"/>
    </row>
    <row r="102" spans="3:10" hidden="1" x14ac:dyDescent="0.2">
      <c r="C102" s="3"/>
      <c r="D102" s="3"/>
      <c r="E102" s="3"/>
      <c r="F102" s="3"/>
      <c r="G102" s="3"/>
      <c r="H102" s="3"/>
      <c r="I102" s="3"/>
      <c r="J102" s="3"/>
    </row>
    <row r="103" spans="3:10" hidden="1" x14ac:dyDescent="0.2">
      <c r="C103" s="3"/>
      <c r="D103" s="3"/>
      <c r="E103" s="3"/>
      <c r="F103" s="3"/>
      <c r="G103" s="3"/>
      <c r="H103" s="3"/>
      <c r="I103" s="3"/>
      <c r="J103" s="3"/>
    </row>
    <row r="104" spans="3:10" hidden="1" x14ac:dyDescent="0.2">
      <c r="C104" s="3"/>
      <c r="D104" s="3"/>
      <c r="E104" s="3"/>
      <c r="F104" s="3"/>
      <c r="G104" s="3"/>
      <c r="H104" s="3"/>
      <c r="I104" s="3"/>
      <c r="J104" s="3"/>
    </row>
    <row r="105" spans="3:10" hidden="1" x14ac:dyDescent="0.2">
      <c r="C105" s="3"/>
      <c r="D105" s="3"/>
      <c r="E105" s="3"/>
      <c r="F105" s="3"/>
      <c r="G105" s="3"/>
      <c r="H105" s="3"/>
      <c r="I105" s="3"/>
      <c r="J105" s="3"/>
    </row>
    <row r="106" spans="3:10" hidden="1" x14ac:dyDescent="0.2">
      <c r="C106" s="3"/>
      <c r="D106" s="3"/>
      <c r="E106" s="3"/>
      <c r="F106" s="3"/>
      <c r="G106" s="3"/>
      <c r="H106" s="3"/>
      <c r="I106" s="3"/>
      <c r="J106" s="3"/>
    </row>
    <row r="107" spans="3:10" hidden="1" x14ac:dyDescent="0.2">
      <c r="C107" s="3"/>
      <c r="D107" s="3"/>
      <c r="E107" s="3"/>
      <c r="F107" s="3"/>
      <c r="G107" s="3"/>
      <c r="H107" s="3"/>
      <c r="I107" s="3"/>
      <c r="J107" s="3"/>
    </row>
    <row r="108" spans="3:10" hidden="1" x14ac:dyDescent="0.2">
      <c r="C108" s="3"/>
      <c r="D108" s="3"/>
      <c r="E108" s="3"/>
      <c r="F108" s="3"/>
      <c r="G108" s="3"/>
      <c r="H108" s="3"/>
      <c r="I108" s="3"/>
      <c r="J108" s="3"/>
    </row>
    <row r="109" spans="3:10" hidden="1" x14ac:dyDescent="0.2">
      <c r="C109" s="3"/>
      <c r="D109" s="3"/>
      <c r="E109" s="3"/>
      <c r="F109" s="3"/>
      <c r="G109" s="3"/>
      <c r="H109" s="3"/>
      <c r="I109" s="3"/>
      <c r="J109" s="3"/>
    </row>
    <row r="110" spans="3:10" hidden="1" x14ac:dyDescent="0.2">
      <c r="C110" s="3"/>
      <c r="D110" s="3"/>
      <c r="E110" s="3"/>
      <c r="F110" s="3"/>
      <c r="G110" s="3"/>
      <c r="H110" s="3"/>
      <c r="I110" s="3"/>
      <c r="J110" s="3"/>
    </row>
    <row r="111" spans="3:10" hidden="1" x14ac:dyDescent="0.2">
      <c r="C111" s="3"/>
      <c r="D111" s="3"/>
      <c r="E111" s="3"/>
      <c r="F111" s="3"/>
      <c r="G111" s="3"/>
      <c r="H111" s="3"/>
      <c r="I111" s="3"/>
      <c r="J111" s="3"/>
    </row>
    <row r="112" spans="3:10" hidden="1" x14ac:dyDescent="0.2">
      <c r="C112" s="3"/>
      <c r="D112" s="3"/>
      <c r="E112" s="3"/>
      <c r="F112" s="3"/>
      <c r="G112" s="3"/>
      <c r="H112" s="3"/>
      <c r="I112" s="3"/>
      <c r="J112" s="3"/>
    </row>
    <row r="113" spans="3:10" hidden="1" x14ac:dyDescent="0.2">
      <c r="C113" s="3"/>
      <c r="D113" s="3"/>
      <c r="E113" s="3"/>
      <c r="F113" s="3"/>
      <c r="G113" s="3"/>
      <c r="H113" s="3"/>
      <c r="I113" s="3"/>
      <c r="J113" s="3"/>
    </row>
    <row r="114" spans="3:10" hidden="1" x14ac:dyDescent="0.2">
      <c r="C114" s="3"/>
      <c r="D114" s="3"/>
      <c r="E114" s="3"/>
      <c r="F114" s="3"/>
      <c r="G114" s="3"/>
      <c r="H114" s="3"/>
      <c r="I114" s="3"/>
      <c r="J114" s="3"/>
    </row>
    <row r="115" spans="3:10" hidden="1" x14ac:dyDescent="0.2">
      <c r="C115" s="3"/>
      <c r="D115" s="3"/>
      <c r="E115" s="3"/>
      <c r="F115" s="3"/>
      <c r="G115" s="3"/>
      <c r="H115" s="3"/>
      <c r="I115" s="3"/>
      <c r="J115" s="3"/>
    </row>
    <row r="116" spans="3:10" hidden="1" x14ac:dyDescent="0.2">
      <c r="C116" s="3"/>
      <c r="D116" s="3"/>
      <c r="E116" s="3"/>
      <c r="F116" s="3"/>
      <c r="G116" s="3"/>
      <c r="H116" s="3"/>
      <c r="I116" s="3"/>
      <c r="J116" s="3"/>
    </row>
    <row r="117" spans="3:10" hidden="1" x14ac:dyDescent="0.2">
      <c r="C117" s="3"/>
      <c r="D117" s="3"/>
      <c r="E117" s="3"/>
      <c r="F117" s="3"/>
      <c r="G117" s="3"/>
      <c r="H117" s="3"/>
      <c r="I117" s="3"/>
      <c r="J117" s="3"/>
    </row>
    <row r="118" spans="3:10" hidden="1" x14ac:dyDescent="0.2">
      <c r="C118" s="3"/>
      <c r="D118" s="3"/>
      <c r="E118" s="3"/>
      <c r="F118" s="3"/>
      <c r="G118" s="3"/>
      <c r="H118" s="3"/>
      <c r="I118" s="3"/>
      <c r="J118" s="3"/>
    </row>
    <row r="119" spans="3:10" hidden="1" x14ac:dyDescent="0.2">
      <c r="C119" s="3"/>
      <c r="D119" s="3"/>
      <c r="E119" s="3"/>
      <c r="F119" s="3"/>
      <c r="G119" s="3"/>
      <c r="H119" s="3"/>
      <c r="I119" s="3"/>
      <c r="J119" s="3"/>
    </row>
    <row r="120" spans="3:10" hidden="1" x14ac:dyDescent="0.2">
      <c r="C120" s="3"/>
      <c r="D120" s="3"/>
      <c r="E120" s="3"/>
      <c r="F120" s="3"/>
      <c r="G120" s="3"/>
      <c r="H120" s="3"/>
      <c r="I120" s="3"/>
      <c r="J120" s="3"/>
    </row>
    <row r="121" spans="3:10" hidden="1" x14ac:dyDescent="0.2">
      <c r="C121" s="3"/>
      <c r="D121" s="3"/>
      <c r="E121" s="3"/>
      <c r="F121" s="3"/>
      <c r="G121" s="3"/>
      <c r="H121" s="3"/>
      <c r="I121" s="3"/>
      <c r="J121" s="3"/>
    </row>
    <row r="122" spans="3:10" hidden="1" x14ac:dyDescent="0.2">
      <c r="C122" s="3"/>
      <c r="D122" s="3"/>
      <c r="E122" s="3"/>
      <c r="F122" s="3"/>
      <c r="G122" s="3"/>
      <c r="H122" s="3"/>
      <c r="I122" s="3"/>
      <c r="J122" s="3"/>
    </row>
    <row r="123" spans="3:10" hidden="1" x14ac:dyDescent="0.2">
      <c r="C123" s="3"/>
      <c r="D123" s="3"/>
      <c r="E123" s="3"/>
      <c r="F123" s="3"/>
      <c r="G123" s="3"/>
      <c r="H123" s="3"/>
      <c r="I123" s="3"/>
      <c r="J123" s="3"/>
    </row>
    <row r="124" spans="3:10" hidden="1" x14ac:dyDescent="0.2">
      <c r="C124" s="3"/>
      <c r="D124" s="3"/>
      <c r="E124" s="3"/>
      <c r="F124" s="3"/>
      <c r="G124" s="3"/>
      <c r="H124" s="3"/>
      <c r="I124" s="3"/>
      <c r="J124" s="3"/>
    </row>
    <row r="125" spans="3:10" hidden="1" x14ac:dyDescent="0.2">
      <c r="C125" s="3"/>
      <c r="D125" s="3"/>
      <c r="E125" s="3"/>
      <c r="F125" s="3"/>
      <c r="G125" s="3"/>
      <c r="H125" s="3"/>
      <c r="I125" s="3"/>
      <c r="J125" s="3"/>
    </row>
    <row r="126" spans="3:10" hidden="1" x14ac:dyDescent="0.2">
      <c r="C126" s="3"/>
      <c r="D126" s="3"/>
      <c r="E126" s="3"/>
      <c r="F126" s="3"/>
      <c r="G126" s="3"/>
      <c r="H126" s="3"/>
      <c r="I126" s="3"/>
      <c r="J126" s="3"/>
    </row>
    <row r="127" spans="3:10" hidden="1" x14ac:dyDescent="0.2">
      <c r="C127" s="3"/>
      <c r="D127" s="3"/>
      <c r="E127" s="3"/>
      <c r="F127" s="3"/>
      <c r="G127" s="3"/>
      <c r="H127" s="3"/>
      <c r="I127" s="3"/>
      <c r="J127" s="3"/>
    </row>
    <row r="128" spans="3:10" hidden="1" x14ac:dyDescent="0.2">
      <c r="C128" s="3"/>
      <c r="D128" s="3"/>
      <c r="E128" s="3"/>
      <c r="F128" s="3"/>
      <c r="G128" s="3"/>
      <c r="H128" s="3"/>
      <c r="I128" s="3"/>
      <c r="J128" s="3"/>
    </row>
    <row r="129" spans="3:10" hidden="1" x14ac:dyDescent="0.2">
      <c r="C129" s="3"/>
      <c r="D129" s="3"/>
      <c r="E129" s="3"/>
      <c r="F129" s="3"/>
      <c r="G129" s="3"/>
      <c r="H129" s="3"/>
      <c r="I129" s="3"/>
      <c r="J129" s="3"/>
    </row>
    <row r="130" spans="3:10" hidden="1" x14ac:dyDescent="0.2">
      <c r="C130" s="3"/>
      <c r="D130" s="3"/>
      <c r="E130" s="3"/>
      <c r="F130" s="3"/>
      <c r="G130" s="3"/>
      <c r="H130" s="3"/>
      <c r="I130" s="3"/>
      <c r="J130" s="3"/>
    </row>
    <row r="131" spans="3:10" hidden="1" x14ac:dyDescent="0.2">
      <c r="C131" s="3"/>
      <c r="D131" s="3"/>
      <c r="E131" s="3"/>
      <c r="F131" s="3"/>
      <c r="G131" s="3"/>
      <c r="H131" s="3"/>
      <c r="I131" s="3"/>
      <c r="J131" s="3"/>
    </row>
    <row r="132" spans="3:10" hidden="1" x14ac:dyDescent="0.2">
      <c r="C132" s="3"/>
      <c r="D132" s="3"/>
      <c r="E132" s="3"/>
      <c r="F132" s="3"/>
      <c r="G132" s="3"/>
      <c r="H132" s="3"/>
      <c r="I132" s="3"/>
      <c r="J132" s="3"/>
    </row>
    <row r="133" spans="3:10" hidden="1" x14ac:dyDescent="0.2">
      <c r="C133" s="3"/>
      <c r="D133" s="3"/>
      <c r="E133" s="3"/>
      <c r="F133" s="3"/>
      <c r="G133" s="3"/>
      <c r="H133" s="3"/>
      <c r="I133" s="3"/>
      <c r="J133" s="3"/>
    </row>
  </sheetData>
  <mergeCells count="1">
    <mergeCell ref="A1:K1"/>
  </mergeCells>
  <conditionalFormatting sqref="C3:J5">
    <cfRule type="cellIs" dxfId="13" priority="15" stopIfTrue="1" operator="greaterThanOrEqual">
      <formula>100</formula>
    </cfRule>
    <cfRule type="cellIs" dxfId="12" priority="16" stopIfTrue="1" operator="lessThan">
      <formula>100</formula>
    </cfRule>
  </conditionalFormatting>
  <conditionalFormatting sqref="K3:K5">
    <cfRule type="cellIs" dxfId="11" priority="13" stopIfTrue="1" operator="greaterThanOrEqual">
      <formula>100</formula>
    </cfRule>
    <cfRule type="cellIs" dxfId="10" priority="14" stopIfTrue="1" operator="lessThan">
      <formula>100</formula>
    </cfRule>
  </conditionalFormatting>
  <conditionalFormatting sqref="C6:J6">
    <cfRule type="cellIs" dxfId="9" priority="3" stopIfTrue="1" operator="greaterThanOrEqual">
      <formula>100</formula>
    </cfRule>
    <cfRule type="cellIs" dxfId="8" priority="4" stopIfTrue="1" operator="lessThan">
      <formula>100</formula>
    </cfRule>
  </conditionalFormatting>
  <conditionalFormatting sqref="K6">
    <cfRule type="cellIs" dxfId="7" priority="1" stopIfTrue="1" operator="greaterThanOrEqual">
      <formula>100</formula>
    </cfRule>
    <cfRule type="cellIs" dxfId="6" priority="2" stopIfTrue="1" operator="lessThan">
      <formula>100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"/>
    </sheetView>
  </sheetViews>
  <sheetFormatPr defaultColWidth="0" defaultRowHeight="11.25" zeroHeight="1" x14ac:dyDescent="0.2"/>
  <cols>
    <col min="1" max="1" width="71.42578125" style="6" bestFit="1" customWidth="1"/>
    <col min="2" max="2" width="14.140625" style="6" bestFit="1" customWidth="1"/>
    <col min="3" max="3" width="13.85546875" style="1" customWidth="1"/>
    <col min="4" max="4" width="12.8554687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7109375" style="1" customWidth="1"/>
    <col min="9" max="9" width="12.7109375" style="1" customWidth="1"/>
    <col min="10" max="10" width="12" style="1" bestFit="1" customWidth="1"/>
    <col min="11" max="11" width="17.42578125" style="1" customWidth="1"/>
    <col min="12" max="16384" width="0" style="1" hidden="1"/>
  </cols>
  <sheetData>
    <row r="1" spans="1:11" ht="15.75" x14ac:dyDescent="0.25">
      <c r="A1" s="44" t="s">
        <v>856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3" x14ac:dyDescent="0.2">
      <c r="A2" s="27" t="s">
        <v>113</v>
      </c>
      <c r="B2" s="27" t="s">
        <v>94</v>
      </c>
      <c r="C2" s="22" t="s">
        <v>299</v>
      </c>
      <c r="D2" s="22" t="s">
        <v>311</v>
      </c>
      <c r="E2" s="22" t="s">
        <v>300</v>
      </c>
      <c r="F2" s="22" t="s">
        <v>301</v>
      </c>
      <c r="G2" s="22" t="s">
        <v>302</v>
      </c>
      <c r="H2" s="22" t="s">
        <v>303</v>
      </c>
      <c r="I2" s="22" t="s">
        <v>304</v>
      </c>
      <c r="J2" s="24" t="s">
        <v>305</v>
      </c>
      <c r="K2" s="24" t="s">
        <v>306</v>
      </c>
    </row>
    <row r="3" spans="1:11" ht="12" x14ac:dyDescent="0.2">
      <c r="A3" s="27" t="s">
        <v>0</v>
      </c>
      <c r="B3" s="16" t="s">
        <v>824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</row>
    <row r="4" spans="1:11" ht="12" x14ac:dyDescent="0.2">
      <c r="A4" s="27" t="s">
        <v>123</v>
      </c>
      <c r="B4" s="16" t="s">
        <v>825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12" x14ac:dyDescent="0.2">
      <c r="A5" s="27" t="s">
        <v>75</v>
      </c>
      <c r="B5" s="16" t="s">
        <v>826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2" x14ac:dyDescent="0.2">
      <c r="A6" s="27" t="s">
        <v>9</v>
      </c>
      <c r="B6" s="16" t="s">
        <v>827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2" x14ac:dyDescent="0.2">
      <c r="A7" s="27" t="s">
        <v>35</v>
      </c>
      <c r="B7" s="16" t="s">
        <v>828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" x14ac:dyDescent="0.2">
      <c r="A8" s="27" t="s">
        <v>312</v>
      </c>
      <c r="B8" s="16" t="s">
        <v>829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" x14ac:dyDescent="0.2">
      <c r="A9" s="27" t="s">
        <v>20</v>
      </c>
      <c r="B9" s="16" t="s">
        <v>830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">
      <c r="A10" s="33" t="s">
        <v>313</v>
      </c>
      <c r="C10" s="3"/>
      <c r="D10" s="3"/>
      <c r="E10" s="3"/>
      <c r="F10" s="3"/>
      <c r="G10" s="3"/>
      <c r="H10" s="3"/>
      <c r="I10" s="3"/>
      <c r="J10" s="3"/>
    </row>
    <row r="11" spans="1:11" x14ac:dyDescent="0.2">
      <c r="A11" s="40" t="s">
        <v>314</v>
      </c>
      <c r="C11" s="3"/>
      <c r="D11" s="3"/>
      <c r="E11" s="3"/>
      <c r="F11" s="3"/>
      <c r="G11" s="3"/>
      <c r="H11" s="3"/>
      <c r="I11" s="3"/>
      <c r="J11" s="3"/>
    </row>
    <row r="12" spans="1:11" x14ac:dyDescent="0.2">
      <c r="A12" s="11" t="s">
        <v>257</v>
      </c>
      <c r="C12" s="3"/>
      <c r="D12" s="3"/>
      <c r="E12" s="3"/>
      <c r="F12" s="3"/>
      <c r="G12" s="3"/>
      <c r="H12" s="3"/>
      <c r="I12" s="3"/>
      <c r="J12" s="3"/>
    </row>
    <row r="13" spans="1:11" hidden="1" x14ac:dyDescent="0.2">
      <c r="C13" s="3"/>
      <c r="D13" s="3"/>
      <c r="E13" s="3"/>
      <c r="F13" s="3"/>
      <c r="G13" s="3"/>
      <c r="H13" s="3"/>
      <c r="I13" s="3"/>
      <c r="J13" s="3"/>
    </row>
    <row r="14" spans="1:11" hidden="1" x14ac:dyDescent="0.2">
      <c r="C14" s="3"/>
      <c r="D14" s="3"/>
      <c r="E14" s="3"/>
      <c r="F14" s="3"/>
      <c r="G14" s="3"/>
      <c r="H14" s="3"/>
      <c r="I14" s="3"/>
      <c r="J14" s="3"/>
    </row>
    <row r="15" spans="1:11" hidden="1" x14ac:dyDescent="0.2">
      <c r="C15" s="3"/>
      <c r="D15" s="3"/>
      <c r="E15" s="3"/>
      <c r="F15" s="3"/>
      <c r="G15" s="3"/>
      <c r="H15" s="3"/>
      <c r="I15" s="3"/>
      <c r="J15" s="3"/>
    </row>
    <row r="16" spans="1:11" hidden="1" x14ac:dyDescent="0.2">
      <c r="C16" s="3"/>
      <c r="D16" s="3"/>
      <c r="E16" s="3"/>
      <c r="F16" s="3"/>
      <c r="G16" s="3"/>
      <c r="H16" s="3"/>
      <c r="I16" s="3"/>
      <c r="J16" s="3"/>
    </row>
    <row r="17" spans="3:10" hidden="1" x14ac:dyDescent="0.2">
      <c r="C17" s="3"/>
      <c r="D17" s="3"/>
      <c r="E17" s="3"/>
      <c r="F17" s="3"/>
      <c r="G17" s="3"/>
      <c r="H17" s="3"/>
      <c r="I17" s="3"/>
      <c r="J17" s="3"/>
    </row>
    <row r="18" spans="3:10" hidden="1" x14ac:dyDescent="0.2">
      <c r="C18" s="3"/>
      <c r="D18" s="3"/>
      <c r="E18" s="3"/>
      <c r="F18" s="3"/>
      <c r="G18" s="3"/>
      <c r="H18" s="3"/>
      <c r="I18" s="3"/>
      <c r="J18" s="3"/>
    </row>
    <row r="19" spans="3:10" hidden="1" x14ac:dyDescent="0.2">
      <c r="C19" s="3"/>
      <c r="D19" s="3"/>
      <c r="E19" s="3"/>
      <c r="F19" s="3"/>
      <c r="G19" s="3"/>
      <c r="H19" s="3"/>
      <c r="I19" s="3"/>
      <c r="J19" s="3"/>
    </row>
    <row r="20" spans="3:10" hidden="1" x14ac:dyDescent="0.2">
      <c r="C20" s="3"/>
      <c r="D20" s="3"/>
      <c r="E20" s="3"/>
      <c r="F20" s="3"/>
      <c r="G20" s="3"/>
      <c r="H20" s="3"/>
      <c r="I20" s="3"/>
      <c r="J20" s="3"/>
    </row>
    <row r="21" spans="3:10" hidden="1" x14ac:dyDescent="0.2">
      <c r="C21" s="3"/>
      <c r="D21" s="3"/>
      <c r="E21" s="3"/>
      <c r="F21" s="3"/>
      <c r="G21" s="3"/>
      <c r="H21" s="3"/>
      <c r="I21" s="3"/>
      <c r="J21" s="3"/>
    </row>
    <row r="22" spans="3:10" hidden="1" x14ac:dyDescent="0.2">
      <c r="C22" s="3"/>
      <c r="D22" s="3"/>
      <c r="E22" s="3"/>
      <c r="F22" s="3"/>
      <c r="G22" s="3"/>
      <c r="H22" s="3"/>
      <c r="I22" s="3"/>
      <c r="J22" s="3"/>
    </row>
    <row r="23" spans="3:10" hidden="1" x14ac:dyDescent="0.2">
      <c r="C23" s="3"/>
      <c r="D23" s="3"/>
      <c r="E23" s="3"/>
      <c r="F23" s="3"/>
      <c r="G23" s="3"/>
      <c r="H23" s="3"/>
      <c r="I23" s="3"/>
      <c r="J23" s="3"/>
    </row>
    <row r="24" spans="3:10" hidden="1" x14ac:dyDescent="0.2">
      <c r="C24" s="3"/>
      <c r="D24" s="3"/>
      <c r="E24" s="3"/>
      <c r="F24" s="3"/>
      <c r="G24" s="3"/>
      <c r="H24" s="3"/>
      <c r="I24" s="3"/>
      <c r="J24" s="3"/>
    </row>
    <row r="25" spans="3:10" hidden="1" x14ac:dyDescent="0.2">
      <c r="C25" s="3"/>
      <c r="D25" s="3"/>
      <c r="E25" s="3"/>
      <c r="F25" s="3"/>
      <c r="G25" s="3"/>
      <c r="H25" s="3"/>
      <c r="I25" s="3"/>
      <c r="J25" s="3"/>
    </row>
    <row r="26" spans="3:10" hidden="1" x14ac:dyDescent="0.2">
      <c r="C26" s="3"/>
      <c r="D26" s="3"/>
      <c r="E26" s="3"/>
      <c r="F26" s="3"/>
      <c r="G26" s="3"/>
      <c r="H26" s="3"/>
      <c r="I26" s="3"/>
      <c r="J26" s="3"/>
    </row>
    <row r="27" spans="3:10" hidden="1" x14ac:dyDescent="0.2">
      <c r="C27" s="3"/>
      <c r="D27" s="3"/>
      <c r="E27" s="3"/>
      <c r="F27" s="3"/>
      <c r="G27" s="3"/>
      <c r="H27" s="3"/>
      <c r="I27" s="3"/>
      <c r="J27" s="3"/>
    </row>
    <row r="28" spans="3:10" hidden="1" x14ac:dyDescent="0.2">
      <c r="C28" s="3"/>
      <c r="D28" s="3"/>
      <c r="E28" s="3"/>
      <c r="F28" s="3"/>
      <c r="G28" s="3"/>
      <c r="H28" s="3"/>
      <c r="I28" s="3"/>
      <c r="J28" s="3"/>
    </row>
    <row r="29" spans="3:10" hidden="1" x14ac:dyDescent="0.2">
      <c r="C29" s="3"/>
      <c r="D29" s="3"/>
      <c r="E29" s="3"/>
      <c r="F29" s="3"/>
      <c r="G29" s="3"/>
      <c r="H29" s="3"/>
      <c r="I29" s="3"/>
      <c r="J29" s="3"/>
    </row>
    <row r="30" spans="3:10" hidden="1" x14ac:dyDescent="0.2">
      <c r="C30" s="3"/>
      <c r="D30" s="3"/>
      <c r="E30" s="3"/>
      <c r="F30" s="3"/>
      <c r="G30" s="3"/>
      <c r="H30" s="3"/>
      <c r="I30" s="3"/>
      <c r="J30" s="3"/>
    </row>
    <row r="31" spans="3:10" hidden="1" x14ac:dyDescent="0.2">
      <c r="C31" s="3"/>
      <c r="D31" s="3"/>
      <c r="E31" s="3"/>
      <c r="F31" s="3"/>
      <c r="G31" s="3"/>
      <c r="H31" s="3"/>
      <c r="I31" s="3"/>
      <c r="J31" s="3"/>
    </row>
    <row r="32" spans="3:10" hidden="1" x14ac:dyDescent="0.2">
      <c r="C32" s="3"/>
      <c r="D32" s="3"/>
      <c r="E32" s="3"/>
      <c r="F32" s="3"/>
      <c r="G32" s="3"/>
      <c r="H32" s="3"/>
      <c r="I32" s="3"/>
      <c r="J32" s="3"/>
    </row>
    <row r="33" spans="3:10" hidden="1" x14ac:dyDescent="0.2">
      <c r="C33" s="3"/>
      <c r="D33" s="3"/>
      <c r="E33" s="3"/>
      <c r="F33" s="3"/>
      <c r="G33" s="3"/>
      <c r="H33" s="3"/>
      <c r="I33" s="3"/>
      <c r="J33" s="3"/>
    </row>
    <row r="34" spans="3:10" hidden="1" x14ac:dyDescent="0.2">
      <c r="C34" s="3"/>
      <c r="D34" s="3"/>
      <c r="E34" s="3"/>
      <c r="F34" s="3"/>
      <c r="G34" s="3"/>
      <c r="H34" s="3"/>
      <c r="I34" s="3"/>
      <c r="J34" s="3"/>
    </row>
    <row r="35" spans="3:10" hidden="1" x14ac:dyDescent="0.2">
      <c r="C35" s="3"/>
      <c r="D35" s="3"/>
      <c r="E35" s="3"/>
      <c r="F35" s="3"/>
      <c r="G35" s="3"/>
      <c r="H35" s="3"/>
      <c r="I35" s="3"/>
      <c r="J35" s="3"/>
    </row>
    <row r="36" spans="3:10" hidden="1" x14ac:dyDescent="0.2">
      <c r="C36" s="3"/>
      <c r="D36" s="3"/>
      <c r="E36" s="3"/>
      <c r="F36" s="3"/>
      <c r="G36" s="3"/>
      <c r="H36" s="3"/>
      <c r="I36" s="3"/>
      <c r="J36" s="3"/>
    </row>
    <row r="37" spans="3:10" hidden="1" x14ac:dyDescent="0.2">
      <c r="C37" s="3"/>
      <c r="D37" s="3"/>
      <c r="E37" s="3"/>
      <c r="F37" s="3"/>
      <c r="G37" s="3"/>
      <c r="H37" s="3"/>
      <c r="I37" s="3"/>
      <c r="J37" s="3"/>
    </row>
    <row r="38" spans="3:10" hidden="1" x14ac:dyDescent="0.2">
      <c r="C38" s="3"/>
      <c r="D38" s="3"/>
      <c r="E38" s="3"/>
      <c r="F38" s="3"/>
      <c r="G38" s="3"/>
      <c r="H38" s="3"/>
      <c r="I38" s="3"/>
      <c r="J38" s="3"/>
    </row>
    <row r="39" spans="3:10" hidden="1" x14ac:dyDescent="0.2">
      <c r="C39" s="3"/>
      <c r="D39" s="3"/>
      <c r="E39" s="3"/>
      <c r="F39" s="3"/>
      <c r="G39" s="3"/>
      <c r="H39" s="3"/>
      <c r="I39" s="3"/>
      <c r="J39" s="3"/>
    </row>
    <row r="40" spans="3:10" hidden="1" x14ac:dyDescent="0.2">
      <c r="C40" s="3"/>
      <c r="D40" s="3"/>
      <c r="E40" s="3"/>
      <c r="F40" s="3"/>
      <c r="G40" s="3"/>
      <c r="H40" s="3"/>
      <c r="I40" s="3"/>
      <c r="J40" s="3"/>
    </row>
    <row r="41" spans="3:10" hidden="1" x14ac:dyDescent="0.2">
      <c r="C41" s="3"/>
      <c r="D41" s="3"/>
      <c r="E41" s="3"/>
      <c r="F41" s="3"/>
      <c r="G41" s="3"/>
      <c r="H41" s="3"/>
      <c r="I41" s="3"/>
      <c r="J41" s="3"/>
    </row>
    <row r="42" spans="3:10" hidden="1" x14ac:dyDescent="0.2">
      <c r="C42" s="3"/>
      <c r="D42" s="3"/>
      <c r="E42" s="3"/>
      <c r="F42" s="3"/>
      <c r="G42" s="3"/>
      <c r="H42" s="3"/>
      <c r="I42" s="3"/>
      <c r="J42" s="3"/>
    </row>
    <row r="43" spans="3:10" hidden="1" x14ac:dyDescent="0.2">
      <c r="C43" s="3"/>
      <c r="D43" s="3"/>
      <c r="E43" s="3"/>
      <c r="F43" s="3"/>
      <c r="G43" s="3"/>
      <c r="H43" s="3"/>
      <c r="I43" s="3"/>
      <c r="J43" s="3"/>
    </row>
    <row r="44" spans="3:10" hidden="1" x14ac:dyDescent="0.2">
      <c r="C44" s="3"/>
      <c r="D44" s="3"/>
      <c r="E44" s="3"/>
      <c r="F44" s="3"/>
      <c r="G44" s="3"/>
      <c r="H44" s="3"/>
      <c r="I44" s="3"/>
      <c r="J44" s="3"/>
    </row>
    <row r="45" spans="3:10" hidden="1" x14ac:dyDescent="0.2">
      <c r="C45" s="3"/>
      <c r="D45" s="3"/>
      <c r="E45" s="3"/>
      <c r="F45" s="3"/>
      <c r="G45" s="3"/>
      <c r="H45" s="3"/>
      <c r="I45" s="3"/>
      <c r="J45" s="3"/>
    </row>
    <row r="46" spans="3:10" hidden="1" x14ac:dyDescent="0.2">
      <c r="C46" s="3"/>
      <c r="D46" s="3"/>
      <c r="E46" s="3"/>
      <c r="F46" s="3"/>
      <c r="G46" s="3"/>
      <c r="H46" s="3"/>
      <c r="I46" s="3"/>
      <c r="J46" s="3"/>
    </row>
    <row r="47" spans="3:10" hidden="1" x14ac:dyDescent="0.2">
      <c r="C47" s="3"/>
      <c r="D47" s="3"/>
      <c r="E47" s="3"/>
      <c r="F47" s="3"/>
      <c r="G47" s="3"/>
      <c r="H47" s="3"/>
      <c r="I47" s="3"/>
      <c r="J47" s="3"/>
    </row>
    <row r="48" spans="3:10" hidden="1" x14ac:dyDescent="0.2">
      <c r="C48" s="3"/>
      <c r="D48" s="3"/>
      <c r="E48" s="3"/>
      <c r="F48" s="3"/>
      <c r="G48" s="3"/>
      <c r="H48" s="3"/>
      <c r="I48" s="3"/>
      <c r="J48" s="3"/>
    </row>
    <row r="49" spans="3:10" hidden="1" x14ac:dyDescent="0.2">
      <c r="C49" s="3"/>
      <c r="D49" s="3"/>
      <c r="E49" s="3"/>
      <c r="F49" s="3"/>
      <c r="G49" s="3"/>
      <c r="H49" s="3"/>
      <c r="I49" s="3"/>
      <c r="J49" s="3"/>
    </row>
    <row r="50" spans="3:10" hidden="1" x14ac:dyDescent="0.2">
      <c r="C50" s="3"/>
      <c r="D50" s="3"/>
      <c r="E50" s="3"/>
      <c r="F50" s="3"/>
      <c r="G50" s="3"/>
      <c r="H50" s="3"/>
      <c r="I50" s="3"/>
      <c r="J50" s="3"/>
    </row>
    <row r="51" spans="3:10" hidden="1" x14ac:dyDescent="0.2">
      <c r="C51" s="3"/>
      <c r="D51" s="3"/>
      <c r="E51" s="3"/>
      <c r="F51" s="3"/>
      <c r="G51" s="3"/>
      <c r="H51" s="3"/>
      <c r="I51" s="3"/>
      <c r="J51" s="3"/>
    </row>
    <row r="52" spans="3:10" hidden="1" x14ac:dyDescent="0.2">
      <c r="C52" s="3"/>
      <c r="D52" s="3"/>
      <c r="E52" s="3"/>
      <c r="F52" s="3"/>
      <c r="G52" s="3"/>
      <c r="H52" s="3"/>
      <c r="I52" s="3"/>
      <c r="J52" s="3"/>
    </row>
    <row r="53" spans="3:10" hidden="1" x14ac:dyDescent="0.2">
      <c r="C53" s="3"/>
      <c r="D53" s="3"/>
      <c r="E53" s="3"/>
      <c r="F53" s="3"/>
      <c r="G53" s="3"/>
      <c r="H53" s="3"/>
      <c r="I53" s="3"/>
      <c r="J53" s="3"/>
    </row>
    <row r="54" spans="3:10" hidden="1" x14ac:dyDescent="0.2">
      <c r="C54" s="3"/>
      <c r="D54" s="3"/>
      <c r="E54" s="3"/>
      <c r="F54" s="3"/>
      <c r="G54" s="3"/>
      <c r="H54" s="3"/>
      <c r="I54" s="3"/>
      <c r="J54" s="3"/>
    </row>
    <row r="55" spans="3:10" hidden="1" x14ac:dyDescent="0.2">
      <c r="C55" s="3"/>
      <c r="D55" s="3"/>
      <c r="E55" s="3"/>
      <c r="F55" s="3"/>
      <c r="G55" s="3"/>
      <c r="H55" s="3"/>
      <c r="I55" s="3"/>
      <c r="J55" s="3"/>
    </row>
    <row r="56" spans="3:10" hidden="1" x14ac:dyDescent="0.2">
      <c r="C56" s="3"/>
      <c r="D56" s="3"/>
      <c r="E56" s="3"/>
      <c r="F56" s="3"/>
      <c r="G56" s="3"/>
      <c r="H56" s="3"/>
      <c r="I56" s="3"/>
      <c r="J56" s="3"/>
    </row>
    <row r="57" spans="3:10" hidden="1" x14ac:dyDescent="0.2">
      <c r="C57" s="3"/>
      <c r="D57" s="3"/>
      <c r="E57" s="3"/>
      <c r="F57" s="3"/>
      <c r="G57" s="3"/>
      <c r="H57" s="3"/>
      <c r="I57" s="3"/>
      <c r="J57" s="3"/>
    </row>
    <row r="58" spans="3:10" hidden="1" x14ac:dyDescent="0.2">
      <c r="C58" s="3"/>
      <c r="D58" s="3"/>
      <c r="E58" s="3"/>
      <c r="F58" s="3"/>
      <c r="G58" s="3"/>
      <c r="H58" s="3"/>
      <c r="I58" s="3"/>
      <c r="J58" s="3"/>
    </row>
    <row r="59" spans="3:10" hidden="1" x14ac:dyDescent="0.2">
      <c r="C59" s="3"/>
      <c r="D59" s="3"/>
      <c r="E59" s="3"/>
      <c r="F59" s="3"/>
      <c r="G59" s="3"/>
      <c r="H59" s="3"/>
      <c r="I59" s="3"/>
      <c r="J59" s="3"/>
    </row>
    <row r="60" spans="3:10" hidden="1" x14ac:dyDescent="0.2">
      <c r="C60" s="3"/>
      <c r="D60" s="3"/>
      <c r="E60" s="3"/>
      <c r="F60" s="3"/>
      <c r="G60" s="3"/>
      <c r="H60" s="3"/>
      <c r="I60" s="3"/>
      <c r="J60" s="3"/>
    </row>
    <row r="61" spans="3:10" hidden="1" x14ac:dyDescent="0.2">
      <c r="C61" s="3"/>
      <c r="D61" s="3"/>
      <c r="E61" s="3"/>
      <c r="F61" s="3"/>
      <c r="G61" s="3"/>
      <c r="H61" s="3"/>
      <c r="I61" s="3"/>
      <c r="J61" s="3"/>
    </row>
    <row r="62" spans="3:10" hidden="1" x14ac:dyDescent="0.2">
      <c r="C62" s="3"/>
      <c r="D62" s="3"/>
      <c r="E62" s="3"/>
      <c r="F62" s="3"/>
      <c r="G62" s="3"/>
      <c r="H62" s="3"/>
      <c r="I62" s="3"/>
      <c r="J62" s="3"/>
    </row>
    <row r="63" spans="3:10" hidden="1" x14ac:dyDescent="0.2">
      <c r="C63" s="3"/>
      <c r="D63" s="3"/>
      <c r="E63" s="3"/>
      <c r="F63" s="3"/>
      <c r="G63" s="3"/>
      <c r="H63" s="3"/>
      <c r="I63" s="3"/>
      <c r="J63" s="3"/>
    </row>
    <row r="64" spans="3:10" hidden="1" x14ac:dyDescent="0.2">
      <c r="C64" s="3"/>
      <c r="D64" s="3"/>
      <c r="E64" s="3"/>
      <c r="F64" s="3"/>
      <c r="G64" s="3"/>
      <c r="H64" s="3"/>
      <c r="I64" s="3"/>
      <c r="J64" s="3"/>
    </row>
    <row r="65" spans="3:10" hidden="1" x14ac:dyDescent="0.2">
      <c r="C65" s="3"/>
      <c r="D65" s="3"/>
      <c r="E65" s="3"/>
      <c r="F65" s="3"/>
      <c r="G65" s="3"/>
      <c r="H65" s="3"/>
      <c r="I65" s="3"/>
      <c r="J65" s="3"/>
    </row>
    <row r="66" spans="3:10" hidden="1" x14ac:dyDescent="0.2">
      <c r="C66" s="3"/>
      <c r="D66" s="3"/>
      <c r="E66" s="3"/>
      <c r="F66" s="3"/>
      <c r="G66" s="3"/>
      <c r="H66" s="3"/>
      <c r="I66" s="3"/>
      <c r="J66" s="3"/>
    </row>
    <row r="67" spans="3:10" hidden="1" x14ac:dyDescent="0.2">
      <c r="C67" s="3"/>
      <c r="D67" s="3"/>
      <c r="E67" s="3"/>
      <c r="F67" s="3"/>
      <c r="G67" s="3"/>
      <c r="H67" s="3"/>
      <c r="I67" s="3"/>
      <c r="J67" s="3"/>
    </row>
    <row r="68" spans="3:10" hidden="1" x14ac:dyDescent="0.2">
      <c r="C68" s="3"/>
      <c r="D68" s="3"/>
      <c r="E68" s="3"/>
      <c r="F68" s="3"/>
      <c r="G68" s="3"/>
      <c r="H68" s="3"/>
      <c r="I68" s="3"/>
      <c r="J68" s="3"/>
    </row>
    <row r="69" spans="3:10" hidden="1" x14ac:dyDescent="0.2">
      <c r="C69" s="3"/>
      <c r="D69" s="3"/>
      <c r="E69" s="3"/>
      <c r="F69" s="3"/>
      <c r="G69" s="3"/>
      <c r="H69" s="3"/>
      <c r="I69" s="3"/>
      <c r="J69" s="3"/>
    </row>
    <row r="70" spans="3:10" hidden="1" x14ac:dyDescent="0.2">
      <c r="C70" s="3"/>
      <c r="D70" s="3"/>
      <c r="E70" s="3"/>
      <c r="F70" s="3"/>
      <c r="G70" s="3"/>
      <c r="H70" s="3"/>
      <c r="I70" s="3"/>
      <c r="J70" s="3"/>
    </row>
    <row r="71" spans="3:10" hidden="1" x14ac:dyDescent="0.2">
      <c r="C71" s="3"/>
      <c r="D71" s="3"/>
      <c r="E71" s="3"/>
      <c r="F71" s="3"/>
      <c r="G71" s="3"/>
      <c r="H71" s="3"/>
      <c r="I71" s="3"/>
      <c r="J71" s="3"/>
    </row>
    <row r="72" spans="3:10" hidden="1" x14ac:dyDescent="0.2">
      <c r="C72" s="3"/>
      <c r="D72" s="3"/>
      <c r="E72" s="3"/>
      <c r="F72" s="3"/>
      <c r="G72" s="3"/>
      <c r="H72" s="3"/>
      <c r="I72" s="3"/>
      <c r="J72" s="3"/>
    </row>
    <row r="73" spans="3:10" hidden="1" x14ac:dyDescent="0.2">
      <c r="C73" s="3"/>
      <c r="D73" s="3"/>
      <c r="E73" s="3"/>
      <c r="F73" s="3"/>
      <c r="G73" s="3"/>
      <c r="H73" s="3"/>
      <c r="I73" s="3"/>
      <c r="J73" s="3"/>
    </row>
    <row r="74" spans="3:10" hidden="1" x14ac:dyDescent="0.2">
      <c r="C74" s="3"/>
      <c r="D74" s="3"/>
      <c r="E74" s="3"/>
      <c r="F74" s="3"/>
      <c r="G74" s="3"/>
      <c r="H74" s="3"/>
      <c r="I74" s="3"/>
      <c r="J74" s="3"/>
    </row>
    <row r="75" spans="3:10" hidden="1" x14ac:dyDescent="0.2">
      <c r="C75" s="3"/>
      <c r="D75" s="3"/>
      <c r="E75" s="3"/>
      <c r="F75" s="3"/>
      <c r="G75" s="3"/>
      <c r="H75" s="3"/>
      <c r="I75" s="3"/>
      <c r="J75" s="3"/>
    </row>
    <row r="76" spans="3:10" hidden="1" x14ac:dyDescent="0.2">
      <c r="C76" s="3"/>
      <c r="D76" s="3"/>
      <c r="E76" s="3"/>
      <c r="F76" s="3"/>
      <c r="G76" s="3"/>
      <c r="H76" s="3"/>
      <c r="I76" s="3"/>
      <c r="J76" s="3"/>
    </row>
    <row r="77" spans="3:10" hidden="1" x14ac:dyDescent="0.2">
      <c r="C77" s="3"/>
      <c r="D77" s="3"/>
      <c r="E77" s="3"/>
      <c r="F77" s="3"/>
      <c r="G77" s="3"/>
      <c r="H77" s="3"/>
      <c r="I77" s="3"/>
      <c r="J77" s="3"/>
    </row>
    <row r="78" spans="3:10" hidden="1" x14ac:dyDescent="0.2">
      <c r="C78" s="3"/>
      <c r="D78" s="3"/>
      <c r="E78" s="3"/>
      <c r="F78" s="3"/>
      <c r="G78" s="3"/>
      <c r="H78" s="3"/>
      <c r="I78" s="3"/>
      <c r="J78" s="3"/>
    </row>
    <row r="79" spans="3:10" hidden="1" x14ac:dyDescent="0.2">
      <c r="C79" s="3"/>
      <c r="D79" s="3"/>
      <c r="E79" s="3"/>
      <c r="F79" s="3"/>
      <c r="G79" s="3"/>
      <c r="H79" s="3"/>
      <c r="I79" s="3"/>
      <c r="J79" s="3"/>
    </row>
    <row r="80" spans="3:10" hidden="1" x14ac:dyDescent="0.2">
      <c r="C80" s="3"/>
      <c r="D80" s="3"/>
      <c r="E80" s="3"/>
      <c r="F80" s="3"/>
      <c r="G80" s="3"/>
      <c r="H80" s="3"/>
      <c r="I80" s="3"/>
      <c r="J80" s="3"/>
    </row>
    <row r="81" spans="3:10" hidden="1" x14ac:dyDescent="0.2">
      <c r="C81" s="3"/>
      <c r="D81" s="3"/>
      <c r="E81" s="3"/>
      <c r="F81" s="3"/>
      <c r="G81" s="3"/>
      <c r="H81" s="3"/>
      <c r="I81" s="3"/>
      <c r="J81" s="3"/>
    </row>
    <row r="82" spans="3:10" hidden="1" x14ac:dyDescent="0.2">
      <c r="C82" s="3"/>
      <c r="D82" s="3"/>
      <c r="E82" s="3"/>
      <c r="F82" s="3"/>
      <c r="G82" s="3"/>
      <c r="H82" s="3"/>
      <c r="I82" s="3"/>
      <c r="J82" s="3"/>
    </row>
    <row r="83" spans="3:10" hidden="1" x14ac:dyDescent="0.2">
      <c r="C83" s="3"/>
      <c r="D83" s="3"/>
      <c r="E83" s="3"/>
      <c r="F83" s="3"/>
      <c r="G83" s="3"/>
      <c r="H83" s="3"/>
      <c r="I83" s="3"/>
      <c r="J83" s="3"/>
    </row>
    <row r="84" spans="3:10" hidden="1" x14ac:dyDescent="0.2">
      <c r="C84" s="3"/>
      <c r="D84" s="3"/>
      <c r="E84" s="3"/>
      <c r="F84" s="3"/>
      <c r="G84" s="3"/>
      <c r="H84" s="3"/>
      <c r="I84" s="3"/>
      <c r="J84" s="3"/>
    </row>
    <row r="85" spans="3:10" hidden="1" x14ac:dyDescent="0.2">
      <c r="C85" s="3"/>
      <c r="D85" s="3"/>
      <c r="E85" s="3"/>
      <c r="F85" s="3"/>
      <c r="G85" s="3"/>
      <c r="H85" s="3"/>
      <c r="I85" s="3"/>
      <c r="J85" s="3"/>
    </row>
    <row r="86" spans="3:10" hidden="1" x14ac:dyDescent="0.2">
      <c r="C86" s="3"/>
      <c r="D86" s="3"/>
      <c r="E86" s="3"/>
      <c r="F86" s="3"/>
      <c r="G86" s="3"/>
      <c r="H86" s="3"/>
      <c r="I86" s="3"/>
      <c r="J86" s="3"/>
    </row>
    <row r="87" spans="3:10" hidden="1" x14ac:dyDescent="0.2">
      <c r="C87" s="3"/>
      <c r="D87" s="3"/>
      <c r="E87" s="3"/>
      <c r="F87" s="3"/>
      <c r="G87" s="3"/>
      <c r="H87" s="3"/>
      <c r="I87" s="3"/>
      <c r="J87" s="3"/>
    </row>
    <row r="88" spans="3:10" hidden="1" x14ac:dyDescent="0.2">
      <c r="C88" s="3"/>
      <c r="D88" s="3"/>
      <c r="E88" s="3"/>
      <c r="F88" s="3"/>
      <c r="G88" s="3"/>
      <c r="H88" s="3"/>
      <c r="I88" s="3"/>
      <c r="J88" s="3"/>
    </row>
    <row r="89" spans="3:10" hidden="1" x14ac:dyDescent="0.2">
      <c r="C89" s="3"/>
      <c r="D89" s="3"/>
      <c r="E89" s="3"/>
      <c r="F89" s="3"/>
      <c r="G89" s="3"/>
      <c r="H89" s="3"/>
      <c r="I89" s="3"/>
      <c r="J89" s="3"/>
    </row>
    <row r="90" spans="3:10" hidden="1" x14ac:dyDescent="0.2">
      <c r="C90" s="3"/>
      <c r="D90" s="3"/>
      <c r="E90" s="3"/>
      <c r="F90" s="3"/>
      <c r="G90" s="3"/>
      <c r="H90" s="3"/>
      <c r="I90" s="3"/>
      <c r="J90" s="3"/>
    </row>
    <row r="91" spans="3:10" hidden="1" x14ac:dyDescent="0.2">
      <c r="C91" s="3"/>
      <c r="D91" s="3"/>
      <c r="E91" s="3"/>
      <c r="F91" s="3"/>
      <c r="G91" s="3"/>
      <c r="H91" s="3"/>
      <c r="I91" s="3"/>
      <c r="J91" s="3"/>
    </row>
    <row r="92" spans="3:10" hidden="1" x14ac:dyDescent="0.2">
      <c r="C92" s="3"/>
      <c r="D92" s="3"/>
      <c r="E92" s="3"/>
      <c r="F92" s="3"/>
      <c r="G92" s="3"/>
      <c r="H92" s="3"/>
      <c r="I92" s="3"/>
      <c r="J92" s="3"/>
    </row>
    <row r="93" spans="3:10" hidden="1" x14ac:dyDescent="0.2">
      <c r="C93" s="3"/>
      <c r="D93" s="3"/>
      <c r="E93" s="3"/>
      <c r="F93" s="3"/>
      <c r="G93" s="3"/>
      <c r="H93" s="3"/>
      <c r="I93" s="3"/>
      <c r="J93" s="3"/>
    </row>
    <row r="94" spans="3:10" hidden="1" x14ac:dyDescent="0.2">
      <c r="C94" s="3"/>
      <c r="D94" s="3"/>
      <c r="E94" s="3"/>
      <c r="F94" s="3"/>
      <c r="G94" s="3"/>
      <c r="H94" s="3"/>
      <c r="I94" s="3"/>
      <c r="J94" s="3"/>
    </row>
    <row r="95" spans="3:10" hidden="1" x14ac:dyDescent="0.2">
      <c r="C95" s="3"/>
      <c r="D95" s="3"/>
      <c r="E95" s="3"/>
      <c r="F95" s="3"/>
      <c r="G95" s="3"/>
      <c r="H95" s="3"/>
      <c r="I95" s="3"/>
      <c r="J95" s="3"/>
    </row>
    <row r="96" spans="3:10" hidden="1" x14ac:dyDescent="0.2">
      <c r="C96" s="3"/>
      <c r="D96" s="3"/>
      <c r="E96" s="3"/>
      <c r="F96" s="3"/>
      <c r="G96" s="3"/>
      <c r="H96" s="3"/>
      <c r="I96" s="3"/>
      <c r="J96" s="3"/>
    </row>
    <row r="97" spans="3:10" hidden="1" x14ac:dyDescent="0.2">
      <c r="C97" s="3"/>
      <c r="D97" s="3"/>
      <c r="E97" s="3"/>
      <c r="F97" s="3"/>
      <c r="G97" s="3"/>
      <c r="H97" s="3"/>
      <c r="I97" s="3"/>
      <c r="J97" s="3"/>
    </row>
    <row r="98" spans="3:10" hidden="1" x14ac:dyDescent="0.2">
      <c r="C98" s="3"/>
      <c r="D98" s="3"/>
      <c r="E98" s="3"/>
      <c r="F98" s="3"/>
      <c r="G98" s="3"/>
      <c r="H98" s="3"/>
      <c r="I98" s="3"/>
      <c r="J98" s="3"/>
    </row>
    <row r="99" spans="3:10" hidden="1" x14ac:dyDescent="0.2">
      <c r="C99" s="3"/>
      <c r="D99" s="3"/>
      <c r="E99" s="3"/>
      <c r="F99" s="3"/>
      <c r="G99" s="3"/>
      <c r="H99" s="3"/>
      <c r="I99" s="3"/>
      <c r="J99" s="3"/>
    </row>
    <row r="100" spans="3:10" hidden="1" x14ac:dyDescent="0.2">
      <c r="C100" s="3"/>
      <c r="D100" s="3"/>
      <c r="E100" s="3"/>
      <c r="F100" s="3"/>
      <c r="G100" s="3"/>
      <c r="H100" s="3"/>
      <c r="I100" s="3"/>
      <c r="J100" s="3"/>
    </row>
    <row r="101" spans="3:10" hidden="1" x14ac:dyDescent="0.2">
      <c r="C101" s="3"/>
      <c r="D101" s="3"/>
      <c r="E101" s="3"/>
      <c r="F101" s="3"/>
      <c r="G101" s="3"/>
      <c r="H101" s="3"/>
      <c r="I101" s="3"/>
      <c r="J101" s="3"/>
    </row>
    <row r="102" spans="3:10" hidden="1" x14ac:dyDescent="0.2">
      <c r="C102" s="3"/>
      <c r="D102" s="3"/>
      <c r="E102" s="3"/>
      <c r="F102" s="3"/>
      <c r="G102" s="3"/>
      <c r="H102" s="3"/>
      <c r="I102" s="3"/>
      <c r="J102" s="3"/>
    </row>
    <row r="103" spans="3:10" hidden="1" x14ac:dyDescent="0.2">
      <c r="C103" s="3"/>
      <c r="D103" s="3"/>
      <c r="E103" s="3"/>
      <c r="F103" s="3"/>
      <c r="G103" s="3"/>
      <c r="H103" s="3"/>
      <c r="I103" s="3"/>
      <c r="J103" s="3"/>
    </row>
    <row r="104" spans="3:10" hidden="1" x14ac:dyDescent="0.2">
      <c r="C104" s="3"/>
      <c r="D104" s="3"/>
      <c r="E104" s="3"/>
      <c r="F104" s="3"/>
      <c r="G104" s="3"/>
      <c r="H104" s="3"/>
      <c r="I104" s="3"/>
      <c r="J104" s="3"/>
    </row>
    <row r="105" spans="3:10" hidden="1" x14ac:dyDescent="0.2">
      <c r="C105" s="3"/>
      <c r="D105" s="3"/>
      <c r="E105" s="3"/>
      <c r="F105" s="3"/>
      <c r="G105" s="3"/>
      <c r="H105" s="3"/>
      <c r="I105" s="3"/>
      <c r="J105" s="3"/>
    </row>
    <row r="106" spans="3:10" hidden="1" x14ac:dyDescent="0.2">
      <c r="C106" s="3"/>
      <c r="D106" s="3"/>
      <c r="E106" s="3"/>
      <c r="F106" s="3"/>
      <c r="G106" s="3"/>
      <c r="H106" s="3"/>
      <c r="I106" s="3"/>
      <c r="J106" s="3"/>
    </row>
    <row r="107" spans="3:10" hidden="1" x14ac:dyDescent="0.2">
      <c r="C107" s="3"/>
      <c r="D107" s="3"/>
      <c r="E107" s="3"/>
      <c r="F107" s="3"/>
      <c r="G107" s="3"/>
      <c r="H107" s="3"/>
      <c r="I107" s="3"/>
      <c r="J107" s="3"/>
    </row>
    <row r="108" spans="3:10" hidden="1" x14ac:dyDescent="0.2">
      <c r="C108" s="3"/>
      <c r="D108" s="3"/>
      <c r="E108" s="3"/>
      <c r="F108" s="3"/>
      <c r="G108" s="3"/>
      <c r="H108" s="3"/>
      <c r="I108" s="3"/>
      <c r="J108" s="3"/>
    </row>
    <row r="109" spans="3:10" hidden="1" x14ac:dyDescent="0.2">
      <c r="C109" s="3"/>
      <c r="D109" s="3"/>
      <c r="E109" s="3"/>
      <c r="F109" s="3"/>
      <c r="G109" s="3"/>
      <c r="H109" s="3"/>
      <c r="I109" s="3"/>
      <c r="J109" s="3"/>
    </row>
    <row r="110" spans="3:10" hidden="1" x14ac:dyDescent="0.2">
      <c r="C110" s="3"/>
      <c r="D110" s="3"/>
      <c r="E110" s="3"/>
      <c r="F110" s="3"/>
      <c r="G110" s="3"/>
      <c r="H110" s="3"/>
      <c r="I110" s="3"/>
      <c r="J110" s="3"/>
    </row>
    <row r="111" spans="3:10" hidden="1" x14ac:dyDescent="0.2">
      <c r="C111" s="3"/>
      <c r="D111" s="3"/>
      <c r="E111" s="3"/>
      <c r="F111" s="3"/>
      <c r="G111" s="3"/>
      <c r="H111" s="3"/>
      <c r="I111" s="3"/>
      <c r="J111" s="3"/>
    </row>
    <row r="112" spans="3:10" hidden="1" x14ac:dyDescent="0.2">
      <c r="C112" s="3"/>
      <c r="D112" s="3"/>
      <c r="E112" s="3"/>
      <c r="F112" s="3"/>
      <c r="G112" s="3"/>
      <c r="H112" s="3"/>
      <c r="I112" s="3"/>
      <c r="J112" s="3"/>
    </row>
    <row r="113" spans="3:10" hidden="1" x14ac:dyDescent="0.2">
      <c r="C113" s="3"/>
      <c r="D113" s="3"/>
      <c r="E113" s="3"/>
      <c r="F113" s="3"/>
      <c r="G113" s="3"/>
      <c r="H113" s="3"/>
      <c r="I113" s="3"/>
      <c r="J113" s="3"/>
    </row>
    <row r="114" spans="3:10" hidden="1" x14ac:dyDescent="0.2">
      <c r="C114" s="3"/>
      <c r="D114" s="3"/>
      <c r="E114" s="3"/>
      <c r="F114" s="3"/>
      <c r="G114" s="3"/>
      <c r="H114" s="3"/>
      <c r="I114" s="3"/>
      <c r="J114" s="3"/>
    </row>
    <row r="115" spans="3:10" hidden="1" x14ac:dyDescent="0.2">
      <c r="C115" s="3"/>
      <c r="D115" s="3"/>
      <c r="E115" s="3"/>
      <c r="F115" s="3"/>
      <c r="G115" s="3"/>
      <c r="H115" s="3"/>
      <c r="I115" s="3"/>
      <c r="J115" s="3"/>
    </row>
    <row r="116" spans="3:10" hidden="1" x14ac:dyDescent="0.2">
      <c r="C116" s="3"/>
      <c r="D116" s="3"/>
      <c r="E116" s="3"/>
      <c r="F116" s="3"/>
      <c r="G116" s="3"/>
      <c r="H116" s="3"/>
      <c r="I116" s="3"/>
      <c r="J116" s="3"/>
    </row>
    <row r="117" spans="3:10" hidden="1" x14ac:dyDescent="0.2">
      <c r="C117" s="3"/>
      <c r="D117" s="3"/>
      <c r="E117" s="3"/>
      <c r="F117" s="3"/>
      <c r="G117" s="3"/>
      <c r="H117" s="3"/>
      <c r="I117" s="3"/>
      <c r="J117" s="3"/>
    </row>
    <row r="118" spans="3:10" hidden="1" x14ac:dyDescent="0.2">
      <c r="C118" s="3"/>
      <c r="D118" s="3"/>
      <c r="E118" s="3"/>
      <c r="F118" s="3"/>
      <c r="G118" s="3"/>
      <c r="H118" s="3"/>
      <c r="I118" s="3"/>
      <c r="J118" s="3"/>
    </row>
    <row r="119" spans="3:10" hidden="1" x14ac:dyDescent="0.2">
      <c r="C119" s="3"/>
      <c r="D119" s="3"/>
      <c r="E119" s="3"/>
      <c r="F119" s="3"/>
      <c r="G119" s="3"/>
      <c r="H119" s="3"/>
      <c r="I119" s="3"/>
      <c r="J119" s="3"/>
    </row>
    <row r="120" spans="3:10" hidden="1" x14ac:dyDescent="0.2">
      <c r="C120" s="3"/>
      <c r="D120" s="3"/>
      <c r="E120" s="3"/>
      <c r="F120" s="3"/>
      <c r="G120" s="3"/>
      <c r="H120" s="3"/>
      <c r="I120" s="3"/>
      <c r="J120" s="3"/>
    </row>
    <row r="121" spans="3:10" hidden="1" x14ac:dyDescent="0.2">
      <c r="C121" s="3"/>
      <c r="D121" s="3"/>
      <c r="E121" s="3"/>
      <c r="F121" s="3"/>
      <c r="G121" s="3"/>
      <c r="H121" s="3"/>
      <c r="I121" s="3"/>
      <c r="J121" s="3"/>
    </row>
    <row r="122" spans="3:10" hidden="1" x14ac:dyDescent="0.2">
      <c r="C122" s="3"/>
      <c r="D122" s="3"/>
      <c r="E122" s="3"/>
      <c r="F122" s="3"/>
      <c r="G122" s="3"/>
      <c r="H122" s="3"/>
      <c r="I122" s="3"/>
      <c r="J122" s="3"/>
    </row>
    <row r="123" spans="3:10" hidden="1" x14ac:dyDescent="0.2">
      <c r="C123" s="3"/>
      <c r="D123" s="3"/>
      <c r="E123" s="3"/>
      <c r="F123" s="3"/>
      <c r="G123" s="3"/>
      <c r="H123" s="3"/>
      <c r="I123" s="3"/>
      <c r="J123" s="3"/>
    </row>
    <row r="124" spans="3:10" hidden="1" x14ac:dyDescent="0.2">
      <c r="C124" s="3"/>
      <c r="D124" s="3"/>
      <c r="E124" s="3"/>
      <c r="F124" s="3"/>
      <c r="G124" s="3"/>
      <c r="H124" s="3"/>
      <c r="I124" s="3"/>
      <c r="J124" s="3"/>
    </row>
    <row r="125" spans="3:10" hidden="1" x14ac:dyDescent="0.2">
      <c r="C125" s="3"/>
      <c r="D125" s="3"/>
      <c r="E125" s="3"/>
      <c r="F125" s="3"/>
      <c r="G125" s="3"/>
      <c r="H125" s="3"/>
      <c r="I125" s="3"/>
      <c r="J125" s="3"/>
    </row>
    <row r="126" spans="3:10" hidden="1" x14ac:dyDescent="0.2">
      <c r="C126" s="3"/>
      <c r="D126" s="3"/>
      <c r="E126" s="3"/>
      <c r="F126" s="3"/>
      <c r="G126" s="3"/>
      <c r="H126" s="3"/>
      <c r="I126" s="3"/>
      <c r="J126" s="3"/>
    </row>
    <row r="127" spans="3:10" hidden="1" x14ac:dyDescent="0.2">
      <c r="C127" s="3"/>
      <c r="D127" s="3"/>
      <c r="E127" s="3"/>
      <c r="F127" s="3"/>
      <c r="G127" s="3"/>
      <c r="H127" s="3"/>
      <c r="I127" s="3"/>
      <c r="J127" s="3"/>
    </row>
    <row r="128" spans="3:10" hidden="1" x14ac:dyDescent="0.2">
      <c r="C128" s="3"/>
      <c r="D128" s="3"/>
      <c r="E128" s="3"/>
      <c r="F128" s="3"/>
      <c r="G128" s="3"/>
      <c r="H128" s="3"/>
      <c r="I128" s="3"/>
      <c r="J128" s="3"/>
    </row>
    <row r="129" spans="3:10" hidden="1" x14ac:dyDescent="0.2">
      <c r="C129" s="3"/>
      <c r="D129" s="3"/>
      <c r="E129" s="3"/>
      <c r="F129" s="3"/>
      <c r="G129" s="3"/>
      <c r="H129" s="3"/>
      <c r="I129" s="3"/>
      <c r="J129" s="3"/>
    </row>
    <row r="130" spans="3:10" hidden="1" x14ac:dyDescent="0.2">
      <c r="C130" s="3"/>
      <c r="D130" s="3"/>
      <c r="E130" s="3"/>
      <c r="F130" s="3"/>
      <c r="G130" s="3"/>
      <c r="H130" s="3"/>
      <c r="I130" s="3"/>
      <c r="J130" s="3"/>
    </row>
    <row r="131" spans="3:10" hidden="1" x14ac:dyDescent="0.2">
      <c r="C131" s="3"/>
      <c r="D131" s="3"/>
      <c r="E131" s="3"/>
      <c r="F131" s="3"/>
      <c r="G131" s="3"/>
      <c r="H131" s="3"/>
      <c r="I131" s="3"/>
      <c r="J131" s="3"/>
    </row>
    <row r="132" spans="3:10" hidden="1" x14ac:dyDescent="0.2">
      <c r="C132" s="3"/>
      <c r="D132" s="3"/>
      <c r="E132" s="3"/>
      <c r="F132" s="3"/>
      <c r="G132" s="3"/>
      <c r="H132" s="3"/>
      <c r="I132" s="3"/>
      <c r="J132" s="3"/>
    </row>
    <row r="133" spans="3:10" hidden="1" x14ac:dyDescent="0.2">
      <c r="C133" s="3"/>
      <c r="D133" s="3"/>
      <c r="E133" s="3"/>
      <c r="F133" s="3"/>
      <c r="G133" s="3"/>
      <c r="H133" s="3"/>
      <c r="I133" s="3"/>
      <c r="J133" s="3"/>
    </row>
    <row r="134" spans="3:10" hidden="1" x14ac:dyDescent="0.2">
      <c r="C134" s="3"/>
      <c r="D134" s="3"/>
      <c r="E134" s="3"/>
      <c r="F134" s="3"/>
      <c r="G134" s="3"/>
      <c r="H134" s="3"/>
      <c r="I134" s="3"/>
      <c r="J134" s="3"/>
    </row>
    <row r="135" spans="3:10" hidden="1" x14ac:dyDescent="0.2">
      <c r="C135" s="3"/>
      <c r="D135" s="3"/>
      <c r="E135" s="3"/>
      <c r="F135" s="3"/>
      <c r="G135" s="3"/>
      <c r="H135" s="3"/>
      <c r="I135" s="3"/>
      <c r="J135" s="3"/>
    </row>
    <row r="136" spans="3:10" hidden="1" x14ac:dyDescent="0.2">
      <c r="C136" s="3"/>
      <c r="D136" s="3"/>
      <c r="E136" s="3"/>
      <c r="F136" s="3"/>
      <c r="G136" s="3"/>
      <c r="H136" s="3"/>
      <c r="I136" s="3"/>
      <c r="J136" s="3"/>
    </row>
    <row r="137" spans="3:10" hidden="1" x14ac:dyDescent="0.2">
      <c r="C137" s="3"/>
      <c r="D137" s="3"/>
      <c r="E137" s="3"/>
      <c r="F137" s="3"/>
      <c r="G137" s="3"/>
      <c r="H137" s="3"/>
      <c r="I137" s="3"/>
      <c r="J137" s="3"/>
    </row>
  </sheetData>
  <mergeCells count="1">
    <mergeCell ref="A1:K1"/>
  </mergeCells>
  <conditionalFormatting sqref="C3:K9">
    <cfRule type="cellIs" dxfId="5" priority="11" stopIfTrue="1" operator="greaterThanOrEqual">
      <formula>100</formula>
    </cfRule>
    <cfRule type="cellIs" dxfId="4" priority="12" stopIfTrue="1" operator="lessThan">
      <formula>100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sqref="A1:K1"/>
    </sheetView>
  </sheetViews>
  <sheetFormatPr defaultColWidth="0" defaultRowHeight="11.25" zeroHeight="1" x14ac:dyDescent="0.2"/>
  <cols>
    <col min="1" max="1" width="71.42578125" style="6" bestFit="1" customWidth="1"/>
    <col min="2" max="2" width="14.140625" style="6" bestFit="1" customWidth="1"/>
    <col min="3" max="5" width="12" style="1" bestFit="1" customWidth="1"/>
    <col min="6" max="6" width="13.5703125" style="1" customWidth="1"/>
    <col min="7" max="7" width="12" style="1" bestFit="1" customWidth="1"/>
    <col min="8" max="8" width="13.7109375" style="1" customWidth="1"/>
    <col min="9" max="9" width="12.7109375" style="1" customWidth="1"/>
    <col min="10" max="10" width="12" style="1" bestFit="1" customWidth="1"/>
    <col min="11" max="11" width="17.42578125" style="1" customWidth="1"/>
    <col min="12" max="16384" width="0" style="1" hidden="1"/>
  </cols>
  <sheetData>
    <row r="1" spans="1:11" ht="15.75" x14ac:dyDescent="0.25">
      <c r="A1" s="44" t="s">
        <v>286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4" x14ac:dyDescent="0.2">
      <c r="A2" s="27" t="s">
        <v>113</v>
      </c>
      <c r="B2" s="27" t="s">
        <v>94</v>
      </c>
      <c r="C2" s="22" t="s">
        <v>289</v>
      </c>
      <c r="D2" s="22" t="s">
        <v>290</v>
      </c>
      <c r="E2" s="22" t="s">
        <v>291</v>
      </c>
      <c r="F2" s="22" t="s">
        <v>292</v>
      </c>
      <c r="G2" s="22" t="s">
        <v>293</v>
      </c>
      <c r="H2" s="22" t="s">
        <v>294</v>
      </c>
      <c r="I2" s="22" t="s">
        <v>295</v>
      </c>
      <c r="J2" s="24" t="s">
        <v>296</v>
      </c>
      <c r="K2" s="24" t="s">
        <v>297</v>
      </c>
    </row>
    <row r="3" spans="1:11" ht="12" x14ac:dyDescent="0.2">
      <c r="A3" s="27" t="s">
        <v>287</v>
      </c>
      <c r="B3" s="16" t="s">
        <v>799</v>
      </c>
      <c r="C3" s="32">
        <v>142.85714285714286</v>
      </c>
      <c r="D3" s="32">
        <v>300</v>
      </c>
      <c r="E3" s="32">
        <v>1808.3333333333333</v>
      </c>
      <c r="F3" s="32">
        <v>358.8235294117647</v>
      </c>
      <c r="G3" s="32">
        <v>125</v>
      </c>
      <c r="H3" s="32">
        <v>100</v>
      </c>
      <c r="I3" s="32">
        <v>381.25</v>
      </c>
      <c r="J3" s="32">
        <v>183.33333333333334</v>
      </c>
      <c r="K3" s="32">
        <v>400</v>
      </c>
    </row>
    <row r="4" spans="1:11" ht="12" x14ac:dyDescent="0.2">
      <c r="A4" s="27" t="s">
        <v>123</v>
      </c>
      <c r="B4" s="16" t="s">
        <v>800</v>
      </c>
      <c r="C4" s="32">
        <v>152</v>
      </c>
      <c r="D4" s="32">
        <v>40.625</v>
      </c>
      <c r="E4" s="32">
        <v>167.75</v>
      </c>
      <c r="F4" s="32">
        <v>107.09090909090909</v>
      </c>
      <c r="G4" s="32">
        <v>83.333333333333329</v>
      </c>
      <c r="H4" s="32">
        <v>80</v>
      </c>
      <c r="I4" s="32">
        <v>127.5</v>
      </c>
      <c r="J4" s="32">
        <v>33.333333333333336</v>
      </c>
      <c r="K4" s="32">
        <v>62.5</v>
      </c>
    </row>
    <row r="5" spans="1:11" ht="12" x14ac:dyDescent="0.2">
      <c r="A5" s="27" t="s">
        <v>123</v>
      </c>
      <c r="B5" s="16" t="s">
        <v>801</v>
      </c>
      <c r="C5" s="32">
        <v>124</v>
      </c>
      <c r="D5" s="32">
        <v>150</v>
      </c>
      <c r="E5" s="32">
        <v>1159</v>
      </c>
      <c r="F5" s="32">
        <v>175.45454545454547</v>
      </c>
      <c r="G5" s="32">
        <v>83.333333333333329</v>
      </c>
      <c r="H5" s="32">
        <v>196</v>
      </c>
      <c r="I5" s="32">
        <v>112.5</v>
      </c>
      <c r="J5" s="32">
        <v>63.333333333333336</v>
      </c>
      <c r="K5" s="32">
        <v>87.5</v>
      </c>
    </row>
    <row r="6" spans="1:11" ht="12" x14ac:dyDescent="0.2">
      <c r="A6" s="27" t="s">
        <v>8</v>
      </c>
      <c r="B6" s="16" t="s">
        <v>802</v>
      </c>
      <c r="C6" s="32">
        <v>126.66666666666667</v>
      </c>
      <c r="D6" s="32">
        <v>340</v>
      </c>
      <c r="E6" s="32">
        <v>168.85714285714286</v>
      </c>
      <c r="F6" s="32">
        <v>106.66666666666667</v>
      </c>
      <c r="G6" s="32">
        <v>80</v>
      </c>
      <c r="H6" s="32">
        <v>55</v>
      </c>
      <c r="I6" s="32">
        <v>77.777777777777771</v>
      </c>
      <c r="J6" s="32">
        <v>28.571428571428573</v>
      </c>
      <c r="K6" s="32">
        <v>62</v>
      </c>
    </row>
    <row r="7" spans="1:11" ht="12" x14ac:dyDescent="0.2">
      <c r="A7" s="27" t="s">
        <v>288</v>
      </c>
      <c r="B7" s="16" t="s">
        <v>803</v>
      </c>
      <c r="C7" s="32">
        <v>72</v>
      </c>
      <c r="D7" s="32">
        <v>10</v>
      </c>
      <c r="E7" s="32">
        <v>26.666666666666668</v>
      </c>
      <c r="F7" s="32">
        <v>137</v>
      </c>
      <c r="G7" s="32">
        <v>33.333333333333336</v>
      </c>
      <c r="H7" s="32">
        <v>33.333333333333336</v>
      </c>
      <c r="I7" s="32">
        <v>49.090909090909093</v>
      </c>
      <c r="J7" s="32">
        <v>311.11111111111109</v>
      </c>
      <c r="K7" s="32">
        <v>66.666666666666671</v>
      </c>
    </row>
    <row r="8" spans="1:11" ht="12" x14ac:dyDescent="0.2">
      <c r="A8" s="27" t="s">
        <v>20</v>
      </c>
      <c r="B8" s="16" t="s">
        <v>804</v>
      </c>
      <c r="C8" s="32">
        <v>200</v>
      </c>
      <c r="D8" s="32">
        <v>66.666666666666671</v>
      </c>
      <c r="E8" s="32">
        <v>113.33333333333333</v>
      </c>
      <c r="F8" s="32">
        <v>78</v>
      </c>
      <c r="G8" s="32">
        <v>125</v>
      </c>
      <c r="H8" s="32">
        <v>150</v>
      </c>
      <c r="I8" s="32">
        <v>316.66666666666669</v>
      </c>
      <c r="J8" s="32">
        <v>50</v>
      </c>
      <c r="K8" s="32">
        <v>233.33333333333334</v>
      </c>
    </row>
    <row r="9" spans="1:11" ht="12" x14ac:dyDescent="0.2">
      <c r="A9" s="27" t="s">
        <v>280</v>
      </c>
      <c r="B9" s="16" t="s">
        <v>805</v>
      </c>
      <c r="C9" s="32">
        <v>1245</v>
      </c>
      <c r="D9" s="32">
        <v>72</v>
      </c>
      <c r="E9" s="32">
        <v>72</v>
      </c>
      <c r="F9" s="32">
        <v>122</v>
      </c>
      <c r="G9" s="32">
        <v>83.333333333333329</v>
      </c>
      <c r="H9" s="32">
        <v>160</v>
      </c>
      <c r="I9" s="32">
        <v>207.5</v>
      </c>
      <c r="J9" s="32">
        <v>85</v>
      </c>
      <c r="K9" s="32">
        <v>95</v>
      </c>
    </row>
    <row r="10" spans="1:11" ht="12" x14ac:dyDescent="0.2">
      <c r="A10" s="27" t="s">
        <v>22</v>
      </c>
      <c r="B10" s="16" t="s">
        <v>806</v>
      </c>
      <c r="C10" s="32">
        <v>245</v>
      </c>
      <c r="D10" s="32">
        <v>110</v>
      </c>
      <c r="E10" s="32">
        <v>618.5</v>
      </c>
      <c r="F10" s="32">
        <v>0</v>
      </c>
      <c r="G10" s="32">
        <v>16.666666666666668</v>
      </c>
      <c r="H10" s="32">
        <v>66.666666666666671</v>
      </c>
      <c r="I10" s="32">
        <v>151.35135135135135</v>
      </c>
      <c r="J10" s="32">
        <v>33.333333333333336</v>
      </c>
      <c r="K10" s="32">
        <v>250</v>
      </c>
    </row>
    <row r="11" spans="1:11" x14ac:dyDescent="0.2">
      <c r="A11" s="33" t="s">
        <v>313</v>
      </c>
      <c r="C11" s="3"/>
      <c r="D11" s="3"/>
      <c r="E11" s="3"/>
      <c r="F11" s="3"/>
      <c r="G11" s="3"/>
      <c r="H11" s="3"/>
      <c r="I11" s="3"/>
      <c r="J11" s="3"/>
    </row>
    <row r="12" spans="1:11" x14ac:dyDescent="0.2">
      <c r="A12" s="40" t="s">
        <v>314</v>
      </c>
      <c r="C12" s="3"/>
      <c r="D12" s="3"/>
      <c r="E12" s="3"/>
      <c r="F12" s="3"/>
      <c r="G12" s="3"/>
      <c r="H12" s="3"/>
      <c r="I12" s="3"/>
      <c r="J12" s="3"/>
    </row>
    <row r="13" spans="1:11" x14ac:dyDescent="0.2">
      <c r="A13" s="11" t="s">
        <v>257</v>
      </c>
      <c r="C13" s="3"/>
      <c r="D13" s="3"/>
      <c r="E13" s="3"/>
      <c r="F13" s="3"/>
      <c r="G13" s="3"/>
      <c r="H13" s="3"/>
      <c r="I13" s="3"/>
      <c r="J13" s="3"/>
    </row>
    <row r="14" spans="1:11" hidden="1" x14ac:dyDescent="0.2">
      <c r="C14" s="3"/>
      <c r="D14" s="3"/>
      <c r="E14" s="3"/>
      <c r="F14" s="3"/>
      <c r="G14" s="3"/>
      <c r="H14" s="3"/>
      <c r="I14" s="3"/>
      <c r="J14" s="3"/>
    </row>
    <row r="15" spans="1:11" hidden="1" x14ac:dyDescent="0.2">
      <c r="C15" s="3"/>
      <c r="D15" s="3"/>
      <c r="E15" s="3"/>
      <c r="F15" s="3"/>
      <c r="G15" s="3"/>
      <c r="H15" s="3"/>
      <c r="I15" s="3"/>
      <c r="J15" s="3"/>
    </row>
    <row r="16" spans="1:11" hidden="1" x14ac:dyDescent="0.2">
      <c r="C16" s="3"/>
      <c r="D16" s="3"/>
      <c r="E16" s="3"/>
      <c r="F16" s="3"/>
      <c r="G16" s="3"/>
      <c r="H16" s="3"/>
      <c r="I16" s="3"/>
      <c r="J16" s="3"/>
    </row>
    <row r="17" spans="3:10" hidden="1" x14ac:dyDescent="0.2">
      <c r="C17" s="3"/>
      <c r="D17" s="3"/>
      <c r="E17" s="3"/>
      <c r="F17" s="3"/>
      <c r="G17" s="3"/>
      <c r="H17" s="3"/>
      <c r="I17" s="3"/>
      <c r="J17" s="3"/>
    </row>
    <row r="18" spans="3:10" hidden="1" x14ac:dyDescent="0.2">
      <c r="C18" s="3"/>
      <c r="D18" s="3"/>
      <c r="E18" s="3"/>
      <c r="F18" s="3"/>
      <c r="G18" s="3"/>
      <c r="H18" s="3"/>
      <c r="I18" s="3"/>
      <c r="J18" s="3"/>
    </row>
    <row r="19" spans="3:10" hidden="1" x14ac:dyDescent="0.2">
      <c r="C19" s="3"/>
      <c r="D19" s="3"/>
      <c r="E19" s="3"/>
      <c r="F19" s="3"/>
      <c r="G19" s="3"/>
      <c r="H19" s="3"/>
      <c r="I19" s="3"/>
      <c r="J19" s="3"/>
    </row>
    <row r="20" spans="3:10" hidden="1" x14ac:dyDescent="0.2">
      <c r="C20" s="3"/>
      <c r="D20" s="3"/>
      <c r="E20" s="3"/>
      <c r="F20" s="3"/>
      <c r="G20" s="3"/>
      <c r="H20" s="3"/>
      <c r="I20" s="3"/>
      <c r="J20" s="3"/>
    </row>
    <row r="21" spans="3:10" hidden="1" x14ac:dyDescent="0.2">
      <c r="C21" s="3"/>
      <c r="D21" s="3"/>
      <c r="E21" s="3"/>
      <c r="F21" s="3"/>
      <c r="G21" s="3"/>
      <c r="H21" s="3"/>
      <c r="I21" s="3"/>
      <c r="J21" s="3"/>
    </row>
    <row r="22" spans="3:10" hidden="1" x14ac:dyDescent="0.2">
      <c r="C22" s="3"/>
      <c r="D22" s="3"/>
      <c r="E22" s="3"/>
      <c r="F22" s="3"/>
      <c r="G22" s="3"/>
      <c r="H22" s="3"/>
      <c r="I22" s="3"/>
      <c r="J22" s="3"/>
    </row>
    <row r="23" spans="3:10" hidden="1" x14ac:dyDescent="0.2">
      <c r="C23" s="3"/>
      <c r="D23" s="3"/>
      <c r="E23" s="3"/>
      <c r="F23" s="3"/>
      <c r="G23" s="3"/>
      <c r="H23" s="3"/>
      <c r="I23" s="3"/>
      <c r="J23" s="3"/>
    </row>
    <row r="24" spans="3:10" hidden="1" x14ac:dyDescent="0.2">
      <c r="C24" s="3"/>
      <c r="D24" s="3"/>
      <c r="E24" s="3"/>
      <c r="F24" s="3"/>
      <c r="G24" s="3"/>
      <c r="H24" s="3"/>
      <c r="I24" s="3"/>
      <c r="J24" s="3"/>
    </row>
    <row r="25" spans="3:10" hidden="1" x14ac:dyDescent="0.2">
      <c r="C25" s="3"/>
      <c r="D25" s="3"/>
      <c r="E25" s="3"/>
      <c r="F25" s="3"/>
      <c r="G25" s="3"/>
      <c r="H25" s="3"/>
      <c r="I25" s="3"/>
      <c r="J25" s="3"/>
    </row>
    <row r="26" spans="3:10" hidden="1" x14ac:dyDescent="0.2">
      <c r="C26" s="3"/>
      <c r="D26" s="3"/>
      <c r="E26" s="3"/>
      <c r="F26" s="3"/>
      <c r="G26" s="3"/>
      <c r="H26" s="3"/>
      <c r="I26" s="3"/>
      <c r="J26" s="3"/>
    </row>
    <row r="27" spans="3:10" hidden="1" x14ac:dyDescent="0.2">
      <c r="C27" s="3"/>
      <c r="D27" s="3"/>
      <c r="E27" s="3"/>
      <c r="F27" s="3"/>
      <c r="G27" s="3"/>
      <c r="H27" s="3"/>
      <c r="I27" s="3"/>
      <c r="J27" s="3"/>
    </row>
    <row r="28" spans="3:10" hidden="1" x14ac:dyDescent="0.2">
      <c r="C28" s="3"/>
      <c r="D28" s="3"/>
      <c r="E28" s="3"/>
      <c r="F28" s="3"/>
      <c r="G28" s="3"/>
      <c r="H28" s="3"/>
      <c r="I28" s="3"/>
      <c r="J28" s="3"/>
    </row>
    <row r="29" spans="3:10" hidden="1" x14ac:dyDescent="0.2">
      <c r="C29" s="3"/>
      <c r="D29" s="3"/>
      <c r="E29" s="3"/>
      <c r="F29" s="3"/>
      <c r="G29" s="3"/>
      <c r="H29" s="3"/>
      <c r="I29" s="3"/>
      <c r="J29" s="3"/>
    </row>
    <row r="30" spans="3:10" hidden="1" x14ac:dyDescent="0.2">
      <c r="C30" s="3"/>
      <c r="D30" s="3"/>
      <c r="E30" s="3"/>
      <c r="F30" s="3"/>
      <c r="G30" s="3"/>
      <c r="H30" s="3"/>
      <c r="I30" s="3"/>
      <c r="J30" s="3"/>
    </row>
    <row r="31" spans="3:10" hidden="1" x14ac:dyDescent="0.2">
      <c r="C31" s="3"/>
      <c r="D31" s="3"/>
      <c r="E31" s="3"/>
      <c r="F31" s="3"/>
      <c r="G31" s="3"/>
      <c r="H31" s="3"/>
      <c r="I31" s="3"/>
      <c r="J31" s="3"/>
    </row>
    <row r="32" spans="3:10" hidden="1" x14ac:dyDescent="0.2">
      <c r="C32" s="3"/>
      <c r="D32" s="3"/>
      <c r="E32" s="3"/>
      <c r="F32" s="3"/>
      <c r="G32" s="3"/>
      <c r="H32" s="3"/>
      <c r="I32" s="3"/>
      <c r="J32" s="3"/>
    </row>
    <row r="33" spans="3:10" hidden="1" x14ac:dyDescent="0.2">
      <c r="C33" s="3"/>
      <c r="D33" s="3"/>
      <c r="E33" s="3"/>
      <c r="F33" s="3"/>
      <c r="G33" s="3"/>
      <c r="H33" s="3"/>
      <c r="I33" s="3"/>
      <c r="J33" s="3"/>
    </row>
    <row r="34" spans="3:10" hidden="1" x14ac:dyDescent="0.2">
      <c r="C34" s="3"/>
      <c r="D34" s="3"/>
      <c r="E34" s="3"/>
      <c r="F34" s="3"/>
      <c r="G34" s="3"/>
      <c r="H34" s="3"/>
      <c r="I34" s="3"/>
      <c r="J34" s="3"/>
    </row>
    <row r="35" spans="3:10" hidden="1" x14ac:dyDescent="0.2">
      <c r="C35" s="3"/>
      <c r="D35" s="3"/>
      <c r="E35" s="3"/>
      <c r="F35" s="3"/>
      <c r="G35" s="3"/>
      <c r="H35" s="3"/>
      <c r="I35" s="3"/>
      <c r="J35" s="3"/>
    </row>
    <row r="36" spans="3:10" hidden="1" x14ac:dyDescent="0.2">
      <c r="C36" s="3"/>
      <c r="D36" s="3"/>
      <c r="E36" s="3"/>
      <c r="F36" s="3"/>
      <c r="G36" s="3"/>
      <c r="H36" s="3"/>
      <c r="I36" s="3"/>
      <c r="J36" s="3"/>
    </row>
    <row r="37" spans="3:10" hidden="1" x14ac:dyDescent="0.2">
      <c r="C37" s="3"/>
      <c r="D37" s="3"/>
      <c r="E37" s="3"/>
      <c r="F37" s="3"/>
      <c r="G37" s="3"/>
      <c r="H37" s="3"/>
      <c r="I37" s="3"/>
      <c r="J37" s="3"/>
    </row>
    <row r="38" spans="3:10" hidden="1" x14ac:dyDescent="0.2">
      <c r="C38" s="3"/>
      <c r="D38" s="3"/>
      <c r="E38" s="3"/>
      <c r="F38" s="3"/>
      <c r="G38" s="3"/>
      <c r="H38" s="3"/>
      <c r="I38" s="3"/>
      <c r="J38" s="3"/>
    </row>
    <row r="39" spans="3:10" hidden="1" x14ac:dyDescent="0.2">
      <c r="C39" s="3"/>
      <c r="D39" s="3"/>
      <c r="E39" s="3"/>
      <c r="F39" s="3"/>
      <c r="G39" s="3"/>
      <c r="H39" s="3"/>
      <c r="I39" s="3"/>
      <c r="J39" s="3"/>
    </row>
    <row r="40" spans="3:10" hidden="1" x14ac:dyDescent="0.2">
      <c r="C40" s="3"/>
      <c r="D40" s="3"/>
      <c r="E40" s="3"/>
      <c r="F40" s="3"/>
      <c r="G40" s="3"/>
      <c r="H40" s="3"/>
      <c r="I40" s="3"/>
      <c r="J40" s="3"/>
    </row>
    <row r="41" spans="3:10" hidden="1" x14ac:dyDescent="0.2">
      <c r="C41" s="3"/>
      <c r="D41" s="3"/>
      <c r="E41" s="3"/>
      <c r="F41" s="3"/>
      <c r="G41" s="3"/>
      <c r="H41" s="3"/>
      <c r="I41" s="3"/>
      <c r="J41" s="3"/>
    </row>
    <row r="42" spans="3:10" hidden="1" x14ac:dyDescent="0.2">
      <c r="C42" s="3"/>
      <c r="D42" s="3"/>
      <c r="E42" s="3"/>
      <c r="F42" s="3"/>
      <c r="G42" s="3"/>
      <c r="H42" s="3"/>
      <c r="I42" s="3"/>
      <c r="J42" s="3"/>
    </row>
    <row r="43" spans="3:10" hidden="1" x14ac:dyDescent="0.2">
      <c r="C43" s="3"/>
      <c r="D43" s="3"/>
      <c r="E43" s="3"/>
      <c r="F43" s="3"/>
      <c r="G43" s="3"/>
      <c r="H43" s="3"/>
      <c r="I43" s="3"/>
      <c r="J43" s="3"/>
    </row>
    <row r="44" spans="3:10" hidden="1" x14ac:dyDescent="0.2">
      <c r="C44" s="3"/>
      <c r="D44" s="3"/>
      <c r="E44" s="3"/>
      <c r="F44" s="3"/>
      <c r="G44" s="3"/>
      <c r="H44" s="3"/>
      <c r="I44" s="3"/>
      <c r="J44" s="3"/>
    </row>
    <row r="45" spans="3:10" hidden="1" x14ac:dyDescent="0.2">
      <c r="C45" s="3"/>
      <c r="D45" s="3"/>
      <c r="E45" s="3"/>
      <c r="F45" s="3"/>
      <c r="G45" s="3"/>
      <c r="H45" s="3"/>
      <c r="I45" s="3"/>
      <c r="J45" s="3"/>
    </row>
    <row r="46" spans="3:10" hidden="1" x14ac:dyDescent="0.2">
      <c r="C46" s="3"/>
      <c r="D46" s="3"/>
      <c r="E46" s="3"/>
      <c r="F46" s="3"/>
      <c r="G46" s="3"/>
      <c r="H46" s="3"/>
      <c r="I46" s="3"/>
      <c r="J46" s="3"/>
    </row>
    <row r="47" spans="3:10" hidden="1" x14ac:dyDescent="0.2">
      <c r="C47" s="3"/>
      <c r="D47" s="3"/>
      <c r="E47" s="3"/>
      <c r="F47" s="3"/>
      <c r="G47" s="3"/>
      <c r="H47" s="3"/>
      <c r="I47" s="3"/>
      <c r="J47" s="3"/>
    </row>
    <row r="48" spans="3:10" hidden="1" x14ac:dyDescent="0.2">
      <c r="C48" s="3"/>
      <c r="D48" s="3"/>
      <c r="E48" s="3"/>
      <c r="F48" s="3"/>
      <c r="G48" s="3"/>
      <c r="H48" s="3"/>
      <c r="I48" s="3"/>
      <c r="J48" s="3"/>
    </row>
    <row r="49" spans="3:10" hidden="1" x14ac:dyDescent="0.2">
      <c r="C49" s="3"/>
      <c r="D49" s="3"/>
      <c r="E49" s="3"/>
      <c r="F49" s="3"/>
      <c r="G49" s="3"/>
      <c r="H49" s="3"/>
      <c r="I49" s="3"/>
      <c r="J49" s="3"/>
    </row>
    <row r="50" spans="3:10" hidden="1" x14ac:dyDescent="0.2">
      <c r="C50" s="3"/>
      <c r="D50" s="3"/>
      <c r="E50" s="3"/>
      <c r="F50" s="3"/>
      <c r="G50" s="3"/>
      <c r="H50" s="3"/>
      <c r="I50" s="3"/>
      <c r="J50" s="3"/>
    </row>
    <row r="51" spans="3:10" hidden="1" x14ac:dyDescent="0.2">
      <c r="C51" s="3"/>
      <c r="D51" s="3"/>
      <c r="E51" s="3"/>
      <c r="F51" s="3"/>
      <c r="G51" s="3"/>
      <c r="H51" s="3"/>
      <c r="I51" s="3"/>
      <c r="J51" s="3"/>
    </row>
    <row r="52" spans="3:10" hidden="1" x14ac:dyDescent="0.2">
      <c r="C52" s="3"/>
      <c r="D52" s="3"/>
      <c r="E52" s="3"/>
      <c r="F52" s="3"/>
      <c r="G52" s="3"/>
      <c r="H52" s="3"/>
      <c r="I52" s="3"/>
      <c r="J52" s="3"/>
    </row>
    <row r="53" spans="3:10" hidden="1" x14ac:dyDescent="0.2">
      <c r="C53" s="3"/>
      <c r="D53" s="3"/>
      <c r="E53" s="3"/>
      <c r="F53" s="3"/>
      <c r="G53" s="3"/>
      <c r="H53" s="3"/>
      <c r="I53" s="3"/>
      <c r="J53" s="3"/>
    </row>
    <row r="54" spans="3:10" hidden="1" x14ac:dyDescent="0.2">
      <c r="C54" s="3"/>
      <c r="D54" s="3"/>
      <c r="E54" s="3"/>
      <c r="F54" s="3"/>
      <c r="G54" s="3"/>
      <c r="H54" s="3"/>
      <c r="I54" s="3"/>
      <c r="J54" s="3"/>
    </row>
    <row r="55" spans="3:10" hidden="1" x14ac:dyDescent="0.2">
      <c r="C55" s="3"/>
      <c r="D55" s="3"/>
      <c r="E55" s="3"/>
      <c r="F55" s="3"/>
      <c r="G55" s="3"/>
      <c r="H55" s="3"/>
      <c r="I55" s="3"/>
      <c r="J55" s="3"/>
    </row>
    <row r="56" spans="3:10" hidden="1" x14ac:dyDescent="0.2">
      <c r="C56" s="3"/>
      <c r="D56" s="3"/>
      <c r="E56" s="3"/>
      <c r="F56" s="3"/>
      <c r="G56" s="3"/>
      <c r="H56" s="3"/>
      <c r="I56" s="3"/>
      <c r="J56" s="3"/>
    </row>
    <row r="57" spans="3:10" hidden="1" x14ac:dyDescent="0.2">
      <c r="C57" s="3"/>
      <c r="D57" s="3"/>
      <c r="E57" s="3"/>
      <c r="F57" s="3"/>
      <c r="G57" s="3"/>
      <c r="H57" s="3"/>
      <c r="I57" s="3"/>
      <c r="J57" s="3"/>
    </row>
    <row r="58" spans="3:10" hidden="1" x14ac:dyDescent="0.2">
      <c r="C58" s="3"/>
      <c r="D58" s="3"/>
      <c r="E58" s="3"/>
      <c r="F58" s="3"/>
      <c r="G58" s="3"/>
      <c r="H58" s="3"/>
      <c r="I58" s="3"/>
      <c r="J58" s="3"/>
    </row>
    <row r="59" spans="3:10" hidden="1" x14ac:dyDescent="0.2">
      <c r="C59" s="3"/>
      <c r="D59" s="3"/>
      <c r="E59" s="3"/>
      <c r="F59" s="3"/>
      <c r="G59" s="3"/>
      <c r="H59" s="3"/>
      <c r="I59" s="3"/>
      <c r="J59" s="3"/>
    </row>
    <row r="60" spans="3:10" hidden="1" x14ac:dyDescent="0.2">
      <c r="C60" s="3"/>
      <c r="D60" s="3"/>
      <c r="E60" s="3"/>
      <c r="F60" s="3"/>
      <c r="G60" s="3"/>
      <c r="H60" s="3"/>
      <c r="I60" s="3"/>
      <c r="J60" s="3"/>
    </row>
    <row r="61" spans="3:10" hidden="1" x14ac:dyDescent="0.2">
      <c r="C61" s="3"/>
      <c r="D61" s="3"/>
      <c r="E61" s="3"/>
      <c r="F61" s="3"/>
      <c r="G61" s="3"/>
      <c r="H61" s="3"/>
      <c r="I61" s="3"/>
      <c r="J61" s="3"/>
    </row>
    <row r="62" spans="3:10" hidden="1" x14ac:dyDescent="0.2">
      <c r="C62" s="3"/>
      <c r="D62" s="3"/>
      <c r="E62" s="3"/>
      <c r="F62" s="3"/>
      <c r="G62" s="3"/>
      <c r="H62" s="3"/>
      <c r="I62" s="3"/>
      <c r="J62" s="3"/>
    </row>
    <row r="63" spans="3:10" hidden="1" x14ac:dyDescent="0.2">
      <c r="C63" s="3"/>
      <c r="D63" s="3"/>
      <c r="E63" s="3"/>
      <c r="F63" s="3"/>
      <c r="G63" s="3"/>
      <c r="H63" s="3"/>
      <c r="I63" s="3"/>
      <c r="J63" s="3"/>
    </row>
    <row r="64" spans="3:10" hidden="1" x14ac:dyDescent="0.2">
      <c r="C64" s="3"/>
      <c r="D64" s="3"/>
      <c r="E64" s="3"/>
      <c r="F64" s="3"/>
      <c r="G64" s="3"/>
      <c r="H64" s="3"/>
      <c r="I64" s="3"/>
      <c r="J64" s="3"/>
    </row>
    <row r="65" spans="3:10" hidden="1" x14ac:dyDescent="0.2">
      <c r="C65" s="3"/>
      <c r="D65" s="3"/>
      <c r="E65" s="3"/>
      <c r="F65" s="3"/>
      <c r="G65" s="3"/>
      <c r="H65" s="3"/>
      <c r="I65" s="3"/>
      <c r="J65" s="3"/>
    </row>
    <row r="66" spans="3:10" hidden="1" x14ac:dyDescent="0.2">
      <c r="C66" s="3"/>
      <c r="D66" s="3"/>
      <c r="E66" s="3"/>
      <c r="F66" s="3"/>
      <c r="G66" s="3"/>
      <c r="H66" s="3"/>
      <c r="I66" s="3"/>
      <c r="J66" s="3"/>
    </row>
    <row r="67" spans="3:10" hidden="1" x14ac:dyDescent="0.2">
      <c r="C67" s="3"/>
      <c r="D67" s="3"/>
      <c r="E67" s="3"/>
      <c r="F67" s="3"/>
      <c r="G67" s="3"/>
      <c r="H67" s="3"/>
      <c r="I67" s="3"/>
      <c r="J67" s="3"/>
    </row>
    <row r="68" spans="3:10" hidden="1" x14ac:dyDescent="0.2">
      <c r="C68" s="3"/>
      <c r="D68" s="3"/>
      <c r="E68" s="3"/>
      <c r="F68" s="3"/>
      <c r="G68" s="3"/>
      <c r="H68" s="3"/>
      <c r="I68" s="3"/>
      <c r="J68" s="3"/>
    </row>
    <row r="69" spans="3:10" hidden="1" x14ac:dyDescent="0.2">
      <c r="C69" s="3"/>
      <c r="D69" s="3"/>
      <c r="E69" s="3"/>
      <c r="F69" s="3"/>
      <c r="G69" s="3"/>
      <c r="H69" s="3"/>
      <c r="I69" s="3"/>
      <c r="J69" s="3"/>
    </row>
    <row r="70" spans="3:10" hidden="1" x14ac:dyDescent="0.2">
      <c r="C70" s="3"/>
      <c r="D70" s="3"/>
      <c r="E70" s="3"/>
      <c r="F70" s="3"/>
      <c r="G70" s="3"/>
      <c r="H70" s="3"/>
      <c r="I70" s="3"/>
      <c r="J70" s="3"/>
    </row>
    <row r="71" spans="3:10" hidden="1" x14ac:dyDescent="0.2">
      <c r="C71" s="3"/>
      <c r="D71" s="3"/>
      <c r="E71" s="3"/>
      <c r="F71" s="3"/>
      <c r="G71" s="3"/>
      <c r="H71" s="3"/>
      <c r="I71" s="3"/>
      <c r="J71" s="3"/>
    </row>
    <row r="72" spans="3:10" hidden="1" x14ac:dyDescent="0.2">
      <c r="C72" s="3"/>
      <c r="D72" s="3"/>
      <c r="E72" s="3"/>
      <c r="F72" s="3"/>
      <c r="G72" s="3"/>
      <c r="H72" s="3"/>
      <c r="I72" s="3"/>
      <c r="J72" s="3"/>
    </row>
    <row r="73" spans="3:10" hidden="1" x14ac:dyDescent="0.2">
      <c r="C73" s="3"/>
      <c r="D73" s="3"/>
      <c r="E73" s="3"/>
      <c r="F73" s="3"/>
      <c r="G73" s="3"/>
      <c r="H73" s="3"/>
      <c r="I73" s="3"/>
      <c r="J73" s="3"/>
    </row>
    <row r="74" spans="3:10" hidden="1" x14ac:dyDescent="0.2">
      <c r="C74" s="3"/>
      <c r="D74" s="3"/>
      <c r="E74" s="3"/>
      <c r="F74" s="3"/>
      <c r="G74" s="3"/>
      <c r="H74" s="3"/>
      <c r="I74" s="3"/>
      <c r="J74" s="3"/>
    </row>
    <row r="75" spans="3:10" hidden="1" x14ac:dyDescent="0.2">
      <c r="C75" s="3"/>
      <c r="D75" s="3"/>
      <c r="E75" s="3"/>
      <c r="F75" s="3"/>
      <c r="G75" s="3"/>
      <c r="H75" s="3"/>
      <c r="I75" s="3"/>
      <c r="J75" s="3"/>
    </row>
    <row r="76" spans="3:10" hidden="1" x14ac:dyDescent="0.2">
      <c r="C76" s="3"/>
      <c r="D76" s="3"/>
      <c r="E76" s="3"/>
      <c r="F76" s="3"/>
      <c r="G76" s="3"/>
      <c r="H76" s="3"/>
      <c r="I76" s="3"/>
      <c r="J76" s="3"/>
    </row>
    <row r="77" spans="3:10" hidden="1" x14ac:dyDescent="0.2">
      <c r="C77" s="3"/>
      <c r="D77" s="3"/>
      <c r="E77" s="3"/>
      <c r="F77" s="3"/>
      <c r="G77" s="3"/>
      <c r="H77" s="3"/>
      <c r="I77" s="3"/>
      <c r="J77" s="3"/>
    </row>
    <row r="78" spans="3:10" hidden="1" x14ac:dyDescent="0.2">
      <c r="C78" s="3"/>
      <c r="D78" s="3"/>
      <c r="E78" s="3"/>
      <c r="F78" s="3"/>
      <c r="G78" s="3"/>
      <c r="H78" s="3"/>
      <c r="I78" s="3"/>
      <c r="J78" s="3"/>
    </row>
    <row r="79" spans="3:10" hidden="1" x14ac:dyDescent="0.2">
      <c r="C79" s="3"/>
      <c r="D79" s="3"/>
      <c r="E79" s="3"/>
      <c r="F79" s="3"/>
      <c r="G79" s="3"/>
      <c r="H79" s="3"/>
      <c r="I79" s="3"/>
      <c r="J79" s="3"/>
    </row>
    <row r="80" spans="3:10" hidden="1" x14ac:dyDescent="0.2">
      <c r="C80" s="3"/>
      <c r="D80" s="3"/>
      <c r="E80" s="3"/>
      <c r="F80" s="3"/>
      <c r="G80" s="3"/>
      <c r="H80" s="3"/>
      <c r="I80" s="3"/>
      <c r="J80" s="3"/>
    </row>
    <row r="81" spans="3:10" hidden="1" x14ac:dyDescent="0.2">
      <c r="C81" s="3"/>
      <c r="D81" s="3"/>
      <c r="E81" s="3"/>
      <c r="F81" s="3"/>
      <c r="G81" s="3"/>
      <c r="H81" s="3"/>
      <c r="I81" s="3"/>
      <c r="J81" s="3"/>
    </row>
    <row r="82" spans="3:10" hidden="1" x14ac:dyDescent="0.2">
      <c r="C82" s="3"/>
      <c r="D82" s="3"/>
      <c r="E82" s="3"/>
      <c r="F82" s="3"/>
      <c r="G82" s="3"/>
      <c r="H82" s="3"/>
      <c r="I82" s="3"/>
      <c r="J82" s="3"/>
    </row>
    <row r="83" spans="3:10" hidden="1" x14ac:dyDescent="0.2">
      <c r="C83" s="3"/>
      <c r="D83" s="3"/>
      <c r="E83" s="3"/>
      <c r="F83" s="3"/>
      <c r="G83" s="3"/>
      <c r="H83" s="3"/>
      <c r="I83" s="3"/>
      <c r="J83" s="3"/>
    </row>
    <row r="84" spans="3:10" hidden="1" x14ac:dyDescent="0.2">
      <c r="C84" s="3"/>
      <c r="D84" s="3"/>
      <c r="E84" s="3"/>
      <c r="F84" s="3"/>
      <c r="G84" s="3"/>
      <c r="H84" s="3"/>
      <c r="I84" s="3"/>
      <c r="J84" s="3"/>
    </row>
    <row r="85" spans="3:10" hidden="1" x14ac:dyDescent="0.2">
      <c r="C85" s="3"/>
      <c r="D85" s="3"/>
      <c r="E85" s="3"/>
      <c r="F85" s="3"/>
      <c r="G85" s="3"/>
      <c r="H85" s="3"/>
      <c r="I85" s="3"/>
      <c r="J85" s="3"/>
    </row>
    <row r="86" spans="3:10" hidden="1" x14ac:dyDescent="0.2">
      <c r="C86" s="3"/>
      <c r="D86" s="3"/>
      <c r="E86" s="3"/>
      <c r="F86" s="3"/>
      <c r="G86" s="3"/>
      <c r="H86" s="3"/>
      <c r="I86" s="3"/>
      <c r="J86" s="3"/>
    </row>
    <row r="87" spans="3:10" hidden="1" x14ac:dyDescent="0.2">
      <c r="C87" s="3"/>
      <c r="D87" s="3"/>
      <c r="E87" s="3"/>
      <c r="F87" s="3"/>
      <c r="G87" s="3"/>
      <c r="H87" s="3"/>
      <c r="I87" s="3"/>
      <c r="J87" s="3"/>
    </row>
    <row r="88" spans="3:10" hidden="1" x14ac:dyDescent="0.2">
      <c r="C88" s="3"/>
      <c r="D88" s="3"/>
      <c r="E88" s="3"/>
      <c r="F88" s="3"/>
      <c r="G88" s="3"/>
      <c r="H88" s="3"/>
      <c r="I88" s="3"/>
      <c r="J88" s="3"/>
    </row>
    <row r="89" spans="3:10" hidden="1" x14ac:dyDescent="0.2">
      <c r="C89" s="3"/>
      <c r="D89" s="3"/>
      <c r="E89" s="3"/>
      <c r="F89" s="3"/>
      <c r="G89" s="3"/>
      <c r="H89" s="3"/>
      <c r="I89" s="3"/>
      <c r="J89" s="3"/>
    </row>
    <row r="90" spans="3:10" hidden="1" x14ac:dyDescent="0.2">
      <c r="C90" s="3"/>
      <c r="D90" s="3"/>
      <c r="E90" s="3"/>
      <c r="F90" s="3"/>
      <c r="G90" s="3"/>
      <c r="H90" s="3"/>
      <c r="I90" s="3"/>
      <c r="J90" s="3"/>
    </row>
    <row r="91" spans="3:10" hidden="1" x14ac:dyDescent="0.2">
      <c r="C91" s="3"/>
      <c r="D91" s="3"/>
      <c r="E91" s="3"/>
      <c r="F91" s="3"/>
      <c r="G91" s="3"/>
      <c r="H91" s="3"/>
      <c r="I91" s="3"/>
      <c r="J91" s="3"/>
    </row>
    <row r="92" spans="3:10" hidden="1" x14ac:dyDescent="0.2">
      <c r="C92" s="3"/>
      <c r="D92" s="3"/>
      <c r="E92" s="3"/>
      <c r="F92" s="3"/>
      <c r="G92" s="3"/>
      <c r="H92" s="3"/>
      <c r="I92" s="3"/>
      <c r="J92" s="3"/>
    </row>
    <row r="93" spans="3:10" hidden="1" x14ac:dyDescent="0.2">
      <c r="C93" s="3"/>
      <c r="D93" s="3"/>
      <c r="E93" s="3"/>
      <c r="F93" s="3"/>
      <c r="G93" s="3"/>
      <c r="H93" s="3"/>
      <c r="I93" s="3"/>
      <c r="J93" s="3"/>
    </row>
    <row r="94" spans="3:10" hidden="1" x14ac:dyDescent="0.2">
      <c r="C94" s="3"/>
      <c r="D94" s="3"/>
      <c r="E94" s="3"/>
      <c r="F94" s="3"/>
      <c r="G94" s="3"/>
      <c r="H94" s="3"/>
      <c r="I94" s="3"/>
      <c r="J94" s="3"/>
    </row>
    <row r="95" spans="3:10" hidden="1" x14ac:dyDescent="0.2">
      <c r="C95" s="3"/>
      <c r="D95" s="3"/>
      <c r="E95" s="3"/>
      <c r="F95" s="3"/>
      <c r="G95" s="3"/>
      <c r="H95" s="3"/>
      <c r="I95" s="3"/>
      <c r="J95" s="3"/>
    </row>
    <row r="96" spans="3:10" hidden="1" x14ac:dyDescent="0.2">
      <c r="C96" s="3"/>
      <c r="D96" s="3"/>
      <c r="E96" s="3"/>
      <c r="F96" s="3"/>
      <c r="G96" s="3"/>
      <c r="H96" s="3"/>
      <c r="I96" s="3"/>
      <c r="J96" s="3"/>
    </row>
    <row r="97" spans="3:10" hidden="1" x14ac:dyDescent="0.2">
      <c r="C97" s="3"/>
      <c r="D97" s="3"/>
      <c r="E97" s="3"/>
      <c r="F97" s="3"/>
      <c r="G97" s="3"/>
      <c r="H97" s="3"/>
      <c r="I97" s="3"/>
      <c r="J97" s="3"/>
    </row>
    <row r="98" spans="3:10" hidden="1" x14ac:dyDescent="0.2">
      <c r="C98" s="3"/>
      <c r="D98" s="3"/>
      <c r="E98" s="3"/>
      <c r="F98" s="3"/>
      <c r="G98" s="3"/>
      <c r="H98" s="3"/>
      <c r="I98" s="3"/>
      <c r="J98" s="3"/>
    </row>
    <row r="99" spans="3:10" hidden="1" x14ac:dyDescent="0.2">
      <c r="C99" s="3"/>
      <c r="D99" s="3"/>
      <c r="E99" s="3"/>
      <c r="F99" s="3"/>
      <c r="G99" s="3"/>
      <c r="H99" s="3"/>
      <c r="I99" s="3"/>
      <c r="J99" s="3"/>
    </row>
    <row r="100" spans="3:10" hidden="1" x14ac:dyDescent="0.2">
      <c r="C100" s="3"/>
      <c r="D100" s="3"/>
      <c r="E100" s="3"/>
      <c r="F100" s="3"/>
      <c r="G100" s="3"/>
      <c r="H100" s="3"/>
      <c r="I100" s="3"/>
      <c r="J100" s="3"/>
    </row>
    <row r="101" spans="3:10" hidden="1" x14ac:dyDescent="0.2">
      <c r="C101" s="3"/>
      <c r="D101" s="3"/>
      <c r="E101" s="3"/>
      <c r="F101" s="3"/>
      <c r="G101" s="3"/>
      <c r="H101" s="3"/>
      <c r="I101" s="3"/>
      <c r="J101" s="3"/>
    </row>
    <row r="102" spans="3:10" hidden="1" x14ac:dyDescent="0.2">
      <c r="C102" s="3"/>
      <c r="D102" s="3"/>
      <c r="E102" s="3"/>
      <c r="F102" s="3"/>
      <c r="G102" s="3"/>
      <c r="H102" s="3"/>
      <c r="I102" s="3"/>
      <c r="J102" s="3"/>
    </row>
    <row r="103" spans="3:10" hidden="1" x14ac:dyDescent="0.2">
      <c r="C103" s="3"/>
      <c r="D103" s="3"/>
      <c r="E103" s="3"/>
      <c r="F103" s="3"/>
      <c r="G103" s="3"/>
      <c r="H103" s="3"/>
      <c r="I103" s="3"/>
      <c r="J103" s="3"/>
    </row>
    <row r="104" spans="3:10" hidden="1" x14ac:dyDescent="0.2">
      <c r="C104" s="3"/>
      <c r="D104" s="3"/>
      <c r="E104" s="3"/>
      <c r="F104" s="3"/>
      <c r="G104" s="3"/>
      <c r="H104" s="3"/>
      <c r="I104" s="3"/>
      <c r="J104" s="3"/>
    </row>
    <row r="105" spans="3:10" hidden="1" x14ac:dyDescent="0.2">
      <c r="C105" s="3"/>
      <c r="D105" s="3"/>
      <c r="E105" s="3"/>
      <c r="F105" s="3"/>
      <c r="G105" s="3"/>
      <c r="H105" s="3"/>
      <c r="I105" s="3"/>
      <c r="J105" s="3"/>
    </row>
    <row r="106" spans="3:10" hidden="1" x14ac:dyDescent="0.2">
      <c r="C106" s="3"/>
      <c r="D106" s="3"/>
      <c r="E106" s="3"/>
      <c r="F106" s="3"/>
      <c r="G106" s="3"/>
      <c r="H106" s="3"/>
      <c r="I106" s="3"/>
      <c r="J106" s="3"/>
    </row>
    <row r="107" spans="3:10" hidden="1" x14ac:dyDescent="0.2">
      <c r="C107" s="3"/>
      <c r="D107" s="3"/>
      <c r="E107" s="3"/>
      <c r="F107" s="3"/>
      <c r="G107" s="3"/>
      <c r="H107" s="3"/>
      <c r="I107" s="3"/>
      <c r="J107" s="3"/>
    </row>
    <row r="108" spans="3:10" hidden="1" x14ac:dyDescent="0.2">
      <c r="C108" s="3"/>
      <c r="D108" s="3"/>
      <c r="E108" s="3"/>
      <c r="F108" s="3"/>
      <c r="G108" s="3"/>
      <c r="H108" s="3"/>
      <c r="I108" s="3"/>
      <c r="J108" s="3"/>
    </row>
    <row r="109" spans="3:10" hidden="1" x14ac:dyDescent="0.2">
      <c r="C109" s="3"/>
      <c r="D109" s="3"/>
      <c r="E109" s="3"/>
      <c r="F109" s="3"/>
      <c r="G109" s="3"/>
      <c r="H109" s="3"/>
      <c r="I109" s="3"/>
      <c r="J109" s="3"/>
    </row>
    <row r="110" spans="3:10" hidden="1" x14ac:dyDescent="0.2">
      <c r="C110" s="3"/>
      <c r="D110" s="3"/>
      <c r="E110" s="3"/>
      <c r="F110" s="3"/>
      <c r="G110" s="3"/>
      <c r="H110" s="3"/>
      <c r="I110" s="3"/>
      <c r="J110" s="3"/>
    </row>
    <row r="111" spans="3:10" hidden="1" x14ac:dyDescent="0.2">
      <c r="C111" s="3"/>
      <c r="D111" s="3"/>
      <c r="E111" s="3"/>
      <c r="F111" s="3"/>
      <c r="G111" s="3"/>
      <c r="H111" s="3"/>
      <c r="I111" s="3"/>
      <c r="J111" s="3"/>
    </row>
    <row r="112" spans="3:10" hidden="1" x14ac:dyDescent="0.2">
      <c r="C112" s="3"/>
      <c r="D112" s="3"/>
      <c r="E112" s="3"/>
      <c r="F112" s="3"/>
      <c r="G112" s="3"/>
      <c r="H112" s="3"/>
      <c r="I112" s="3"/>
      <c r="J112" s="3"/>
    </row>
    <row r="113" spans="3:10" hidden="1" x14ac:dyDescent="0.2">
      <c r="C113" s="3"/>
      <c r="D113" s="3"/>
      <c r="E113" s="3"/>
      <c r="F113" s="3"/>
      <c r="G113" s="3"/>
      <c r="H113" s="3"/>
      <c r="I113" s="3"/>
      <c r="J113" s="3"/>
    </row>
    <row r="114" spans="3:10" hidden="1" x14ac:dyDescent="0.2">
      <c r="C114" s="3"/>
      <c r="D114" s="3"/>
      <c r="E114" s="3"/>
      <c r="F114" s="3"/>
      <c r="G114" s="3"/>
      <c r="H114" s="3"/>
      <c r="I114" s="3"/>
      <c r="J114" s="3"/>
    </row>
    <row r="115" spans="3:10" hidden="1" x14ac:dyDescent="0.2">
      <c r="C115" s="3"/>
      <c r="D115" s="3"/>
      <c r="E115" s="3"/>
      <c r="F115" s="3"/>
      <c r="G115" s="3"/>
      <c r="H115" s="3"/>
      <c r="I115" s="3"/>
      <c r="J115" s="3"/>
    </row>
    <row r="116" spans="3:10" hidden="1" x14ac:dyDescent="0.2">
      <c r="C116" s="3"/>
      <c r="D116" s="3"/>
      <c r="E116" s="3"/>
      <c r="F116" s="3"/>
      <c r="G116" s="3"/>
      <c r="H116" s="3"/>
      <c r="I116" s="3"/>
      <c r="J116" s="3"/>
    </row>
    <row r="117" spans="3:10" hidden="1" x14ac:dyDescent="0.2">
      <c r="C117" s="3"/>
      <c r="D117" s="3"/>
      <c r="E117" s="3"/>
      <c r="F117" s="3"/>
      <c r="G117" s="3"/>
      <c r="H117" s="3"/>
      <c r="I117" s="3"/>
      <c r="J117" s="3"/>
    </row>
    <row r="118" spans="3:10" hidden="1" x14ac:dyDescent="0.2">
      <c r="C118" s="3"/>
      <c r="D118" s="3"/>
      <c r="E118" s="3"/>
      <c r="F118" s="3"/>
      <c r="G118" s="3"/>
      <c r="H118" s="3"/>
      <c r="I118" s="3"/>
      <c r="J118" s="3"/>
    </row>
    <row r="119" spans="3:10" hidden="1" x14ac:dyDescent="0.2">
      <c r="C119" s="3"/>
      <c r="D119" s="3"/>
      <c r="E119" s="3"/>
      <c r="F119" s="3"/>
      <c r="G119" s="3"/>
      <c r="H119" s="3"/>
      <c r="I119" s="3"/>
      <c r="J119" s="3"/>
    </row>
    <row r="120" spans="3:10" hidden="1" x14ac:dyDescent="0.2">
      <c r="C120" s="3"/>
      <c r="D120" s="3"/>
      <c r="E120" s="3"/>
      <c r="F120" s="3"/>
      <c r="G120" s="3"/>
      <c r="H120" s="3"/>
      <c r="I120" s="3"/>
      <c r="J120" s="3"/>
    </row>
    <row r="121" spans="3:10" hidden="1" x14ac:dyDescent="0.2">
      <c r="C121" s="3"/>
      <c r="D121" s="3"/>
      <c r="E121" s="3"/>
      <c r="F121" s="3"/>
      <c r="G121" s="3"/>
      <c r="H121" s="3"/>
      <c r="I121" s="3"/>
      <c r="J121" s="3"/>
    </row>
    <row r="122" spans="3:10" hidden="1" x14ac:dyDescent="0.2">
      <c r="C122" s="3"/>
      <c r="D122" s="3"/>
      <c r="E122" s="3"/>
      <c r="F122" s="3"/>
      <c r="G122" s="3"/>
      <c r="H122" s="3"/>
      <c r="I122" s="3"/>
      <c r="J122" s="3"/>
    </row>
    <row r="123" spans="3:10" hidden="1" x14ac:dyDescent="0.2">
      <c r="C123" s="3"/>
      <c r="D123" s="3"/>
      <c r="E123" s="3"/>
      <c r="F123" s="3"/>
      <c r="G123" s="3"/>
      <c r="H123" s="3"/>
      <c r="I123" s="3"/>
      <c r="J123" s="3"/>
    </row>
    <row r="124" spans="3:10" hidden="1" x14ac:dyDescent="0.2">
      <c r="C124" s="3"/>
      <c r="D124" s="3"/>
      <c r="E124" s="3"/>
      <c r="F124" s="3"/>
      <c r="G124" s="3"/>
      <c r="H124" s="3"/>
      <c r="I124" s="3"/>
      <c r="J124" s="3"/>
    </row>
    <row r="125" spans="3:10" hidden="1" x14ac:dyDescent="0.2">
      <c r="C125" s="3"/>
      <c r="D125" s="3"/>
      <c r="E125" s="3"/>
      <c r="F125" s="3"/>
      <c r="G125" s="3"/>
      <c r="H125" s="3"/>
      <c r="I125" s="3"/>
      <c r="J125" s="3"/>
    </row>
    <row r="126" spans="3:10" hidden="1" x14ac:dyDescent="0.2">
      <c r="C126" s="3"/>
      <c r="D126" s="3"/>
      <c r="E126" s="3"/>
      <c r="F126" s="3"/>
      <c r="G126" s="3"/>
      <c r="H126" s="3"/>
      <c r="I126" s="3"/>
      <c r="J126" s="3"/>
    </row>
    <row r="127" spans="3:10" hidden="1" x14ac:dyDescent="0.2">
      <c r="C127" s="3"/>
      <c r="D127" s="3"/>
      <c r="E127" s="3"/>
      <c r="F127" s="3"/>
      <c r="G127" s="3"/>
      <c r="H127" s="3"/>
      <c r="I127" s="3"/>
      <c r="J127" s="3"/>
    </row>
    <row r="128" spans="3:10" hidden="1" x14ac:dyDescent="0.2">
      <c r="C128" s="3"/>
      <c r="D128" s="3"/>
      <c r="E128" s="3"/>
      <c r="F128" s="3"/>
      <c r="G128" s="3"/>
      <c r="H128" s="3"/>
      <c r="I128" s="3"/>
      <c r="J128" s="3"/>
    </row>
    <row r="129" spans="3:10" hidden="1" x14ac:dyDescent="0.2">
      <c r="C129" s="3"/>
      <c r="D129" s="3"/>
      <c r="E129" s="3"/>
      <c r="F129" s="3"/>
      <c r="G129" s="3"/>
      <c r="H129" s="3"/>
      <c r="I129" s="3"/>
      <c r="J129" s="3"/>
    </row>
    <row r="130" spans="3:10" hidden="1" x14ac:dyDescent="0.2">
      <c r="C130" s="3"/>
      <c r="D130" s="3"/>
      <c r="E130" s="3"/>
      <c r="F130" s="3"/>
      <c r="G130" s="3"/>
      <c r="H130" s="3"/>
      <c r="I130" s="3"/>
      <c r="J130" s="3"/>
    </row>
    <row r="131" spans="3:10" hidden="1" x14ac:dyDescent="0.2">
      <c r="C131" s="3"/>
      <c r="D131" s="3"/>
      <c r="E131" s="3"/>
      <c r="F131" s="3"/>
      <c r="G131" s="3"/>
      <c r="H131" s="3"/>
      <c r="I131" s="3"/>
      <c r="J131" s="3"/>
    </row>
    <row r="132" spans="3:10" hidden="1" x14ac:dyDescent="0.2">
      <c r="C132" s="3"/>
      <c r="D132" s="3"/>
      <c r="E132" s="3"/>
      <c r="F132" s="3"/>
      <c r="G132" s="3"/>
      <c r="H132" s="3"/>
      <c r="I132" s="3"/>
      <c r="J132" s="3"/>
    </row>
    <row r="133" spans="3:10" hidden="1" x14ac:dyDescent="0.2">
      <c r="C133" s="3"/>
      <c r="D133" s="3"/>
      <c r="E133" s="3"/>
      <c r="F133" s="3"/>
      <c r="G133" s="3"/>
      <c r="H133" s="3"/>
      <c r="I133" s="3"/>
      <c r="J133" s="3"/>
    </row>
    <row r="134" spans="3:10" hidden="1" x14ac:dyDescent="0.2">
      <c r="C134" s="3"/>
      <c r="D134" s="3"/>
      <c r="E134" s="3"/>
      <c r="F134" s="3"/>
      <c r="G134" s="3"/>
      <c r="H134" s="3"/>
      <c r="I134" s="3"/>
      <c r="J134" s="3"/>
    </row>
    <row r="135" spans="3:10" hidden="1" x14ac:dyDescent="0.2">
      <c r="C135" s="3"/>
      <c r="D135" s="3"/>
      <c r="E135" s="3"/>
      <c r="F135" s="3"/>
      <c r="G135" s="3"/>
      <c r="H135" s="3"/>
      <c r="I135" s="3"/>
      <c r="J135" s="3"/>
    </row>
    <row r="136" spans="3:10" hidden="1" x14ac:dyDescent="0.2">
      <c r="C136" s="3"/>
      <c r="D136" s="3"/>
      <c r="E136" s="3"/>
      <c r="F136" s="3"/>
      <c r="G136" s="3"/>
      <c r="H136" s="3"/>
      <c r="I136" s="3"/>
      <c r="J136" s="3"/>
    </row>
    <row r="137" spans="3:10" hidden="1" x14ac:dyDescent="0.2">
      <c r="C137" s="3"/>
      <c r="D137" s="3"/>
      <c r="E137" s="3"/>
      <c r="F137" s="3"/>
      <c r="G137" s="3"/>
      <c r="H137" s="3"/>
      <c r="I137" s="3"/>
      <c r="J137" s="3"/>
    </row>
    <row r="138" spans="3:10" hidden="1" x14ac:dyDescent="0.2">
      <c r="C138" s="3"/>
      <c r="D138" s="3"/>
      <c r="E138" s="3"/>
      <c r="F138" s="3"/>
      <c r="G138" s="3"/>
      <c r="H138" s="3"/>
      <c r="I138" s="3"/>
      <c r="J138" s="3"/>
    </row>
    <row r="139" spans="3:10" hidden="1" x14ac:dyDescent="0.2">
      <c r="C139" s="3"/>
      <c r="D139" s="3"/>
      <c r="E139" s="3"/>
      <c r="F139" s="3"/>
      <c r="G139" s="3"/>
      <c r="H139" s="3"/>
      <c r="I139" s="3"/>
      <c r="J139" s="3"/>
    </row>
    <row r="140" spans="3:10" hidden="1" x14ac:dyDescent="0.2">
      <c r="C140" s="3"/>
      <c r="D140" s="3"/>
      <c r="E140" s="3"/>
      <c r="F140" s="3"/>
      <c r="G140" s="3"/>
      <c r="H140" s="3"/>
      <c r="I140" s="3"/>
      <c r="J140" s="3"/>
    </row>
  </sheetData>
  <mergeCells count="1">
    <mergeCell ref="A1:K1"/>
  </mergeCells>
  <conditionalFormatting sqref="C3:J10">
    <cfRule type="cellIs" dxfId="3" priority="3" stopIfTrue="1" operator="greaterThanOrEqual">
      <formula>100</formula>
    </cfRule>
    <cfRule type="cellIs" dxfId="2" priority="4" stopIfTrue="1" operator="lessThan">
      <formula>100</formula>
    </cfRule>
  </conditionalFormatting>
  <conditionalFormatting sqref="K3:K10">
    <cfRule type="cellIs" dxfId="1" priority="1" stopIfTrue="1" operator="greaterThanOrEqual">
      <formula>100</formula>
    </cfRule>
    <cfRule type="cellIs" dxfId="0" priority="2" stopIfTrue="1" operator="less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"/>
    </sheetView>
  </sheetViews>
  <sheetFormatPr defaultColWidth="0" defaultRowHeight="11.25" zeroHeight="1" x14ac:dyDescent="0.2"/>
  <cols>
    <col min="1" max="1" width="68.140625" style="6" bestFit="1" customWidth="1"/>
    <col min="2" max="2" width="14.140625" style="6" bestFit="1" customWidth="1"/>
    <col min="3" max="5" width="12" style="1" bestFit="1" customWidth="1"/>
    <col min="6" max="6" width="11.5703125" style="1" customWidth="1"/>
    <col min="7" max="7" width="10.5703125" style="1" customWidth="1"/>
    <col min="8" max="8" width="11.42578125" style="1" customWidth="1"/>
    <col min="9" max="16384" width="0" style="1" hidden="1"/>
  </cols>
  <sheetData>
    <row r="1" spans="1:8" ht="15.75" x14ac:dyDescent="0.25">
      <c r="A1" s="45" t="s">
        <v>97</v>
      </c>
      <c r="B1" s="45"/>
      <c r="C1" s="45"/>
      <c r="D1" s="45"/>
      <c r="E1" s="45"/>
      <c r="F1" s="45"/>
      <c r="G1" s="45"/>
      <c r="H1" s="45"/>
    </row>
    <row r="2" spans="1:8" ht="165.75" x14ac:dyDescent="0.2">
      <c r="A2" s="27" t="s">
        <v>113</v>
      </c>
      <c r="B2" s="27" t="s">
        <v>94</v>
      </c>
      <c r="C2" s="22" t="s">
        <v>146</v>
      </c>
      <c r="D2" s="22" t="s">
        <v>132</v>
      </c>
      <c r="E2" s="22" t="s">
        <v>147</v>
      </c>
      <c r="F2" s="22" t="s">
        <v>258</v>
      </c>
      <c r="G2" s="22" t="s">
        <v>259</v>
      </c>
      <c r="H2" s="22" t="s">
        <v>260</v>
      </c>
    </row>
    <row r="3" spans="1:8" ht="12" x14ac:dyDescent="0.2">
      <c r="A3" s="12" t="s">
        <v>2</v>
      </c>
      <c r="B3" s="16" t="s">
        <v>359</v>
      </c>
      <c r="C3" s="7">
        <v>200</v>
      </c>
      <c r="D3" s="7">
        <v>200</v>
      </c>
      <c r="E3" s="7">
        <v>108</v>
      </c>
      <c r="F3" s="7">
        <v>61.666666666666664</v>
      </c>
      <c r="G3" s="7">
        <v>108.33333333333333</v>
      </c>
      <c r="H3" s="7">
        <v>125</v>
      </c>
    </row>
    <row r="4" spans="1:8" ht="12" x14ac:dyDescent="0.2">
      <c r="A4" s="12" t="s">
        <v>24</v>
      </c>
      <c r="B4" s="16" t="s">
        <v>360</v>
      </c>
      <c r="C4" s="7">
        <v>50</v>
      </c>
      <c r="D4" s="7">
        <v>400</v>
      </c>
      <c r="E4" s="7">
        <v>63.2</v>
      </c>
      <c r="F4" s="7">
        <v>152.5</v>
      </c>
      <c r="G4" s="7">
        <v>171.875</v>
      </c>
      <c r="H4" s="7">
        <v>130</v>
      </c>
    </row>
    <row r="5" spans="1:8" ht="12" x14ac:dyDescent="0.2">
      <c r="A5" s="12" t="s">
        <v>25</v>
      </c>
      <c r="B5" s="16" t="s">
        <v>361</v>
      </c>
      <c r="C5" s="7">
        <v>175</v>
      </c>
      <c r="D5" s="7">
        <v>0</v>
      </c>
      <c r="E5" s="7">
        <v>106.25</v>
      </c>
      <c r="F5" s="7">
        <v>179.04761904761904</v>
      </c>
      <c r="G5" s="7">
        <v>171.76470588235293</v>
      </c>
      <c r="H5" s="7">
        <v>168</v>
      </c>
    </row>
    <row r="6" spans="1:8" ht="12" x14ac:dyDescent="0.2">
      <c r="A6" s="12" t="s">
        <v>26</v>
      </c>
      <c r="B6" s="16" t="s">
        <v>362</v>
      </c>
      <c r="C6" s="7">
        <v>183.33333333333334</v>
      </c>
      <c r="D6" s="7">
        <v>100</v>
      </c>
      <c r="E6" s="7">
        <v>26.666666666666668</v>
      </c>
      <c r="F6" s="7">
        <v>1347.5</v>
      </c>
      <c r="G6" s="7">
        <v>1140.625</v>
      </c>
      <c r="H6" s="7">
        <v>1675</v>
      </c>
    </row>
    <row r="7" spans="1:8" ht="12" x14ac:dyDescent="0.2">
      <c r="A7" s="12" t="s">
        <v>6</v>
      </c>
      <c r="B7" s="16" t="s">
        <v>363</v>
      </c>
      <c r="C7" s="7">
        <v>166.66666666666666</v>
      </c>
      <c r="D7" s="7">
        <v>0</v>
      </c>
      <c r="E7" s="7">
        <v>123.84615384615384</v>
      </c>
      <c r="F7" s="7">
        <v>158.25242718446603</v>
      </c>
      <c r="G7" s="7">
        <v>165.4320987654321</v>
      </c>
      <c r="H7" s="7">
        <v>496.42857142857144</v>
      </c>
    </row>
    <row r="8" spans="1:8" ht="12" x14ac:dyDescent="0.2">
      <c r="A8" s="12" t="s">
        <v>12</v>
      </c>
      <c r="B8" s="16" t="s">
        <v>364</v>
      </c>
      <c r="C8" s="7">
        <v>80</v>
      </c>
      <c r="D8" s="7">
        <v>0</v>
      </c>
      <c r="E8" s="7">
        <v>54</v>
      </c>
      <c r="F8" s="7">
        <v>162.5</v>
      </c>
      <c r="G8" s="7">
        <v>112.22222222222223</v>
      </c>
      <c r="H8" s="7">
        <v>128</v>
      </c>
    </row>
    <row r="9" spans="1:8" ht="12" x14ac:dyDescent="0.2">
      <c r="A9" s="12" t="s">
        <v>281</v>
      </c>
      <c r="B9" s="16" t="s">
        <v>365</v>
      </c>
      <c r="C9" s="7">
        <v>116.66666666666667</v>
      </c>
      <c r="D9" s="7">
        <v>0</v>
      </c>
      <c r="E9" s="7">
        <v>74</v>
      </c>
      <c r="F9" s="7">
        <v>184.21052631578948</v>
      </c>
      <c r="G9" s="7">
        <v>325</v>
      </c>
      <c r="H9" s="7">
        <v>153.84615384615384</v>
      </c>
    </row>
    <row r="10" spans="1:8" ht="12" x14ac:dyDescent="0.2">
      <c r="A10" s="12" t="s">
        <v>27</v>
      </c>
      <c r="B10" s="16" t="s">
        <v>366</v>
      </c>
      <c r="C10" s="7">
        <v>30</v>
      </c>
      <c r="D10" s="7">
        <v>0</v>
      </c>
      <c r="E10" s="7">
        <v>12</v>
      </c>
      <c r="F10" s="7">
        <v>360</v>
      </c>
      <c r="G10" s="7">
        <v>265</v>
      </c>
      <c r="H10" s="7">
        <v>107.69230769230769</v>
      </c>
    </row>
    <row r="11" spans="1:8" ht="12" x14ac:dyDescent="0.2">
      <c r="A11" s="12" t="s">
        <v>15</v>
      </c>
      <c r="B11" s="16" t="s">
        <v>367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x14ac:dyDescent="0.2">
      <c r="A12" s="12" t="s">
        <v>28</v>
      </c>
      <c r="B12" s="16" t="s">
        <v>368</v>
      </c>
      <c r="C12" s="7">
        <v>25.882352941176471</v>
      </c>
      <c r="D12" s="7">
        <v>6.25</v>
      </c>
      <c r="E12" s="7">
        <v>73.2</v>
      </c>
      <c r="F12" s="7">
        <v>1050</v>
      </c>
      <c r="G12" s="7">
        <v>252.38095238095238</v>
      </c>
      <c r="H12" s="7">
        <v>136.76470588235293</v>
      </c>
    </row>
    <row r="13" spans="1:8" ht="12" x14ac:dyDescent="0.2">
      <c r="A13" s="12" t="s">
        <v>29</v>
      </c>
      <c r="B13" s="16" t="s">
        <v>369</v>
      </c>
      <c r="C13" s="7">
        <v>275</v>
      </c>
      <c r="D13" s="7">
        <v>175</v>
      </c>
      <c r="E13" s="7">
        <v>45</v>
      </c>
      <c r="F13" s="7">
        <v>167.33333333333334</v>
      </c>
      <c r="G13" s="7">
        <v>100</v>
      </c>
      <c r="H13" s="7">
        <v>124.44444444444444</v>
      </c>
    </row>
    <row r="14" spans="1:8" ht="12" x14ac:dyDescent="0.2">
      <c r="A14" s="12" t="s">
        <v>280</v>
      </c>
      <c r="B14" s="16" t="s">
        <v>370</v>
      </c>
      <c r="C14" s="7">
        <v>150</v>
      </c>
      <c r="D14" s="7">
        <v>100</v>
      </c>
      <c r="E14" s="7">
        <v>125</v>
      </c>
      <c r="F14" s="7">
        <v>160</v>
      </c>
      <c r="G14" s="7">
        <v>200</v>
      </c>
      <c r="H14" s="7">
        <v>240</v>
      </c>
    </row>
    <row r="15" spans="1:8" ht="12" x14ac:dyDescent="0.2">
      <c r="A15" s="12" t="s">
        <v>30</v>
      </c>
      <c r="B15" s="16" t="s">
        <v>371</v>
      </c>
      <c r="C15" s="7">
        <v>0</v>
      </c>
      <c r="D15" s="7">
        <v>0</v>
      </c>
      <c r="E15" s="7">
        <v>32</v>
      </c>
      <c r="F15" s="7">
        <v>178.75</v>
      </c>
      <c r="G15" s="7">
        <v>295</v>
      </c>
      <c r="H15" s="7">
        <v>106.875</v>
      </c>
    </row>
    <row r="16" spans="1:8" ht="12" x14ac:dyDescent="0.2">
      <c r="A16" s="12" t="s">
        <v>31</v>
      </c>
      <c r="B16" s="16" t="s">
        <v>372</v>
      </c>
      <c r="C16" s="7">
        <v>33.333333333333336</v>
      </c>
      <c r="D16" s="7">
        <v>200</v>
      </c>
      <c r="E16" s="7">
        <v>44.444444444444443</v>
      </c>
      <c r="F16" s="7">
        <v>140</v>
      </c>
      <c r="G16" s="7">
        <v>169.23076923076923</v>
      </c>
      <c r="H16" s="7">
        <v>104</v>
      </c>
    </row>
    <row r="17" spans="1:1" x14ac:dyDescent="0.2">
      <c r="A17" s="33" t="s">
        <v>313</v>
      </c>
    </row>
    <row r="18" spans="1:1" x14ac:dyDescent="0.2">
      <c r="A18" s="40" t="s">
        <v>314</v>
      </c>
    </row>
    <row r="19" spans="1:1" x14ac:dyDescent="0.2">
      <c r="A19" s="11" t="s">
        <v>257</v>
      </c>
    </row>
  </sheetData>
  <mergeCells count="1">
    <mergeCell ref="A1:H1"/>
  </mergeCells>
  <conditionalFormatting sqref="C3:H16">
    <cfRule type="cellIs" dxfId="109" priority="1" stopIfTrue="1" operator="greaterThanOrEqual">
      <formula>100</formula>
    </cfRule>
    <cfRule type="cellIs" dxfId="108" priority="2" stopIfTrue="1" operator="lessThan">
      <formula>100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ColWidth="0" defaultRowHeight="12.75" zeroHeight="1" x14ac:dyDescent="0.2"/>
  <cols>
    <col min="1" max="1" width="68.140625" style="6" bestFit="1" customWidth="1"/>
    <col min="2" max="2" width="14.140625" style="6" bestFit="1" customWidth="1"/>
    <col min="3" max="10" width="12" bestFit="1" customWidth="1"/>
  </cols>
  <sheetData>
    <row r="1" spans="1:10" ht="15.75" x14ac:dyDescent="0.25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3" x14ac:dyDescent="0.2">
      <c r="A2" s="27" t="s">
        <v>113</v>
      </c>
      <c r="B2" s="27" t="s">
        <v>94</v>
      </c>
      <c r="C2" s="29" t="s">
        <v>146</v>
      </c>
      <c r="D2" s="23" t="s">
        <v>132</v>
      </c>
      <c r="E2" s="23" t="s">
        <v>148</v>
      </c>
      <c r="F2" s="23" t="s">
        <v>149</v>
      </c>
      <c r="G2" s="23" t="s">
        <v>150</v>
      </c>
      <c r="H2" s="23" t="s">
        <v>151</v>
      </c>
      <c r="I2" s="23" t="s">
        <v>152</v>
      </c>
      <c r="J2" s="30" t="s">
        <v>153</v>
      </c>
    </row>
    <row r="3" spans="1:10" x14ac:dyDescent="0.2">
      <c r="A3" s="12" t="s">
        <v>2</v>
      </c>
      <c r="B3" s="12" t="s">
        <v>373</v>
      </c>
      <c r="C3" s="10">
        <v>190</v>
      </c>
      <c r="D3" s="7">
        <v>200</v>
      </c>
      <c r="E3" s="7">
        <v>104</v>
      </c>
      <c r="F3" s="7">
        <v>106</v>
      </c>
      <c r="G3" s="7">
        <v>200</v>
      </c>
      <c r="H3" s="7">
        <v>113.33333333333333</v>
      </c>
      <c r="I3" s="7">
        <v>175</v>
      </c>
      <c r="J3" s="7">
        <v>101.44927536231884</v>
      </c>
    </row>
    <row r="4" spans="1:10" x14ac:dyDescent="0.2">
      <c r="A4" s="12" t="s">
        <v>24</v>
      </c>
      <c r="B4" s="12" t="s">
        <v>374</v>
      </c>
      <c r="C4" s="10">
        <v>166.66666666666666</v>
      </c>
      <c r="D4" s="7">
        <v>200</v>
      </c>
      <c r="E4" s="7">
        <v>134.33333333333334</v>
      </c>
      <c r="F4" s="7">
        <v>63.2</v>
      </c>
      <c r="G4" s="7">
        <v>0</v>
      </c>
      <c r="H4" s="7">
        <v>60</v>
      </c>
      <c r="I4" s="7">
        <v>40</v>
      </c>
      <c r="J4" s="7">
        <v>68</v>
      </c>
    </row>
    <row r="5" spans="1:10" x14ac:dyDescent="0.2">
      <c r="A5" s="12" t="s">
        <v>25</v>
      </c>
      <c r="B5" s="12" t="s">
        <v>375</v>
      </c>
      <c r="C5" s="10">
        <v>175</v>
      </c>
      <c r="D5" s="7">
        <v>0</v>
      </c>
      <c r="E5" s="7">
        <v>111.77777777777777</v>
      </c>
      <c r="F5" s="7">
        <v>118.69565217391305</v>
      </c>
      <c r="G5" s="7">
        <v>133.33333333333334</v>
      </c>
      <c r="H5" s="7">
        <v>260.86956521739131</v>
      </c>
      <c r="I5" s="7">
        <v>100</v>
      </c>
      <c r="J5" s="7">
        <v>176.92307692307693</v>
      </c>
    </row>
    <row r="6" spans="1:10" x14ac:dyDescent="0.2">
      <c r="A6" s="12" t="s">
        <v>26</v>
      </c>
      <c r="B6" s="12" t="s">
        <v>376</v>
      </c>
      <c r="C6" s="10">
        <v>0</v>
      </c>
      <c r="D6" s="7">
        <v>0</v>
      </c>
      <c r="E6" s="7">
        <v>132.84444444444443</v>
      </c>
      <c r="F6" s="7">
        <v>66.5</v>
      </c>
      <c r="G6" s="7">
        <v>0</v>
      </c>
      <c r="H6" s="7">
        <v>143.33333333333334</v>
      </c>
      <c r="I6" s="7">
        <v>0</v>
      </c>
      <c r="J6" s="7">
        <v>54.444444444444443</v>
      </c>
    </row>
    <row r="7" spans="1:10" x14ac:dyDescent="0.2">
      <c r="A7" s="12" t="s">
        <v>32</v>
      </c>
      <c r="B7" s="12" t="s">
        <v>377</v>
      </c>
      <c r="C7" s="10"/>
      <c r="D7" s="7">
        <v>25.925925925925927</v>
      </c>
      <c r="E7" s="7">
        <v>96.15384615384616</v>
      </c>
      <c r="F7" s="7">
        <v>127.42857142857143</v>
      </c>
      <c r="G7" s="7">
        <v>100</v>
      </c>
      <c r="H7" s="7">
        <v>98.816568047337284</v>
      </c>
      <c r="I7" s="7">
        <v>20</v>
      </c>
      <c r="J7" s="7">
        <v>109.94475138121547</v>
      </c>
    </row>
    <row r="8" spans="1:10" x14ac:dyDescent="0.2">
      <c r="A8" s="12" t="s">
        <v>6</v>
      </c>
      <c r="B8" s="12" t="s">
        <v>378</v>
      </c>
      <c r="C8" s="10">
        <v>1062.5</v>
      </c>
      <c r="D8" s="7">
        <v>200</v>
      </c>
      <c r="E8" s="7">
        <v>155.25</v>
      </c>
      <c r="F8" s="7">
        <v>185</v>
      </c>
      <c r="G8" s="7">
        <v>50</v>
      </c>
      <c r="H8" s="7">
        <v>116.66666666666667</v>
      </c>
      <c r="I8" s="7">
        <v>0</v>
      </c>
      <c r="J8" s="7">
        <v>89.166666666666671</v>
      </c>
    </row>
    <row r="9" spans="1:10" x14ac:dyDescent="0.2">
      <c r="A9" s="12" t="s">
        <v>12</v>
      </c>
      <c r="B9" s="12" t="s">
        <v>379</v>
      </c>
      <c r="C9" s="10">
        <v>100</v>
      </c>
      <c r="D9" s="7">
        <v>0</v>
      </c>
      <c r="E9" s="7">
        <v>99.309090909090912</v>
      </c>
      <c r="F9" s="7">
        <v>62.333333333333336</v>
      </c>
      <c r="G9" s="7">
        <v>25</v>
      </c>
      <c r="H9" s="7">
        <v>55.474452554744524</v>
      </c>
      <c r="I9" s="7">
        <v>0</v>
      </c>
      <c r="J9" s="7">
        <v>84.044943820224717</v>
      </c>
    </row>
    <row r="10" spans="1:10" x14ac:dyDescent="0.2">
      <c r="A10" s="12" t="s">
        <v>281</v>
      </c>
      <c r="B10" s="12" t="s">
        <v>380</v>
      </c>
      <c r="C10" s="10">
        <v>75</v>
      </c>
      <c r="D10" s="7">
        <v>133.33333333333334</v>
      </c>
      <c r="E10" s="7">
        <v>81</v>
      </c>
      <c r="F10" s="7">
        <v>67.666666666666671</v>
      </c>
      <c r="G10" s="7">
        <v>0</v>
      </c>
      <c r="H10" s="7">
        <v>121.05263157894737</v>
      </c>
      <c r="I10" s="7">
        <v>83.333333333333329</v>
      </c>
      <c r="J10" s="7">
        <v>38.666666666666664</v>
      </c>
    </row>
    <row r="11" spans="1:10" x14ac:dyDescent="0.2">
      <c r="A11" s="12" t="s">
        <v>27</v>
      </c>
      <c r="B11" s="12" t="s">
        <v>381</v>
      </c>
      <c r="C11" s="10">
        <v>100</v>
      </c>
      <c r="D11" s="7">
        <v>100</v>
      </c>
      <c r="E11" s="7">
        <v>112.4</v>
      </c>
      <c r="F11" s="7">
        <v>99.75</v>
      </c>
      <c r="G11" s="7">
        <v>50</v>
      </c>
      <c r="H11" s="7">
        <v>117</v>
      </c>
      <c r="I11" s="7">
        <v>1066.6666666666667</v>
      </c>
      <c r="J11" s="7">
        <v>112.66666666666667</v>
      </c>
    </row>
    <row r="12" spans="1:10" x14ac:dyDescent="0.2">
      <c r="A12" s="12" t="s">
        <v>14</v>
      </c>
      <c r="B12" s="12" t="s">
        <v>382</v>
      </c>
      <c r="C12" s="10">
        <v>147.05882352941177</v>
      </c>
      <c r="D12" s="7">
        <v>300</v>
      </c>
      <c r="E12" s="7">
        <v>61.888888888888886</v>
      </c>
      <c r="F12" s="7">
        <v>30.8</v>
      </c>
      <c r="G12" s="7">
        <v>500</v>
      </c>
      <c r="H12" s="7">
        <v>118.75</v>
      </c>
      <c r="I12" s="7">
        <v>27.777777777777779</v>
      </c>
      <c r="J12" s="7">
        <v>38.166666666666664</v>
      </c>
    </row>
    <row r="13" spans="1:10" x14ac:dyDescent="0.2">
      <c r="A13" s="12" t="s">
        <v>28</v>
      </c>
      <c r="B13" s="12" t="s">
        <v>383</v>
      </c>
      <c r="C13" s="10">
        <v>91.666666666666671</v>
      </c>
      <c r="D13" s="7">
        <v>115</v>
      </c>
      <c r="E13" s="7">
        <v>116.08</v>
      </c>
      <c r="F13" s="7">
        <v>96.4</v>
      </c>
      <c r="G13" s="7">
        <v>0</v>
      </c>
      <c r="H13" s="7">
        <v>133.6</v>
      </c>
      <c r="I13" s="7">
        <v>0</v>
      </c>
      <c r="J13" s="7">
        <v>107.76470588235294</v>
      </c>
    </row>
    <row r="14" spans="1:10" x14ac:dyDescent="0.2">
      <c r="A14" s="12" t="s">
        <v>29</v>
      </c>
      <c r="B14" s="12" t="s">
        <v>384</v>
      </c>
      <c r="C14" s="10">
        <v>43.75</v>
      </c>
      <c r="D14" s="7">
        <v>200</v>
      </c>
      <c r="E14" s="7">
        <v>120.05882352941177</v>
      </c>
      <c r="F14" s="7">
        <v>96.5</v>
      </c>
      <c r="G14" s="7">
        <v>64.285714285714292</v>
      </c>
      <c r="H14" s="7">
        <v>63</v>
      </c>
      <c r="I14" s="7">
        <v>129.16666666666666</v>
      </c>
      <c r="J14" s="7">
        <v>61.25</v>
      </c>
    </row>
    <row r="15" spans="1:10" x14ac:dyDescent="0.2">
      <c r="A15" s="12" t="s">
        <v>30</v>
      </c>
      <c r="B15" s="12" t="s">
        <v>385</v>
      </c>
      <c r="C15" s="10">
        <v>0</v>
      </c>
      <c r="D15" s="7">
        <v>150</v>
      </c>
      <c r="E15" s="7">
        <v>164.375</v>
      </c>
      <c r="F15" s="7">
        <v>213.125</v>
      </c>
      <c r="G15" s="7">
        <v>100</v>
      </c>
      <c r="H15" s="7">
        <v>3</v>
      </c>
      <c r="I15" s="7">
        <v>50</v>
      </c>
      <c r="J15" s="7">
        <v>260.9375</v>
      </c>
    </row>
    <row r="16" spans="1:10" x14ac:dyDescent="0.2">
      <c r="A16" s="12" t="s">
        <v>31</v>
      </c>
      <c r="B16" s="12" t="s">
        <v>386</v>
      </c>
      <c r="C16" s="10">
        <v>20</v>
      </c>
      <c r="D16" s="7">
        <v>50</v>
      </c>
      <c r="E16" s="7">
        <v>40.021459227467808</v>
      </c>
      <c r="F16" s="7">
        <v>38.409703504043129</v>
      </c>
      <c r="G16" s="7">
        <v>212.5</v>
      </c>
      <c r="H16" s="7">
        <v>0</v>
      </c>
      <c r="I16" s="7">
        <v>0</v>
      </c>
      <c r="J16" s="7">
        <v>107.14285714285714</v>
      </c>
    </row>
    <row r="17" spans="1:1" x14ac:dyDescent="0.2">
      <c r="A17" s="33" t="s">
        <v>313</v>
      </c>
    </row>
    <row r="18" spans="1:1" x14ac:dyDescent="0.2">
      <c r="A18" s="40" t="s">
        <v>314</v>
      </c>
    </row>
    <row r="19" spans="1:1" x14ac:dyDescent="0.2">
      <c r="A19" s="11" t="s">
        <v>257</v>
      </c>
    </row>
    <row r="20" spans="1:1" hidden="1" x14ac:dyDescent="0.2">
      <c r="A20" s="11"/>
    </row>
  </sheetData>
  <mergeCells count="1">
    <mergeCell ref="A1:J1"/>
  </mergeCells>
  <conditionalFormatting sqref="C3:J16">
    <cfRule type="cellIs" dxfId="107" priority="1" stopIfTrue="1" operator="greaterThanOrEqual">
      <formula>100</formula>
    </cfRule>
    <cfRule type="cellIs" dxfId="106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1"/>
    </sheetView>
  </sheetViews>
  <sheetFormatPr defaultColWidth="0" defaultRowHeight="12.75" zeroHeight="1" x14ac:dyDescent="0.2"/>
  <cols>
    <col min="1" max="1" width="35.7109375" style="8" bestFit="1" customWidth="1"/>
    <col min="2" max="2" width="14.42578125" style="8" bestFit="1" customWidth="1"/>
    <col min="3" max="8" width="21.140625" customWidth="1"/>
  </cols>
  <sheetData>
    <row r="1" spans="1:8" ht="15.75" x14ac:dyDescent="0.25">
      <c r="A1" s="42" t="s">
        <v>99</v>
      </c>
      <c r="B1" s="42"/>
      <c r="C1" s="42"/>
      <c r="D1" s="42"/>
      <c r="E1" s="42"/>
      <c r="F1" s="42"/>
      <c r="G1" s="42"/>
      <c r="H1" s="42"/>
    </row>
    <row r="2" spans="1:8" ht="51" x14ac:dyDescent="0.2">
      <c r="A2" s="27" t="s">
        <v>113</v>
      </c>
      <c r="B2" s="27" t="s">
        <v>94</v>
      </c>
      <c r="C2" s="23" t="s">
        <v>154</v>
      </c>
      <c r="D2" s="23" t="s">
        <v>155</v>
      </c>
      <c r="E2" s="23" t="s">
        <v>156</v>
      </c>
      <c r="F2" s="23" t="s">
        <v>157</v>
      </c>
      <c r="G2" s="23" t="s">
        <v>158</v>
      </c>
      <c r="H2" s="23" t="s">
        <v>159</v>
      </c>
    </row>
    <row r="3" spans="1:8" x14ac:dyDescent="0.2">
      <c r="A3" s="12" t="s">
        <v>33</v>
      </c>
      <c r="B3" s="16" t="s">
        <v>387</v>
      </c>
      <c r="C3" s="7">
        <v>12.5</v>
      </c>
      <c r="D3" s="7">
        <v>53.125</v>
      </c>
      <c r="E3" s="7">
        <v>9.1666666666666661</v>
      </c>
      <c r="F3" s="7">
        <v>48.347826086956523</v>
      </c>
      <c r="G3" s="7">
        <v>12.5</v>
      </c>
      <c r="H3" s="7">
        <v>80.588235294117652</v>
      </c>
    </row>
    <row r="4" spans="1:8" x14ac:dyDescent="0.2">
      <c r="A4" s="33" t="s">
        <v>313</v>
      </c>
    </row>
    <row r="5" spans="1:8" x14ac:dyDescent="0.2">
      <c r="A5" s="40" t="s">
        <v>314</v>
      </c>
      <c r="B5" s="41"/>
    </row>
    <row r="6" spans="1:8" x14ac:dyDescent="0.2">
      <c r="A6" s="11" t="s">
        <v>257</v>
      </c>
    </row>
    <row r="7" spans="1:8" hidden="1" x14ac:dyDescent="0.2">
      <c r="A7" s="11"/>
    </row>
  </sheetData>
  <mergeCells count="1">
    <mergeCell ref="A1:H1"/>
  </mergeCells>
  <conditionalFormatting sqref="C3:H3">
    <cfRule type="cellIs" dxfId="105" priority="1" stopIfTrue="1" operator="greaterThanOrEqual">
      <formula>100</formula>
    </cfRule>
    <cfRule type="cellIs" dxfId="104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"/>
    </sheetView>
  </sheetViews>
  <sheetFormatPr defaultColWidth="0" defaultRowHeight="11.25" zeroHeight="1" x14ac:dyDescent="0.2"/>
  <cols>
    <col min="1" max="1" width="67" style="6" bestFit="1" customWidth="1"/>
    <col min="2" max="2" width="14.140625" style="6" bestFit="1" customWidth="1"/>
    <col min="3" max="8" width="12" style="1" bestFit="1" customWidth="1"/>
    <col min="9" max="16384" width="0" style="1" hidden="1"/>
  </cols>
  <sheetData>
    <row r="1" spans="1:8" ht="15.75" x14ac:dyDescent="0.25">
      <c r="A1" s="42" t="s">
        <v>100</v>
      </c>
      <c r="B1" s="42"/>
      <c r="C1" s="42"/>
      <c r="D1" s="42"/>
      <c r="E1" s="42"/>
      <c r="F1" s="42"/>
      <c r="G1" s="42"/>
      <c r="H1" s="42"/>
    </row>
    <row r="2" spans="1:8" ht="102" x14ac:dyDescent="0.2">
      <c r="A2" s="27" t="s">
        <v>113</v>
      </c>
      <c r="B2" s="27" t="s">
        <v>94</v>
      </c>
      <c r="C2" s="22" t="s">
        <v>160</v>
      </c>
      <c r="D2" s="22" t="s">
        <v>161</v>
      </c>
      <c r="E2" s="22" t="s">
        <v>162</v>
      </c>
      <c r="F2" s="22" t="s">
        <v>163</v>
      </c>
      <c r="G2" s="22" t="s">
        <v>164</v>
      </c>
      <c r="H2" s="22" t="s">
        <v>165</v>
      </c>
    </row>
    <row r="3" spans="1:8" ht="12" x14ac:dyDescent="0.2">
      <c r="A3" s="12" t="s">
        <v>262</v>
      </c>
      <c r="B3" s="16" t="s">
        <v>388</v>
      </c>
      <c r="C3" s="7">
        <v>148</v>
      </c>
      <c r="D3" s="7">
        <v>84</v>
      </c>
      <c r="E3" s="7">
        <v>97.61904761904762</v>
      </c>
      <c r="F3" s="7">
        <v>498.3739837398374</v>
      </c>
      <c r="G3" s="7">
        <v>272.72727272727275</v>
      </c>
      <c r="H3" s="7">
        <v>589.0322580645161</v>
      </c>
    </row>
    <row r="4" spans="1:8" ht="12" x14ac:dyDescent="0.2">
      <c r="A4" s="12" t="s">
        <v>26</v>
      </c>
      <c r="B4" s="16" t="s">
        <v>389</v>
      </c>
      <c r="C4" s="7">
        <v>110.33333333333333</v>
      </c>
      <c r="D4" s="7">
        <v>77.142857142857139</v>
      </c>
      <c r="E4" s="7">
        <v>108.53658536585365</v>
      </c>
      <c r="F4" s="7">
        <v>146.32152588555857</v>
      </c>
      <c r="G4" s="7">
        <v>83.582089552238813</v>
      </c>
      <c r="H4" s="7">
        <v>125.90909090909091</v>
      </c>
    </row>
    <row r="5" spans="1:8" ht="12" x14ac:dyDescent="0.2">
      <c r="A5" s="12" t="s">
        <v>34</v>
      </c>
      <c r="B5" s="16" t="s">
        <v>390</v>
      </c>
      <c r="C5" s="7">
        <v>163</v>
      </c>
      <c r="D5" s="7">
        <v>68</v>
      </c>
      <c r="E5" s="7">
        <v>96.15384615384616</v>
      </c>
      <c r="F5" s="7">
        <v>183.16666666666666</v>
      </c>
      <c r="G5" s="7">
        <v>80.769230769230774</v>
      </c>
      <c r="H5" s="7">
        <v>311.42857142857144</v>
      </c>
    </row>
    <row r="6" spans="1:8" ht="12" x14ac:dyDescent="0.2">
      <c r="A6" s="12" t="s">
        <v>263</v>
      </c>
      <c r="B6" s="16" t="s">
        <v>391</v>
      </c>
      <c r="C6" s="7">
        <v>173.96825396825398</v>
      </c>
      <c r="D6" s="7">
        <v>107.69230769230769</v>
      </c>
      <c r="E6" s="7">
        <v>106.25</v>
      </c>
      <c r="F6" s="7">
        <v>161.87943262411346</v>
      </c>
      <c r="G6" s="7">
        <v>132.5</v>
      </c>
      <c r="H6" s="7">
        <v>202.05223880597015</v>
      </c>
    </row>
    <row r="7" spans="1:8" ht="12" x14ac:dyDescent="0.2">
      <c r="A7" s="12" t="s">
        <v>392</v>
      </c>
      <c r="B7" s="16" t="s">
        <v>393</v>
      </c>
      <c r="C7" s="7">
        <v>100</v>
      </c>
      <c r="D7" s="7">
        <v>5.4054054054054053</v>
      </c>
      <c r="E7" s="7">
        <v>11.111111111111111</v>
      </c>
      <c r="F7" s="7">
        <v>176.35135135135135</v>
      </c>
      <c r="G7" s="7">
        <v>0</v>
      </c>
      <c r="H7" s="7">
        <v>0.69930069930069927</v>
      </c>
    </row>
    <row r="8" spans="1:8" ht="12" x14ac:dyDescent="0.2">
      <c r="A8" s="12" t="s">
        <v>394</v>
      </c>
      <c r="B8" s="16" t="s">
        <v>395</v>
      </c>
      <c r="C8" s="7">
        <v>107.57894736842105</v>
      </c>
      <c r="D8" s="7">
        <v>78.333333333333329</v>
      </c>
      <c r="E8" s="7">
        <v>162.5</v>
      </c>
      <c r="F8" s="7">
        <v>233.15789473684211</v>
      </c>
      <c r="G8" s="7">
        <v>38.888888888888886</v>
      </c>
      <c r="H8" s="7">
        <v>60.83916083916084</v>
      </c>
    </row>
    <row r="9" spans="1:8" ht="12" x14ac:dyDescent="0.2">
      <c r="A9" s="12" t="s">
        <v>281</v>
      </c>
      <c r="B9" s="16" t="s">
        <v>396</v>
      </c>
      <c r="C9" s="7">
        <v>220.6</v>
      </c>
      <c r="D9" s="7">
        <v>41.379310344827587</v>
      </c>
      <c r="E9" s="7">
        <v>70</v>
      </c>
      <c r="F9" s="7">
        <v>170.41095890410958</v>
      </c>
      <c r="G9" s="7">
        <v>100</v>
      </c>
      <c r="H9" s="7">
        <v>192.25352112676057</v>
      </c>
    </row>
    <row r="10" spans="1:8" ht="12" x14ac:dyDescent="0.2">
      <c r="A10" s="12" t="s">
        <v>282</v>
      </c>
      <c r="B10" s="16" t="s">
        <v>397</v>
      </c>
      <c r="C10" s="7">
        <v>220.89285714285714</v>
      </c>
      <c r="D10" s="7">
        <v>61.666666666666664</v>
      </c>
      <c r="E10" s="7">
        <v>83.75</v>
      </c>
      <c r="F10" s="7">
        <v>760</v>
      </c>
      <c r="G10" s="7">
        <v>240</v>
      </c>
      <c r="H10" s="7">
        <v>306.75</v>
      </c>
    </row>
    <row r="11" spans="1:8" ht="12" x14ac:dyDescent="0.2">
      <c r="A11" s="12" t="s">
        <v>48</v>
      </c>
      <c r="B11" s="16" t="s">
        <v>398</v>
      </c>
      <c r="C11" s="7">
        <v>223.5</v>
      </c>
      <c r="D11" s="7">
        <v>190</v>
      </c>
      <c r="E11" s="7">
        <v>228.57142857142858</v>
      </c>
      <c r="F11" s="7">
        <v>377.33333333333331</v>
      </c>
      <c r="G11" s="7">
        <v>176.92307692307693</v>
      </c>
      <c r="H11" s="7">
        <v>485.33333333333331</v>
      </c>
    </row>
    <row r="12" spans="1:8" ht="12" x14ac:dyDescent="0.2">
      <c r="A12" s="12" t="s">
        <v>14</v>
      </c>
      <c r="B12" s="16" t="s">
        <v>399</v>
      </c>
      <c r="C12" s="7">
        <v>232.92682926829269</v>
      </c>
      <c r="D12" s="7">
        <v>60.526315789473685</v>
      </c>
      <c r="E12" s="7">
        <v>123.07692307692308</v>
      </c>
      <c r="F12" s="7">
        <v>343</v>
      </c>
      <c r="G12" s="7">
        <v>69.565217391304344</v>
      </c>
      <c r="H12" s="7">
        <v>369.6</v>
      </c>
    </row>
    <row r="13" spans="1:8" ht="12" x14ac:dyDescent="0.2">
      <c r="A13" s="12" t="s">
        <v>28</v>
      </c>
      <c r="B13" s="16" t="s">
        <v>400</v>
      </c>
      <c r="C13" s="7">
        <v>231.41666666666666</v>
      </c>
      <c r="D13" s="7">
        <v>184</v>
      </c>
      <c r="E13" s="7">
        <v>202.5</v>
      </c>
      <c r="F13" s="7">
        <v>272.39583333333331</v>
      </c>
      <c r="G13" s="7">
        <v>182</v>
      </c>
      <c r="H13" s="7">
        <v>231.41666666666666</v>
      </c>
    </row>
    <row r="14" spans="1:8" ht="12" x14ac:dyDescent="0.2">
      <c r="A14" s="12" t="s">
        <v>309</v>
      </c>
      <c r="B14" s="16" t="s">
        <v>401</v>
      </c>
      <c r="C14" s="7">
        <v>88.58773181169758</v>
      </c>
      <c r="D14" s="7">
        <v>15.789473684210526</v>
      </c>
      <c r="E14" s="7">
        <v>27.027027027027028</v>
      </c>
      <c r="F14" s="7">
        <v>155.14950166112956</v>
      </c>
      <c r="G14" s="7">
        <v>2.8571428571428572</v>
      </c>
      <c r="H14" s="7">
        <v>52.577319587628864</v>
      </c>
    </row>
    <row r="15" spans="1:8" ht="12" x14ac:dyDescent="0.2">
      <c r="A15" s="27" t="s">
        <v>51</v>
      </c>
      <c r="B15" s="16" t="s">
        <v>402</v>
      </c>
      <c r="C15" s="7">
        <v>238.01652892561984</v>
      </c>
      <c r="D15" s="7">
        <v>220</v>
      </c>
      <c r="E15" s="7">
        <v>163.33333333333334</v>
      </c>
      <c r="F15" s="7">
        <v>323.97260273972603</v>
      </c>
      <c r="G15" s="7">
        <v>132.14285714285714</v>
      </c>
      <c r="H15" s="7">
        <v>308.21917808219177</v>
      </c>
    </row>
    <row r="16" spans="1:8" ht="12" x14ac:dyDescent="0.2">
      <c r="A16" s="27" t="s">
        <v>264</v>
      </c>
      <c r="B16" s="16" t="s">
        <v>403</v>
      </c>
      <c r="C16" s="7">
        <v>145.96069868995633</v>
      </c>
      <c r="D16" s="7">
        <v>100.29069767441861</v>
      </c>
      <c r="E16" s="7">
        <v>131.53526970954357</v>
      </c>
      <c r="F16" s="7">
        <v>166.25</v>
      </c>
      <c r="G16" s="7">
        <v>91.666666666666671</v>
      </c>
      <c r="H16" s="7">
        <v>128.94736842105263</v>
      </c>
    </row>
    <row r="17" spans="1:1" x14ac:dyDescent="0.2">
      <c r="A17" s="33" t="s">
        <v>313</v>
      </c>
    </row>
    <row r="18" spans="1:1" x14ac:dyDescent="0.2">
      <c r="A18" s="40" t="s">
        <v>314</v>
      </c>
    </row>
    <row r="19" spans="1:1" x14ac:dyDescent="0.2">
      <c r="A19" s="11" t="s">
        <v>257</v>
      </c>
    </row>
  </sheetData>
  <mergeCells count="1">
    <mergeCell ref="A1:H1"/>
  </mergeCells>
  <conditionalFormatting sqref="C3:H14">
    <cfRule type="cellIs" dxfId="103" priority="3" stopIfTrue="1" operator="greaterThanOrEqual">
      <formula>100</formula>
    </cfRule>
    <cfRule type="cellIs" dxfId="102" priority="4" stopIfTrue="1" operator="lessThan">
      <formula>100</formula>
    </cfRule>
  </conditionalFormatting>
  <conditionalFormatting sqref="C15:H16">
    <cfRule type="cellIs" dxfId="101" priority="1" stopIfTrue="1" operator="greaterThanOrEqual">
      <formula>100</formula>
    </cfRule>
    <cfRule type="cellIs" dxfId="100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L1"/>
    </sheetView>
  </sheetViews>
  <sheetFormatPr defaultColWidth="0" defaultRowHeight="11.25" zeroHeight="1" x14ac:dyDescent="0.2"/>
  <cols>
    <col min="1" max="1" width="67" style="6" bestFit="1" customWidth="1"/>
    <col min="2" max="2" width="14.140625" style="6" bestFit="1" customWidth="1"/>
    <col min="3" max="4" width="12" style="1" bestFit="1" customWidth="1"/>
    <col min="5" max="6" width="9.140625" style="1" customWidth="1"/>
    <col min="7" max="7" width="10.5703125" style="1" customWidth="1"/>
    <col min="8" max="8" width="10.140625" style="1" customWidth="1"/>
    <col min="9" max="10" width="9.140625" style="1" customWidth="1"/>
    <col min="11" max="11" width="11.140625" style="1" customWidth="1"/>
    <col min="12" max="12" width="11" style="1" customWidth="1"/>
    <col min="13" max="16384" width="0" style="1" hidden="1"/>
  </cols>
  <sheetData>
    <row r="1" spans="1:12" ht="15.75" x14ac:dyDescent="0.25">
      <c r="A1" s="43" t="s">
        <v>101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8.5" x14ac:dyDescent="0.2">
      <c r="A2" s="27" t="s">
        <v>113</v>
      </c>
      <c r="B2" s="27" t="s">
        <v>94</v>
      </c>
      <c r="C2" s="22" t="s">
        <v>166</v>
      </c>
      <c r="D2" s="22" t="s">
        <v>167</v>
      </c>
      <c r="E2" s="22" t="s">
        <v>168</v>
      </c>
      <c r="F2" s="22" t="s">
        <v>169</v>
      </c>
      <c r="G2" s="22" t="s">
        <v>125</v>
      </c>
      <c r="H2" s="22" t="s">
        <v>126</v>
      </c>
      <c r="I2" s="22" t="s">
        <v>127</v>
      </c>
      <c r="J2" s="22" t="s">
        <v>128</v>
      </c>
      <c r="K2" s="22" t="s">
        <v>129</v>
      </c>
      <c r="L2" s="22" t="s">
        <v>130</v>
      </c>
    </row>
    <row r="3" spans="1:12" ht="12" x14ac:dyDescent="0.2">
      <c r="A3" s="12" t="s">
        <v>2</v>
      </c>
      <c r="B3" s="15" t="s">
        <v>404</v>
      </c>
      <c r="C3" s="34">
        <v>100</v>
      </c>
      <c r="D3" s="21"/>
      <c r="E3" s="21">
        <v>81.967213114754102</v>
      </c>
      <c r="F3" s="34"/>
      <c r="G3" s="34">
        <v>57.377049180327866</v>
      </c>
      <c r="H3" s="34"/>
      <c r="I3" s="34">
        <v>83.606557377049185</v>
      </c>
      <c r="J3" s="34"/>
      <c r="K3" s="34">
        <v>75.409836065573771</v>
      </c>
      <c r="L3" s="34"/>
    </row>
    <row r="4" spans="1:12" ht="12" x14ac:dyDescent="0.2">
      <c r="A4" s="12" t="s">
        <v>230</v>
      </c>
      <c r="B4" s="16" t="s">
        <v>405</v>
      </c>
      <c r="C4" s="20">
        <v>100</v>
      </c>
      <c r="D4" s="20"/>
      <c r="E4" s="20">
        <v>97.297297297297291</v>
      </c>
      <c r="F4" s="32"/>
      <c r="G4" s="32">
        <v>91.891891891891888</v>
      </c>
      <c r="H4" s="32"/>
      <c r="I4" s="32">
        <v>89.189189189189193</v>
      </c>
      <c r="J4" s="32"/>
      <c r="K4" s="32">
        <v>94.594594594594597</v>
      </c>
      <c r="L4" s="32"/>
    </row>
    <row r="5" spans="1:12" ht="12" x14ac:dyDescent="0.2">
      <c r="A5" s="12" t="s">
        <v>123</v>
      </c>
      <c r="B5" s="16" t="s">
        <v>406</v>
      </c>
      <c r="C5" s="20">
        <v>91.428571428571431</v>
      </c>
      <c r="D5" s="20">
        <v>66.666666666666671</v>
      </c>
      <c r="E5" s="20">
        <v>58.18181818181818</v>
      </c>
      <c r="F5" s="32">
        <v>100</v>
      </c>
      <c r="G5" s="32">
        <v>63.636363636363633</v>
      </c>
      <c r="H5" s="32">
        <v>100</v>
      </c>
      <c r="I5" s="32">
        <v>72.727272727272734</v>
      </c>
      <c r="J5" s="32">
        <v>100</v>
      </c>
      <c r="K5" s="32">
        <v>29.09090909090909</v>
      </c>
      <c r="L5" s="32">
        <v>0</v>
      </c>
    </row>
    <row r="6" spans="1:12" ht="12" x14ac:dyDescent="0.2">
      <c r="A6" s="12" t="s">
        <v>6</v>
      </c>
      <c r="B6" s="16" t="s">
        <v>407</v>
      </c>
      <c r="C6" s="20">
        <v>261.53846153846155</v>
      </c>
      <c r="D6" s="20">
        <v>0</v>
      </c>
      <c r="E6" s="20">
        <v>80.952380952380949</v>
      </c>
      <c r="F6" s="32"/>
      <c r="G6" s="32">
        <v>104.76190476190476</v>
      </c>
      <c r="H6" s="32"/>
      <c r="I6" s="32">
        <v>95.238095238095241</v>
      </c>
      <c r="J6" s="32"/>
      <c r="K6" s="32">
        <v>80.952380952380949</v>
      </c>
      <c r="L6" s="32"/>
    </row>
    <row r="7" spans="1:12" ht="12" x14ac:dyDescent="0.2">
      <c r="A7" s="12" t="s">
        <v>7</v>
      </c>
      <c r="B7" s="16" t="s">
        <v>408</v>
      </c>
      <c r="C7" s="20">
        <v>290.90909090909093</v>
      </c>
      <c r="D7" s="20">
        <v>0</v>
      </c>
      <c r="E7" s="20">
        <v>56.666666666666664</v>
      </c>
      <c r="F7" s="32"/>
      <c r="G7" s="32">
        <v>33.333333333333336</v>
      </c>
      <c r="H7" s="32"/>
      <c r="I7" s="32">
        <v>90</v>
      </c>
      <c r="J7" s="32"/>
      <c r="K7" s="32">
        <v>80</v>
      </c>
      <c r="L7" s="32"/>
    </row>
    <row r="8" spans="1:12" ht="12" x14ac:dyDescent="0.2">
      <c r="A8" s="12" t="s">
        <v>124</v>
      </c>
      <c r="B8" s="16" t="s">
        <v>409</v>
      </c>
      <c r="C8" s="20">
        <v>224</v>
      </c>
      <c r="D8" s="20"/>
      <c r="E8" s="20">
        <v>83.064516129032256</v>
      </c>
      <c r="F8" s="32">
        <v>100</v>
      </c>
      <c r="G8" s="32">
        <v>84.677419354838705</v>
      </c>
      <c r="H8" s="32">
        <v>100</v>
      </c>
      <c r="I8" s="32">
        <v>91.532258064516128</v>
      </c>
      <c r="J8" s="32">
        <v>100</v>
      </c>
      <c r="K8" s="32">
        <v>92.741935483870961</v>
      </c>
      <c r="L8" s="32">
        <v>100</v>
      </c>
    </row>
    <row r="9" spans="1:12" ht="12" x14ac:dyDescent="0.2">
      <c r="A9" s="12" t="s">
        <v>14</v>
      </c>
      <c r="B9" s="16" t="s">
        <v>410</v>
      </c>
      <c r="C9" s="20">
        <v>240</v>
      </c>
      <c r="D9" s="20">
        <v>275</v>
      </c>
      <c r="E9" s="20">
        <v>99.408284023668642</v>
      </c>
      <c r="F9" s="32">
        <v>100</v>
      </c>
      <c r="G9" s="32">
        <v>99.408284023668642</v>
      </c>
      <c r="H9" s="32">
        <v>100</v>
      </c>
      <c r="I9" s="32">
        <v>98.816568047337284</v>
      </c>
      <c r="J9" s="32">
        <v>100</v>
      </c>
      <c r="K9" s="32">
        <v>96.449704142011839</v>
      </c>
      <c r="L9" s="32">
        <v>100</v>
      </c>
    </row>
    <row r="10" spans="1:12" ht="12" x14ac:dyDescent="0.2">
      <c r="A10" s="12" t="s">
        <v>18</v>
      </c>
      <c r="B10" s="16" t="s">
        <v>411</v>
      </c>
      <c r="C10" s="20">
        <v>225</v>
      </c>
      <c r="D10" s="20">
        <v>20</v>
      </c>
      <c r="E10" s="32">
        <v>100</v>
      </c>
      <c r="F10" s="32">
        <v>100</v>
      </c>
      <c r="G10" s="32">
        <v>100</v>
      </c>
      <c r="H10" s="32">
        <v>66.666666666666671</v>
      </c>
      <c r="I10" s="32">
        <v>100</v>
      </c>
      <c r="J10" s="32">
        <v>100</v>
      </c>
      <c r="K10" s="32">
        <v>98.924731182795696</v>
      </c>
      <c r="L10" s="32">
        <v>100</v>
      </c>
    </row>
    <row r="11" spans="1:12" ht="12" x14ac:dyDescent="0.2">
      <c r="A11" s="12" t="s">
        <v>280</v>
      </c>
      <c r="B11" s="16" t="s">
        <v>412</v>
      </c>
      <c r="C11" s="20">
        <v>106.25</v>
      </c>
      <c r="D11" s="20">
        <v>200</v>
      </c>
      <c r="E11" s="20">
        <v>75.641025641025635</v>
      </c>
      <c r="F11" s="32">
        <v>66.666666666666671</v>
      </c>
      <c r="G11" s="32">
        <v>55.128205128205131</v>
      </c>
      <c r="H11" s="32">
        <v>58.333333333333336</v>
      </c>
      <c r="I11" s="32">
        <v>82.051282051282058</v>
      </c>
      <c r="J11" s="32">
        <v>83.333333333333329</v>
      </c>
      <c r="K11" s="32">
        <v>61.53846153846154</v>
      </c>
      <c r="L11" s="32">
        <v>75</v>
      </c>
    </row>
    <row r="12" spans="1:12" x14ac:dyDescent="0.2">
      <c r="A12" s="33" t="s">
        <v>313</v>
      </c>
    </row>
    <row r="13" spans="1:12" x14ac:dyDescent="0.2">
      <c r="A13" s="40" t="s">
        <v>314</v>
      </c>
    </row>
    <row r="14" spans="1:12" x14ac:dyDescent="0.2">
      <c r="A14" s="11" t="s">
        <v>257</v>
      </c>
    </row>
    <row r="15" spans="1:12" hidden="1" x14ac:dyDescent="0.2">
      <c r="A15" s="11"/>
    </row>
  </sheetData>
  <mergeCells count="1">
    <mergeCell ref="A1:L1"/>
  </mergeCells>
  <conditionalFormatting sqref="C3:D11">
    <cfRule type="cellIs" dxfId="99" priority="8" stopIfTrue="1" operator="greaterThanOrEqual">
      <formula>100</formula>
    </cfRule>
    <cfRule type="cellIs" dxfId="98" priority="9" stopIfTrue="1" operator="lessThan">
      <formula>100</formula>
    </cfRule>
  </conditionalFormatting>
  <conditionalFormatting sqref="L3:L11">
    <cfRule type="cellIs" dxfId="97" priority="7" stopIfTrue="1" operator="lessThan">
      <formula>60</formula>
    </cfRule>
  </conditionalFormatting>
  <conditionalFormatting sqref="K3:K11">
    <cfRule type="cellIs" dxfId="96" priority="6" stopIfTrue="1" operator="lessThan">
      <formula>60</formula>
    </cfRule>
  </conditionalFormatting>
  <conditionalFormatting sqref="I3:J11">
    <cfRule type="cellIs" dxfId="95" priority="5" stopIfTrue="1" operator="lessThan">
      <formula>55</formula>
    </cfRule>
  </conditionalFormatting>
  <conditionalFormatting sqref="G3:H11">
    <cfRule type="cellIs" dxfId="94" priority="4" stopIfTrue="1" operator="lessThan">
      <formula>45</formula>
    </cfRule>
  </conditionalFormatting>
  <conditionalFormatting sqref="F3:F11">
    <cfRule type="cellIs" dxfId="93" priority="3" stopIfTrue="1" operator="lessThan">
      <formula>90</formula>
    </cfRule>
  </conditionalFormatting>
  <conditionalFormatting sqref="E3:E11">
    <cfRule type="cellIs" dxfId="92" priority="2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P1"/>
    </sheetView>
  </sheetViews>
  <sheetFormatPr defaultColWidth="0" defaultRowHeight="11.25" zeroHeight="1" x14ac:dyDescent="0.2"/>
  <cols>
    <col min="1" max="1" width="67" style="6" bestFit="1" customWidth="1"/>
    <col min="2" max="2" width="14.140625" style="6" bestFit="1" customWidth="1"/>
    <col min="3" max="15" width="15.7109375" style="2" customWidth="1"/>
    <col min="16" max="16" width="13.140625" style="1" customWidth="1"/>
    <col min="17" max="16384" width="0" style="1" hidden="1"/>
  </cols>
  <sheetData>
    <row r="1" spans="1:16" ht="15.75" x14ac:dyDescent="0.25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78.5" x14ac:dyDescent="0.2">
      <c r="A2" s="27" t="s">
        <v>113</v>
      </c>
      <c r="B2" s="27" t="s">
        <v>94</v>
      </c>
      <c r="C2" s="22" t="s">
        <v>170</v>
      </c>
      <c r="D2" s="22" t="s">
        <v>171</v>
      </c>
      <c r="E2" s="22" t="s">
        <v>172</v>
      </c>
      <c r="F2" s="22" t="s">
        <v>114</v>
      </c>
      <c r="G2" s="22" t="s">
        <v>115</v>
      </c>
      <c r="H2" s="22" t="s">
        <v>173</v>
      </c>
      <c r="I2" s="22" t="s">
        <v>116</v>
      </c>
      <c r="J2" s="22" t="s">
        <v>117</v>
      </c>
      <c r="K2" s="22" t="s">
        <v>231</v>
      </c>
      <c r="L2" s="22" t="s">
        <v>118</v>
      </c>
      <c r="M2" s="22" t="s">
        <v>119</v>
      </c>
      <c r="N2" s="22" t="s">
        <v>120</v>
      </c>
      <c r="O2" s="22" t="s">
        <v>121</v>
      </c>
      <c r="P2" s="22" t="s">
        <v>122</v>
      </c>
    </row>
    <row r="3" spans="1:16" ht="12" x14ac:dyDescent="0.2">
      <c r="A3" s="12" t="s">
        <v>0</v>
      </c>
      <c r="B3" s="16" t="s">
        <v>413</v>
      </c>
      <c r="C3" s="32">
        <v>173.33333333333334</v>
      </c>
      <c r="D3" s="32">
        <v>240</v>
      </c>
      <c r="E3" s="20"/>
      <c r="F3" s="32">
        <v>75</v>
      </c>
      <c r="G3" s="32">
        <v>100</v>
      </c>
      <c r="H3" s="32"/>
      <c r="I3" s="32">
        <v>33.333333333333336</v>
      </c>
      <c r="J3" s="32">
        <v>100</v>
      </c>
      <c r="K3" s="32">
        <v>90</v>
      </c>
      <c r="L3" s="32">
        <v>100</v>
      </c>
      <c r="M3" s="32">
        <v>74</v>
      </c>
      <c r="N3" s="32">
        <v>88</v>
      </c>
      <c r="O3" s="32">
        <v>85.714285714285708</v>
      </c>
      <c r="P3" s="32">
        <v>71.428571428571431</v>
      </c>
    </row>
    <row r="4" spans="1:16" ht="12" x14ac:dyDescent="0.2">
      <c r="A4" s="12" t="s">
        <v>2</v>
      </c>
      <c r="B4" s="16" t="s">
        <v>414</v>
      </c>
      <c r="C4" s="32">
        <v>256</v>
      </c>
      <c r="D4" s="32">
        <v>32</v>
      </c>
      <c r="E4" s="20">
        <v>23.076923076923077</v>
      </c>
      <c r="F4" s="32">
        <v>33.333333333333336</v>
      </c>
      <c r="G4" s="32">
        <v>33.333333333333336</v>
      </c>
      <c r="H4" s="32">
        <v>7.6923076923076925</v>
      </c>
      <c r="I4" s="32">
        <v>100</v>
      </c>
      <c r="J4" s="32">
        <v>100</v>
      </c>
      <c r="K4" s="32">
        <v>0</v>
      </c>
      <c r="L4" s="32">
        <v>100</v>
      </c>
      <c r="M4" s="32">
        <v>90</v>
      </c>
      <c r="N4" s="32">
        <v>80</v>
      </c>
      <c r="O4" s="32"/>
      <c r="P4" s="32"/>
    </row>
    <row r="5" spans="1:16" ht="12" x14ac:dyDescent="0.2">
      <c r="A5" s="12" t="s">
        <v>230</v>
      </c>
      <c r="B5" s="16" t="s">
        <v>415</v>
      </c>
      <c r="C5" s="32">
        <v>109.72222222222223</v>
      </c>
      <c r="D5" s="32">
        <v>111.11111111111111</v>
      </c>
      <c r="E5" s="20">
        <v>50</v>
      </c>
      <c r="F5" s="32">
        <v>85.18518518518519</v>
      </c>
      <c r="G5" s="32">
        <v>81.481481481481481</v>
      </c>
      <c r="H5" s="32">
        <v>66.666666666666671</v>
      </c>
      <c r="I5" s="32">
        <v>50</v>
      </c>
      <c r="J5" s="32">
        <v>100</v>
      </c>
      <c r="K5" s="32">
        <v>100</v>
      </c>
      <c r="L5" s="32">
        <v>100</v>
      </c>
      <c r="M5" s="32">
        <v>65.765765765765764</v>
      </c>
      <c r="N5" s="32">
        <v>71.171171171171167</v>
      </c>
      <c r="O5" s="32">
        <v>54.545454545454547</v>
      </c>
      <c r="P5" s="32">
        <v>72.727272727272734</v>
      </c>
    </row>
    <row r="6" spans="1:16" ht="12" x14ac:dyDescent="0.2">
      <c r="A6" s="12" t="s">
        <v>123</v>
      </c>
      <c r="B6" s="16" t="s">
        <v>416</v>
      </c>
      <c r="C6" s="32">
        <v>120.83333333333333</v>
      </c>
      <c r="D6" s="32">
        <v>75</v>
      </c>
      <c r="E6" s="20">
        <v>62.5</v>
      </c>
      <c r="F6" s="32">
        <v>40</v>
      </c>
      <c r="G6" s="32">
        <v>20</v>
      </c>
      <c r="H6" s="32">
        <v>8.8235294117647065</v>
      </c>
      <c r="I6" s="32">
        <v>100</v>
      </c>
      <c r="J6" s="32">
        <v>100</v>
      </c>
      <c r="K6" s="32">
        <v>75</v>
      </c>
      <c r="L6" s="32">
        <v>100</v>
      </c>
      <c r="M6" s="32">
        <v>61.111111111111114</v>
      </c>
      <c r="N6" s="32">
        <v>83.333333333333329</v>
      </c>
      <c r="O6" s="32">
        <v>80</v>
      </c>
      <c r="P6" s="32">
        <v>80</v>
      </c>
    </row>
    <row r="7" spans="1:16" ht="12" x14ac:dyDescent="0.2">
      <c r="A7" s="12" t="s">
        <v>3</v>
      </c>
      <c r="B7" s="16" t="s">
        <v>417</v>
      </c>
      <c r="C7" s="32">
        <v>206.66666666666666</v>
      </c>
      <c r="D7" s="32">
        <v>173.33333333333334</v>
      </c>
      <c r="E7" s="20">
        <v>75</v>
      </c>
      <c r="F7" s="32">
        <v>100</v>
      </c>
      <c r="G7" s="32">
        <v>100</v>
      </c>
      <c r="H7" s="32">
        <v>350</v>
      </c>
      <c r="I7" s="32">
        <v>92.857142857142861</v>
      </c>
      <c r="J7" s="32">
        <v>92.857142857142861</v>
      </c>
      <c r="K7" s="32">
        <v>100</v>
      </c>
      <c r="L7" s="32">
        <v>80</v>
      </c>
      <c r="M7" s="32">
        <v>100</v>
      </c>
      <c r="N7" s="32">
        <v>62.857142857142854</v>
      </c>
      <c r="O7" s="32">
        <v>100</v>
      </c>
      <c r="P7" s="32">
        <v>62.5</v>
      </c>
    </row>
    <row r="8" spans="1:16" ht="12" x14ac:dyDescent="0.2">
      <c r="A8" s="12" t="s">
        <v>45</v>
      </c>
      <c r="B8" s="16" t="s">
        <v>418</v>
      </c>
      <c r="C8" s="32">
        <v>205</v>
      </c>
      <c r="D8" s="32">
        <v>117.5</v>
      </c>
      <c r="E8" s="20">
        <v>46.666666666666664</v>
      </c>
      <c r="F8" s="32">
        <v>100</v>
      </c>
      <c r="G8" s="32">
        <v>85.714285714285708</v>
      </c>
      <c r="H8" s="32">
        <v>10</v>
      </c>
      <c r="I8" s="32">
        <v>100</v>
      </c>
      <c r="J8" s="32">
        <v>100</v>
      </c>
      <c r="K8" s="32">
        <v>80</v>
      </c>
      <c r="L8" s="32">
        <v>100</v>
      </c>
      <c r="M8" s="32">
        <v>101.40845070422536</v>
      </c>
      <c r="N8" s="32">
        <v>100</v>
      </c>
      <c r="O8" s="32">
        <v>84.615384615384613</v>
      </c>
      <c r="P8" s="32">
        <v>84.615384615384613</v>
      </c>
    </row>
    <row r="9" spans="1:16" ht="12" x14ac:dyDescent="0.2">
      <c r="A9" s="12" t="s">
        <v>6</v>
      </c>
      <c r="B9" s="16" t="s">
        <v>419</v>
      </c>
      <c r="C9" s="32">
        <v>530</v>
      </c>
      <c r="D9" s="32">
        <v>13.333333333333334</v>
      </c>
      <c r="E9" s="20">
        <v>66.666666666666671</v>
      </c>
      <c r="F9" s="32">
        <v>250</v>
      </c>
      <c r="G9" s="32">
        <v>200</v>
      </c>
      <c r="H9" s="32">
        <v>0</v>
      </c>
      <c r="I9" s="32"/>
      <c r="J9" s="32"/>
      <c r="K9" s="32">
        <v>100</v>
      </c>
      <c r="L9" s="32"/>
      <c r="M9" s="32">
        <v>100</v>
      </c>
      <c r="N9" s="32">
        <v>92.857142857142861</v>
      </c>
      <c r="O9" s="32">
        <v>100</v>
      </c>
      <c r="P9" s="32">
        <v>100</v>
      </c>
    </row>
    <row r="10" spans="1:16" ht="12" x14ac:dyDescent="0.2">
      <c r="A10" s="12" t="s">
        <v>7</v>
      </c>
      <c r="B10" s="16" t="s">
        <v>420</v>
      </c>
      <c r="C10" s="32">
        <v>108.33333333333333</v>
      </c>
      <c r="D10" s="32">
        <v>91.666666666666671</v>
      </c>
      <c r="E10" s="20">
        <v>50</v>
      </c>
      <c r="F10" s="32">
        <v>140</v>
      </c>
      <c r="G10" s="32">
        <v>140</v>
      </c>
      <c r="H10" s="32">
        <v>25</v>
      </c>
      <c r="I10" s="32">
        <v>100</v>
      </c>
      <c r="J10" s="32">
        <v>100</v>
      </c>
      <c r="K10" s="32">
        <v>100</v>
      </c>
      <c r="L10" s="32">
        <v>150</v>
      </c>
      <c r="M10" s="32">
        <v>57.142857142857146</v>
      </c>
      <c r="N10" s="32">
        <v>61.038961038961041</v>
      </c>
      <c r="O10" s="32">
        <v>120</v>
      </c>
      <c r="P10" s="32">
        <v>66.666666666666671</v>
      </c>
    </row>
    <row r="11" spans="1:16" ht="12" x14ac:dyDescent="0.2">
      <c r="A11" s="12" t="s">
        <v>35</v>
      </c>
      <c r="B11" s="16" t="s">
        <v>421</v>
      </c>
      <c r="C11" s="32">
        <v>147.00460829493088</v>
      </c>
      <c r="D11" s="32">
        <v>64.285714285714292</v>
      </c>
      <c r="E11" s="20">
        <v>200</v>
      </c>
      <c r="F11" s="32">
        <v>80</v>
      </c>
      <c r="G11" s="32">
        <v>80</v>
      </c>
      <c r="H11" s="32">
        <v>0</v>
      </c>
      <c r="I11" s="32"/>
      <c r="J11" s="32"/>
      <c r="K11" s="32">
        <v>90</v>
      </c>
      <c r="L11" s="32"/>
      <c r="M11" s="32">
        <v>97.435897435897431</v>
      </c>
      <c r="N11" s="32">
        <v>98.717948717948715</v>
      </c>
      <c r="O11" s="32">
        <v>100</v>
      </c>
      <c r="P11" s="32">
        <v>100</v>
      </c>
    </row>
    <row r="12" spans="1:16" ht="12" x14ac:dyDescent="0.2">
      <c r="A12" s="12" t="s">
        <v>124</v>
      </c>
      <c r="B12" s="16" t="s">
        <v>422</v>
      </c>
      <c r="C12" s="32">
        <v>242.71844660194174</v>
      </c>
      <c r="D12" s="32">
        <v>95</v>
      </c>
      <c r="E12" s="20">
        <v>225</v>
      </c>
      <c r="F12" s="32">
        <v>96.296296296296291</v>
      </c>
      <c r="G12" s="32">
        <v>96.296296296296291</v>
      </c>
      <c r="H12" s="32">
        <v>100</v>
      </c>
      <c r="I12" s="32">
        <v>50</v>
      </c>
      <c r="J12" s="32">
        <v>50</v>
      </c>
      <c r="K12" s="32">
        <v>90.322580645161295</v>
      </c>
      <c r="L12" s="32">
        <v>100</v>
      </c>
      <c r="M12" s="32">
        <v>113.84615384615384</v>
      </c>
      <c r="N12" s="32">
        <v>113.84615384615384</v>
      </c>
      <c r="O12" s="32">
        <v>100</v>
      </c>
      <c r="P12" s="32">
        <v>100</v>
      </c>
    </row>
    <row r="13" spans="1:16" ht="12" x14ac:dyDescent="0.2">
      <c r="A13" s="12" t="s">
        <v>38</v>
      </c>
      <c r="B13" s="16" t="s">
        <v>423</v>
      </c>
      <c r="C13" s="32">
        <v>176.47058823529412</v>
      </c>
      <c r="D13" s="32">
        <v>118.75</v>
      </c>
      <c r="E13" s="20">
        <v>16.666666666666668</v>
      </c>
      <c r="F13" s="32">
        <v>100</v>
      </c>
      <c r="G13" s="32">
        <v>100</v>
      </c>
      <c r="H13" s="32">
        <v>83.333333333333329</v>
      </c>
      <c r="I13" s="32">
        <v>100</v>
      </c>
      <c r="J13" s="32">
        <v>60</v>
      </c>
      <c r="K13" s="32">
        <v>100</v>
      </c>
      <c r="L13" s="32">
        <v>80</v>
      </c>
      <c r="M13" s="32">
        <v>13.725490196078431</v>
      </c>
      <c r="N13" s="32">
        <v>13.725490196078431</v>
      </c>
      <c r="O13" s="32">
        <v>44.444444444444443</v>
      </c>
      <c r="P13" s="32">
        <v>44.444444444444443</v>
      </c>
    </row>
    <row r="14" spans="1:16" ht="12" x14ac:dyDescent="0.2">
      <c r="A14" s="12" t="s">
        <v>14</v>
      </c>
      <c r="B14" s="16" t="s">
        <v>424</v>
      </c>
      <c r="C14" s="32">
        <v>334</v>
      </c>
      <c r="D14" s="32">
        <v>173.33333333333334</v>
      </c>
      <c r="E14" s="20">
        <v>50</v>
      </c>
      <c r="F14" s="32">
        <v>80</v>
      </c>
      <c r="G14" s="32">
        <v>60</v>
      </c>
      <c r="H14" s="32">
        <v>33.333333333333336</v>
      </c>
      <c r="I14" s="32">
        <v>100</v>
      </c>
      <c r="J14" s="32">
        <v>100</v>
      </c>
      <c r="K14" s="32">
        <v>71.428571428571431</v>
      </c>
      <c r="L14" s="32">
        <v>100</v>
      </c>
      <c r="M14" s="32">
        <v>93.75</v>
      </c>
      <c r="N14" s="32">
        <v>91.666666666666671</v>
      </c>
      <c r="O14" s="32">
        <v>100</v>
      </c>
      <c r="P14" s="32">
        <v>100</v>
      </c>
    </row>
    <row r="15" spans="1:16" ht="12" x14ac:dyDescent="0.2">
      <c r="A15" s="12" t="s">
        <v>39</v>
      </c>
      <c r="B15" s="16" t="s">
        <v>425</v>
      </c>
      <c r="C15" s="32">
        <v>132.94117647058823</v>
      </c>
      <c r="D15" s="32">
        <v>103.33333333333333</v>
      </c>
      <c r="E15" s="20">
        <v>26.923076923076923</v>
      </c>
      <c r="F15" s="32">
        <v>114.28571428571429</v>
      </c>
      <c r="G15" s="32">
        <v>114.28571428571429</v>
      </c>
      <c r="H15" s="32">
        <v>12.5</v>
      </c>
      <c r="I15" s="32">
        <v>100</v>
      </c>
      <c r="J15" s="32">
        <v>100</v>
      </c>
      <c r="K15" s="32">
        <v>112.5</v>
      </c>
      <c r="L15" s="32">
        <v>400</v>
      </c>
      <c r="M15" s="32">
        <v>18.867924528301888</v>
      </c>
      <c r="N15" s="32">
        <v>15.09433962264151</v>
      </c>
      <c r="O15" s="32">
        <v>75</v>
      </c>
      <c r="P15" s="32">
        <v>62.5</v>
      </c>
    </row>
    <row r="16" spans="1:16" ht="12" x14ac:dyDescent="0.2">
      <c r="A16" s="12" t="s">
        <v>18</v>
      </c>
      <c r="B16" s="16" t="s">
        <v>426</v>
      </c>
      <c r="C16" s="32">
        <v>181.25</v>
      </c>
      <c r="D16" s="32">
        <v>7.1428571428571432</v>
      </c>
      <c r="E16" s="20">
        <v>40</v>
      </c>
      <c r="F16" s="32">
        <v>0</v>
      </c>
      <c r="G16" s="32">
        <v>0</v>
      </c>
      <c r="H16" s="32">
        <v>0</v>
      </c>
      <c r="I16" s="32"/>
      <c r="J16" s="32"/>
      <c r="K16" s="32"/>
      <c r="L16" s="32">
        <v>100</v>
      </c>
      <c r="M16" s="32">
        <v>92.063492063492063</v>
      </c>
      <c r="N16" s="32">
        <v>73.015873015873012</v>
      </c>
      <c r="O16" s="32">
        <v>75</v>
      </c>
      <c r="P16" s="32">
        <v>75</v>
      </c>
    </row>
    <row r="17" spans="1:16" ht="12" x14ac:dyDescent="0.2">
      <c r="A17" s="12" t="s">
        <v>40</v>
      </c>
      <c r="B17" s="16" t="s">
        <v>427</v>
      </c>
      <c r="C17" s="32">
        <v>77.674418604651166</v>
      </c>
      <c r="D17" s="32">
        <v>125</v>
      </c>
      <c r="E17" s="20">
        <v>89.65517241379311</v>
      </c>
      <c r="F17" s="32">
        <v>88.461538461538467</v>
      </c>
      <c r="G17" s="32">
        <v>80.769230769230774</v>
      </c>
      <c r="H17" s="32">
        <v>400</v>
      </c>
      <c r="I17" s="32">
        <v>100</v>
      </c>
      <c r="J17" s="32">
        <v>100</v>
      </c>
      <c r="K17" s="32">
        <v>100</v>
      </c>
      <c r="L17" s="32">
        <v>100</v>
      </c>
      <c r="M17" s="32">
        <v>98.86363636363636</v>
      </c>
      <c r="N17" s="32">
        <v>94.318181818181813</v>
      </c>
      <c r="O17" s="32">
        <v>100</v>
      </c>
      <c r="P17" s="32">
        <v>100</v>
      </c>
    </row>
    <row r="18" spans="1:16" ht="12" x14ac:dyDescent="0.2">
      <c r="A18" s="12" t="s">
        <v>280</v>
      </c>
      <c r="B18" s="16" t="s">
        <v>428</v>
      </c>
      <c r="C18" s="32">
        <v>136</v>
      </c>
      <c r="D18" s="32">
        <v>168</v>
      </c>
      <c r="E18" s="20">
        <v>3.0303030303030303</v>
      </c>
      <c r="F18" s="32">
        <v>100</v>
      </c>
      <c r="G18" s="32">
        <v>100</v>
      </c>
      <c r="H18" s="32">
        <v>0</v>
      </c>
      <c r="I18" s="32"/>
      <c r="J18" s="32"/>
      <c r="K18" s="32">
        <v>0</v>
      </c>
      <c r="L18" s="32"/>
      <c r="M18" s="32">
        <v>15.254237288135593</v>
      </c>
      <c r="N18" s="32">
        <v>38.983050847457626</v>
      </c>
      <c r="O18" s="32">
        <v>66.666666666666671</v>
      </c>
      <c r="P18" s="32">
        <v>33.333333333333336</v>
      </c>
    </row>
    <row r="19" spans="1:16" ht="12" x14ac:dyDescent="0.2">
      <c r="A19" s="12" t="s">
        <v>41</v>
      </c>
      <c r="B19" s="16" t="s">
        <v>429</v>
      </c>
      <c r="C19" s="32">
        <v>157.36842105263159</v>
      </c>
      <c r="D19" s="32">
        <v>280</v>
      </c>
      <c r="E19" s="20">
        <v>245</v>
      </c>
      <c r="F19" s="32">
        <v>85.714285714285708</v>
      </c>
      <c r="G19" s="32">
        <v>87.755102040816325</v>
      </c>
      <c r="H19" s="32">
        <v>275</v>
      </c>
      <c r="I19" s="32">
        <v>90.909090909090907</v>
      </c>
      <c r="J19" s="32">
        <v>81.818181818181813</v>
      </c>
      <c r="K19" s="32">
        <v>90.769230769230774</v>
      </c>
      <c r="L19" s="32">
        <v>100</v>
      </c>
      <c r="M19" s="32">
        <v>74.683544303797461</v>
      </c>
      <c r="N19" s="32">
        <v>94.936708860759495</v>
      </c>
      <c r="O19" s="32">
        <v>86.36363636363636</v>
      </c>
      <c r="P19" s="32">
        <v>90.909090909090907</v>
      </c>
    </row>
    <row r="20" spans="1:16" ht="12" x14ac:dyDescent="0.2">
      <c r="A20" s="12" t="s">
        <v>42</v>
      </c>
      <c r="B20" s="16" t="s">
        <v>430</v>
      </c>
      <c r="C20" s="32">
        <v>220</v>
      </c>
      <c r="D20" s="32">
        <v>78.571428571428569</v>
      </c>
      <c r="E20" s="20">
        <v>28.571428571428573</v>
      </c>
      <c r="F20" s="32">
        <v>80</v>
      </c>
      <c r="G20" s="32">
        <v>70</v>
      </c>
      <c r="H20" s="32">
        <v>0</v>
      </c>
      <c r="I20" s="32"/>
      <c r="J20" s="32"/>
      <c r="K20" s="32">
        <v>91.666666666666671</v>
      </c>
      <c r="L20" s="32"/>
      <c r="M20" s="32">
        <v>57.142857142857146</v>
      </c>
      <c r="N20" s="32">
        <v>90</v>
      </c>
      <c r="O20" s="32">
        <v>66.666666666666671</v>
      </c>
      <c r="P20" s="32">
        <v>16.666666666666668</v>
      </c>
    </row>
    <row r="21" spans="1:16" x14ac:dyDescent="0.2">
      <c r="A21" s="33" t="s">
        <v>313</v>
      </c>
    </row>
    <row r="22" spans="1:16" x14ac:dyDescent="0.2">
      <c r="A22" s="40" t="s">
        <v>314</v>
      </c>
    </row>
    <row r="23" spans="1:16" x14ac:dyDescent="0.2">
      <c r="A23" s="11" t="s">
        <v>257</v>
      </c>
    </row>
    <row r="24" spans="1:16" hidden="1" x14ac:dyDescent="0.2">
      <c r="A24" s="11"/>
    </row>
  </sheetData>
  <mergeCells count="1">
    <mergeCell ref="A1:P1"/>
  </mergeCells>
  <conditionalFormatting sqref="C3:E20">
    <cfRule type="cellIs" dxfId="91" priority="12" stopIfTrue="1" operator="greaterThanOrEqual">
      <formula>100</formula>
    </cfRule>
    <cfRule type="cellIs" dxfId="90" priority="13" stopIfTrue="1" operator="lessThan">
      <formula>100</formula>
    </cfRule>
  </conditionalFormatting>
  <conditionalFormatting sqref="H3:H20">
    <cfRule type="cellIs" dxfId="89" priority="10" stopIfTrue="1" operator="lessThan">
      <formula>100</formula>
    </cfRule>
  </conditionalFormatting>
  <conditionalFormatting sqref="G3:G20">
    <cfRule type="cellIs" dxfId="88" priority="9" stopIfTrue="1" operator="lessThan">
      <formula>93</formula>
    </cfRule>
  </conditionalFormatting>
  <conditionalFormatting sqref="I3:I20">
    <cfRule type="cellIs" dxfId="87" priority="8" stopIfTrue="1" operator="lessThan">
      <formula>87</formula>
    </cfRule>
  </conditionalFormatting>
  <conditionalFormatting sqref="J3:K20">
    <cfRule type="cellIs" dxfId="86" priority="7" stopIfTrue="1" operator="lessThan">
      <formula>91</formula>
    </cfRule>
  </conditionalFormatting>
  <conditionalFormatting sqref="L3:L20">
    <cfRule type="cellIs" dxfId="85" priority="6" stopIfTrue="1" operator="lessThan">
      <formula>95</formula>
    </cfRule>
  </conditionalFormatting>
  <conditionalFormatting sqref="M3:M20">
    <cfRule type="cellIs" dxfId="84" priority="5" stopIfTrue="1" operator="lessThan">
      <formula>64</formula>
    </cfRule>
  </conditionalFormatting>
  <conditionalFormatting sqref="N3:N20">
    <cfRule type="cellIs" dxfId="83" priority="4" stopIfTrue="1" operator="lessThan">
      <formula>98</formula>
    </cfRule>
  </conditionalFormatting>
  <conditionalFormatting sqref="O3:O20">
    <cfRule type="cellIs" dxfId="82" priority="3" stopIfTrue="1" operator="lessThan">
      <formula>40</formula>
    </cfRule>
  </conditionalFormatting>
  <conditionalFormatting sqref="P3:P20">
    <cfRule type="cellIs" dxfId="81" priority="2" stopIfTrue="1" operator="lessThan">
      <formula>95</formula>
    </cfRule>
  </conditionalFormatting>
  <conditionalFormatting sqref="F3:F20">
    <cfRule type="cellIs" dxfId="80" priority="1" stopIfTrue="1" operator="lessThan">
      <formula>89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sqref="A1:O1"/>
    </sheetView>
  </sheetViews>
  <sheetFormatPr defaultColWidth="0" defaultRowHeight="11.25" zeroHeight="1" x14ac:dyDescent="0.2"/>
  <cols>
    <col min="1" max="1" width="60.7109375" style="6" bestFit="1" customWidth="1"/>
    <col min="2" max="2" width="14.140625" style="6" bestFit="1" customWidth="1"/>
    <col min="3" max="15" width="12" style="1" bestFit="1" customWidth="1"/>
    <col min="16" max="16384" width="0" style="1" hidden="1"/>
  </cols>
  <sheetData>
    <row r="1" spans="1:17" ht="15.75" x14ac:dyDescent="0.2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ht="229.5" x14ac:dyDescent="0.2">
      <c r="A2" s="27" t="s">
        <v>113</v>
      </c>
      <c r="B2" s="27" t="s">
        <v>94</v>
      </c>
      <c r="C2" s="26" t="s">
        <v>146</v>
      </c>
      <c r="D2" s="22" t="s">
        <v>132</v>
      </c>
      <c r="E2" s="22" t="s">
        <v>174</v>
      </c>
      <c r="F2" s="22" t="s">
        <v>142</v>
      </c>
      <c r="G2" s="22" t="s">
        <v>143</v>
      </c>
      <c r="H2" s="22" t="s">
        <v>175</v>
      </c>
      <c r="I2" s="22" t="s">
        <v>176</v>
      </c>
      <c r="J2" s="22" t="s">
        <v>177</v>
      </c>
      <c r="K2" s="22" t="s">
        <v>178</v>
      </c>
      <c r="L2" s="22" t="s">
        <v>179</v>
      </c>
      <c r="M2" s="22" t="s">
        <v>180</v>
      </c>
      <c r="N2" s="22" t="s">
        <v>181</v>
      </c>
      <c r="O2" s="22" t="s">
        <v>182</v>
      </c>
    </row>
    <row r="3" spans="1:17" ht="12" x14ac:dyDescent="0.2">
      <c r="A3" s="12" t="s">
        <v>0</v>
      </c>
      <c r="B3" s="12" t="s">
        <v>431</v>
      </c>
      <c r="C3" s="35"/>
      <c r="D3" s="32">
        <v>100</v>
      </c>
      <c r="E3" s="32">
        <v>100</v>
      </c>
      <c r="F3" s="32">
        <v>100</v>
      </c>
      <c r="G3" s="32">
        <v>183.33333333333334</v>
      </c>
      <c r="H3" s="32">
        <v>83.333333333333329</v>
      </c>
      <c r="I3" s="32">
        <v>795</v>
      </c>
      <c r="J3" s="32">
        <v>100</v>
      </c>
      <c r="K3" s="32">
        <v>350</v>
      </c>
      <c r="L3" s="32">
        <v>100</v>
      </c>
      <c r="M3" s="32">
        <v>100</v>
      </c>
      <c r="N3" s="32">
        <v>283.33333333333331</v>
      </c>
      <c r="O3" s="32">
        <v>116.66666666666667</v>
      </c>
      <c r="P3" s="3"/>
      <c r="Q3" s="3"/>
    </row>
    <row r="4" spans="1:17" ht="12" x14ac:dyDescent="0.2">
      <c r="A4" s="12" t="s">
        <v>1</v>
      </c>
      <c r="B4" s="12" t="s">
        <v>432</v>
      </c>
      <c r="C4" s="35">
        <v>100</v>
      </c>
      <c r="D4" s="32">
        <v>94.444444444444443</v>
      </c>
      <c r="E4" s="32">
        <v>101.21951219512195</v>
      </c>
      <c r="F4" s="32">
        <v>147.61904761904762</v>
      </c>
      <c r="G4" s="32">
        <v>116.66666666666667</v>
      </c>
      <c r="H4" s="32">
        <v>115.66666666666667</v>
      </c>
      <c r="I4" s="32">
        <v>200</v>
      </c>
      <c r="J4" s="32">
        <v>111.76470588235294</v>
      </c>
      <c r="K4" s="32">
        <v>108.33333333333333</v>
      </c>
      <c r="L4" s="32">
        <v>200</v>
      </c>
      <c r="M4" s="32">
        <v>75</v>
      </c>
      <c r="N4" s="32">
        <v>85.714285714285708</v>
      </c>
      <c r="O4" s="32">
        <v>125</v>
      </c>
      <c r="P4" s="3"/>
      <c r="Q4" s="3"/>
    </row>
    <row r="5" spans="1:17" ht="12" x14ac:dyDescent="0.2">
      <c r="A5" s="12" t="s">
        <v>2</v>
      </c>
      <c r="B5" s="12" t="s">
        <v>433</v>
      </c>
      <c r="C5" s="35">
        <v>85</v>
      </c>
      <c r="D5" s="32">
        <v>115</v>
      </c>
      <c r="E5" s="32">
        <v>99.466666666666669</v>
      </c>
      <c r="F5" s="32">
        <v>140</v>
      </c>
      <c r="G5" s="32">
        <v>106.66666666666667</v>
      </c>
      <c r="H5" s="32">
        <v>138.4</v>
      </c>
      <c r="I5" s="32">
        <v>115</v>
      </c>
      <c r="J5" s="32">
        <v>99.465240641711233</v>
      </c>
      <c r="K5" s="32">
        <v>10</v>
      </c>
      <c r="L5" s="32">
        <v>100</v>
      </c>
      <c r="M5" s="32">
        <v>107.5</v>
      </c>
      <c r="N5" s="32">
        <v>129.16666666666666</v>
      </c>
      <c r="O5" s="32">
        <v>55</v>
      </c>
      <c r="P5" s="3"/>
      <c r="Q5" s="3"/>
    </row>
    <row r="6" spans="1:17" ht="12" x14ac:dyDescent="0.2">
      <c r="A6" s="12" t="s">
        <v>123</v>
      </c>
      <c r="B6" s="12" t="s">
        <v>434</v>
      </c>
      <c r="C6" s="35">
        <v>213.33333333333334</v>
      </c>
      <c r="D6" s="32">
        <v>112.5</v>
      </c>
      <c r="E6" s="32">
        <v>140</v>
      </c>
      <c r="F6" s="32">
        <v>212.5</v>
      </c>
      <c r="G6" s="32">
        <v>143.75</v>
      </c>
      <c r="H6" s="32">
        <v>268</v>
      </c>
      <c r="I6" s="32">
        <v>147.953216374269</v>
      </c>
      <c r="J6" s="32">
        <v>180</v>
      </c>
      <c r="K6" s="32">
        <v>283.33333333333331</v>
      </c>
      <c r="L6" s="32">
        <v>208.33333333333334</v>
      </c>
      <c r="M6" s="32">
        <v>144.44444444444446</v>
      </c>
      <c r="N6" s="32">
        <v>616.66666666666663</v>
      </c>
      <c r="O6" s="32">
        <v>75</v>
      </c>
      <c r="P6" s="3"/>
      <c r="Q6" s="3"/>
    </row>
    <row r="7" spans="1:17" ht="12" x14ac:dyDescent="0.2">
      <c r="A7" s="12" t="s">
        <v>3</v>
      </c>
      <c r="B7" s="12" t="s">
        <v>435</v>
      </c>
      <c r="C7" s="35">
        <v>200</v>
      </c>
      <c r="D7" s="32">
        <v>266.66666666666669</v>
      </c>
      <c r="E7" s="32">
        <v>100.16666666666667</v>
      </c>
      <c r="F7" s="32">
        <v>142.5</v>
      </c>
      <c r="G7" s="32">
        <v>132</v>
      </c>
      <c r="H7" s="32">
        <v>353.33333333333331</v>
      </c>
      <c r="I7" s="32">
        <v>516.66666666666663</v>
      </c>
      <c r="J7" s="32">
        <v>100</v>
      </c>
      <c r="K7" s="32">
        <v>107.14285714285714</v>
      </c>
      <c r="L7" s="32">
        <v>173.33333333333334</v>
      </c>
      <c r="M7" s="32">
        <v>70</v>
      </c>
      <c r="N7" s="32">
        <v>100</v>
      </c>
      <c r="O7" s="32">
        <v>200</v>
      </c>
      <c r="P7" s="3"/>
      <c r="Q7" s="3"/>
    </row>
    <row r="8" spans="1:17" ht="12" x14ac:dyDescent="0.2">
      <c r="A8" s="12" t="s">
        <v>9</v>
      </c>
      <c r="B8" s="12" t="s">
        <v>436</v>
      </c>
      <c r="C8" s="35">
        <v>188.8</v>
      </c>
      <c r="D8" s="32">
        <v>226.66666666666666</v>
      </c>
      <c r="E8" s="32">
        <v>161.46666666666667</v>
      </c>
      <c r="F8" s="32">
        <v>87.5</v>
      </c>
      <c r="G8" s="32">
        <v>130.76923076923077</v>
      </c>
      <c r="H8" s="32">
        <v>302.38461538461536</v>
      </c>
      <c r="I8" s="32">
        <v>580</v>
      </c>
      <c r="J8" s="32">
        <v>120</v>
      </c>
      <c r="K8" s="32">
        <v>187.5</v>
      </c>
      <c r="L8" s="32">
        <v>273.14814814814815</v>
      </c>
      <c r="M8" s="32">
        <v>167.6</v>
      </c>
      <c r="N8" s="32">
        <v>125</v>
      </c>
      <c r="O8" s="32">
        <v>111.11111111111111</v>
      </c>
      <c r="P8" s="3"/>
      <c r="Q8" s="3"/>
    </row>
    <row r="9" spans="1:17" ht="12" x14ac:dyDescent="0.2">
      <c r="A9" s="12" t="s">
        <v>12</v>
      </c>
      <c r="B9" s="12" t="s">
        <v>437</v>
      </c>
      <c r="C9" s="35">
        <v>142</v>
      </c>
      <c r="D9" s="32">
        <v>250</v>
      </c>
      <c r="E9" s="32">
        <v>100.08333333333333</v>
      </c>
      <c r="F9" s="32">
        <v>350</v>
      </c>
      <c r="G9" s="32">
        <v>66.666666666666671</v>
      </c>
      <c r="H9" s="32">
        <v>551.11111111111109</v>
      </c>
      <c r="I9" s="32">
        <v>473.33333333333331</v>
      </c>
      <c r="J9" s="32">
        <v>110</v>
      </c>
      <c r="K9" s="32">
        <v>50</v>
      </c>
      <c r="L9" s="32">
        <v>68.888888888888886</v>
      </c>
      <c r="M9" s="32">
        <v>176.66666666666666</v>
      </c>
      <c r="N9" s="32">
        <v>55</v>
      </c>
      <c r="O9" s="32">
        <v>400</v>
      </c>
      <c r="P9" s="3"/>
      <c r="Q9" s="3"/>
    </row>
    <row r="10" spans="1:17" ht="12" x14ac:dyDescent="0.2">
      <c r="A10" s="12" t="s">
        <v>35</v>
      </c>
      <c r="B10" s="12" t="s">
        <v>438</v>
      </c>
      <c r="C10" s="35">
        <v>94.520547945205479</v>
      </c>
      <c r="D10" s="32">
        <v>94.117647058823536</v>
      </c>
      <c r="E10" s="32">
        <v>100.5</v>
      </c>
      <c r="F10" s="32">
        <v>120</v>
      </c>
      <c r="G10" s="32">
        <v>150</v>
      </c>
      <c r="H10" s="32">
        <v>129.5</v>
      </c>
      <c r="I10" s="32">
        <v>84.5</v>
      </c>
      <c r="J10" s="32">
        <v>96.666666666666671</v>
      </c>
      <c r="K10" s="32">
        <v>50</v>
      </c>
      <c r="L10" s="32">
        <v>100</v>
      </c>
      <c r="M10" s="32">
        <v>443.33333333333331</v>
      </c>
      <c r="N10" s="32">
        <v>716.66666666666663</v>
      </c>
      <c r="O10" s="32">
        <v>100</v>
      </c>
      <c r="P10" s="3"/>
      <c r="Q10" s="3"/>
    </row>
    <row r="11" spans="1:17" ht="12" x14ac:dyDescent="0.2">
      <c r="A11" s="12" t="s">
        <v>15</v>
      </c>
      <c r="B11" s="12" t="s">
        <v>439</v>
      </c>
      <c r="C11" s="35">
        <v>183.33333333333334</v>
      </c>
      <c r="D11" s="32">
        <v>80</v>
      </c>
      <c r="E11" s="32">
        <v>106.66666666666667</v>
      </c>
      <c r="F11" s="32">
        <v>4.166666666666667</v>
      </c>
      <c r="G11" s="32">
        <v>60</v>
      </c>
      <c r="H11" s="32">
        <v>914.41666666666663</v>
      </c>
      <c r="I11" s="32">
        <v>273</v>
      </c>
      <c r="J11" s="32">
        <v>124.16666666666667</v>
      </c>
      <c r="K11" s="32">
        <v>3.3333333333333335</v>
      </c>
      <c r="L11" s="32">
        <v>94</v>
      </c>
      <c r="M11" s="32">
        <v>1078</v>
      </c>
      <c r="N11" s="32">
        <v>2325</v>
      </c>
      <c r="O11" s="32">
        <v>50</v>
      </c>
      <c r="P11" s="3"/>
      <c r="Q11" s="3"/>
    </row>
    <row r="12" spans="1:17" ht="12" x14ac:dyDescent="0.2">
      <c r="A12" s="12" t="s">
        <v>18</v>
      </c>
      <c r="B12" s="12" t="s">
        <v>440</v>
      </c>
      <c r="C12" s="35"/>
      <c r="D12" s="32">
        <v>22.5</v>
      </c>
      <c r="E12" s="32">
        <v>76.7</v>
      </c>
      <c r="F12" s="32">
        <v>46.666666666666664</v>
      </c>
      <c r="G12" s="32">
        <v>35</v>
      </c>
      <c r="H12" s="32">
        <v>188</v>
      </c>
      <c r="I12" s="32">
        <v>189.6</v>
      </c>
      <c r="J12" s="32">
        <v>4.4444444444444446</v>
      </c>
      <c r="K12" s="32">
        <v>0</v>
      </c>
      <c r="L12" s="32">
        <v>132.5</v>
      </c>
      <c r="M12" s="32">
        <v>75</v>
      </c>
      <c r="N12" s="32">
        <v>112.5</v>
      </c>
      <c r="O12" s="32">
        <v>67.5</v>
      </c>
    </row>
    <row r="13" spans="1:17" ht="12" x14ac:dyDescent="0.2">
      <c r="A13" s="27" t="s">
        <v>20</v>
      </c>
      <c r="B13" s="27" t="s">
        <v>441</v>
      </c>
      <c r="C13" s="35">
        <v>183.33333333333334</v>
      </c>
      <c r="D13" s="35">
        <v>42.5</v>
      </c>
      <c r="E13" s="35">
        <v>100.22222222222223</v>
      </c>
      <c r="F13" s="35">
        <v>71.875</v>
      </c>
      <c r="G13" s="35">
        <v>138.88888888888889</v>
      </c>
      <c r="H13" s="35">
        <v>161.4</v>
      </c>
      <c r="I13" s="35">
        <v>660</v>
      </c>
      <c r="J13" s="35">
        <v>188</v>
      </c>
      <c r="K13" s="35">
        <v>110</v>
      </c>
      <c r="L13" s="35">
        <v>123.33333333333333</v>
      </c>
      <c r="M13" s="35">
        <v>147.5</v>
      </c>
      <c r="N13" s="35">
        <v>144.44444444444446</v>
      </c>
      <c r="O13" s="35">
        <v>122.22222222222223</v>
      </c>
    </row>
    <row r="14" spans="1:17" x14ac:dyDescent="0.2">
      <c r="A14" s="33" t="s">
        <v>277</v>
      </c>
    </row>
    <row r="15" spans="1:17" x14ac:dyDescent="0.2">
      <c r="A15" s="40" t="s">
        <v>278</v>
      </c>
    </row>
    <row r="16" spans="1:17" x14ac:dyDescent="0.2">
      <c r="A16" s="11" t="s">
        <v>257</v>
      </c>
    </row>
    <row r="17" spans="12:12" hidden="1" x14ac:dyDescent="0.2"/>
    <row r="18" spans="12:12" hidden="1" x14ac:dyDescent="0.2">
      <c r="L18" s="5"/>
    </row>
  </sheetData>
  <mergeCells count="1">
    <mergeCell ref="A1:O1"/>
  </mergeCells>
  <conditionalFormatting sqref="C3:O13">
    <cfRule type="cellIs" dxfId="79" priority="3" stopIfTrue="1" operator="greaterThanOrEqual">
      <formula>100</formula>
    </cfRule>
    <cfRule type="cellIs" dxfId="78" priority="4" stopIfTrue="1" operator="lessThan">
      <formula>100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16</vt:i4>
      </vt:variant>
    </vt:vector>
  </HeadingPairs>
  <TitlesOfParts>
    <vt:vector size="42" baseType="lpstr">
      <vt:lpstr>Table of Contents</vt:lpstr>
      <vt:lpstr>Community Coalition Partnership</vt:lpstr>
      <vt:lpstr>HIV Early Intervention Services</vt:lpstr>
      <vt:lpstr>HIV Outreach Services</vt:lpstr>
      <vt:lpstr>HIV Training Services</vt:lpstr>
      <vt:lpstr>Outreach Screen Assess Refer</vt:lpstr>
      <vt:lpstr>Parenting Aware Drug Risk Ed </vt:lpstr>
      <vt:lpstr>PPI</vt:lpstr>
      <vt:lpstr>Prevention Resource Centers</vt:lpstr>
      <vt:lpstr>Prevention Training Services</vt:lpstr>
      <vt:lpstr>Rural Border Intervention</vt:lpstr>
      <vt:lpstr>COPSD</vt:lpstr>
      <vt:lpstr>Treatment Adult Services</vt:lpstr>
      <vt:lpstr>Treatment Adult Services-Female</vt:lpstr>
      <vt:lpstr>Treatment Youth Services</vt:lpstr>
      <vt:lpstr>OBT</vt:lpstr>
      <vt:lpstr>Youth Prevention - Indicated</vt:lpstr>
      <vt:lpstr>Youth Prevention - Selective</vt:lpstr>
      <vt:lpstr>Youth Prevention - Universal</vt:lpstr>
      <vt:lpstr>NAS-OTS</vt:lpstr>
      <vt:lpstr>NAS-PPW</vt:lpstr>
      <vt:lpstr>NAS - Recovery Support Services</vt:lpstr>
      <vt:lpstr>RSS Treatment Organizations</vt:lpstr>
      <vt:lpstr>RSS Recovery Community Orgs</vt:lpstr>
      <vt:lpstr>RSS Community Based Orgs</vt:lpstr>
      <vt:lpstr>Partnership for Success</vt:lpstr>
      <vt:lpstr>CCP</vt:lpstr>
      <vt:lpstr>COPSD</vt:lpstr>
      <vt:lpstr>HIV_Early_Intervention_Services</vt:lpstr>
      <vt:lpstr>HIV_Outreach_Services</vt:lpstr>
      <vt:lpstr>HIV_Training_Services</vt:lpstr>
      <vt:lpstr>OSAR</vt:lpstr>
      <vt:lpstr>PADRE</vt:lpstr>
      <vt:lpstr>PPI</vt:lpstr>
      <vt:lpstr>Prevention_Resource_Centers</vt:lpstr>
      <vt:lpstr>Rural_Border_Intervention</vt:lpstr>
      <vt:lpstr>Treatment_Adult_Services</vt:lpstr>
      <vt:lpstr>Treatment_Adult_Services_Female</vt:lpstr>
      <vt:lpstr>Treatment_Youth_Services</vt:lpstr>
      <vt:lpstr>Youth_Prevention_Indicated</vt:lpstr>
      <vt:lpstr>Youth_Prevention_Selective</vt:lpstr>
      <vt:lpstr>Youth_Prevention_Universal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Jose,Lesli (DSHS)</dc:creator>
  <dc:description>Accessibility approved: September5, 2019, CRO Accessibility</dc:description>
  <cp:lastModifiedBy>Zapata,Mike (HHSC/DARS)</cp:lastModifiedBy>
  <dcterms:created xsi:type="dcterms:W3CDTF">2014-09-22T17:53:52Z</dcterms:created>
  <dcterms:modified xsi:type="dcterms:W3CDTF">2019-09-05T20:30:56Z</dcterms:modified>
</cp:coreProperties>
</file>