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vidstockwell/Desktop/"/>
    </mc:Choice>
  </mc:AlternateContent>
  <xr:revisionPtr revIDLastSave="0" documentId="8_{5BB51E67-5D33-E746-87C3-2EE153767E3D}" xr6:coauthVersionLast="45" xr6:coauthVersionMax="45" xr10:uidLastSave="{00000000-0000-0000-0000-000000000000}"/>
  <bookViews>
    <workbookView xWindow="720" yWindow="460" windowWidth="18540" windowHeight="17000" xr2:uid="{00000000-000D-0000-FFFF-FFFF00000000}"/>
  </bookViews>
  <sheets>
    <sheet name="Table of Contents" sheetId="31" r:id="rId1"/>
    <sheet name="CCP" sheetId="1" r:id="rId2"/>
    <sheet name="HIV Early Intervention Services" sheetId="2" r:id="rId3"/>
    <sheet name="HIV Outreach Services" sheetId="3" r:id="rId4"/>
    <sheet name="OSAR" sheetId="5" r:id="rId5"/>
    <sheet name="PADRE" sheetId="28" r:id="rId6"/>
    <sheet name="PPI" sheetId="7" r:id="rId7"/>
    <sheet name="Prevention Resource Centers" sheetId="8" r:id="rId8"/>
    <sheet name="Rural Border Intervention" sheetId="10" r:id="rId9"/>
    <sheet name="COPSD" sheetId="11" r:id="rId10"/>
    <sheet name="Treatment Adult Services" sheetId="12" r:id="rId11"/>
    <sheet name="Treatment Adult Services-Female" sheetId="13" r:id="rId12"/>
    <sheet name="Treatment Youth Services" sheetId="14" r:id="rId13"/>
    <sheet name="Youth Prevention-Indicated" sheetId="16" r:id="rId14"/>
    <sheet name="Youth Prevention-Selective" sheetId="17" r:id="rId15"/>
    <sheet name="Youth Prevention-Universal" sheetId="18" r:id="rId16"/>
    <sheet name="TX JUVENILE JUSTICE DEPT" sheetId="19" r:id="rId17"/>
    <sheet name="NAS Recovery Support Services" sheetId="20" r:id="rId18"/>
    <sheet name="Partnership for Success" sheetId="21" r:id="rId19"/>
    <sheet name="RSS Treatment Orgs" sheetId="22" r:id="rId20"/>
    <sheet name="RSS Recovery Community Orgs" sheetId="23" r:id="rId21"/>
    <sheet name="RSS Community Based Orgs" sheetId="24" r:id="rId22"/>
    <sheet name="Office Based Opioid Treatment" sheetId="25" r:id="rId23"/>
    <sheet name="NAS Opioid Treatment Services" sheetId="26" r:id="rId24"/>
    <sheet name="NAS Pregnant Postpartum Trt" sheetId="27" r:id="rId25"/>
    <sheet name="YRC" sheetId="29" r:id="rId26"/>
    <sheet name="CARA" sheetId="30" r:id="rId27"/>
  </sheets>
  <definedNames>
    <definedName name="_CCP">CCP!$A$3:$AA$69</definedName>
    <definedName name="_PPI">PPI!$A$3:$B$4</definedName>
    <definedName name="COPSD">COPSD!$A$3:$D$42</definedName>
    <definedName name="HIV_Early_Intervention_Services">'HIV Early Intervention Services'!$A$3:$H$14</definedName>
    <definedName name="HIV_Outreach_Services">'HIV Outreach Services'!$A$3:$N$16</definedName>
    <definedName name="HIV_Training_Services">#REF!</definedName>
    <definedName name="NAS_Opioid_Treatment_Services">'NAS Opioid Treatment Services'!$A$3:$C$4</definedName>
    <definedName name="NAS_Pregnant_Postpartum_Trt">'NAS Pregnant Postpartum Trt'!$A$3:$F$4</definedName>
    <definedName name="NAS_Recovery_Support_Services">'NAS Recovery Support Services'!$A$3:$D$5</definedName>
    <definedName name="Office_Based_Opioid_Treatment">'Office Based Opioid Treatment'!$A$3:$D$10</definedName>
    <definedName name="OSAR">OSAR!$A$3:$J$16</definedName>
    <definedName name="PADRE">#REF!</definedName>
    <definedName name="Partnership_for_Success">'Partnership for Success'!$A$3:$K$8</definedName>
    <definedName name="Prevention_Resource_Centers">'Prevention Resource Centers'!$A$3:$AB$18</definedName>
    <definedName name="Prevention_Training_Services">#REF!</definedName>
    <definedName name="RSS_Community_Based_Orgs">'RSS Community Based Orgs'!$A$3:$L$8</definedName>
    <definedName name="RSS_Recovery_Community_Orgs">'RSS Recovery Community Orgs'!$A$3:$N$6</definedName>
    <definedName name="RSS_Treatment_Orgs">'RSS Treatment Orgs'!$A$3:$Q$21</definedName>
    <definedName name="Rural_Border_Intervention">'Rural Border Intervention'!$A$3:$N$5</definedName>
    <definedName name="Treatment_Adult_Services">'Treatment Adult Services'!$A$3:$K$77</definedName>
    <definedName name="Treatment_Adult_Services_Female">'Treatment Adult Services-Female'!$A$3:$I$38</definedName>
    <definedName name="Treatment_Youth_Services">'Treatment Youth Services'!$A$3:$E$36</definedName>
    <definedName name="Treatment_Youth_Services_Female">#REF!</definedName>
    <definedName name="TX_JUVENILE_JUSTICE_DEPT">'TX JUVENILE JUSTICE DEPT'!$A$3:$D$4</definedName>
    <definedName name="Youth_Prevention_Indicated">'Youth Prevention-Indicated'!$A$3:$AG$65</definedName>
    <definedName name="Youth_Prevention_Selective">'Youth Prevention-Selective'!$A$3:$AB$77</definedName>
    <definedName name="Youth_Prevention_Universal">'Youth Prevention-Universal'!$A$3:$AD$84</definedName>
  </definedNames>
  <calcPr calcId="0"/>
</workbook>
</file>

<file path=xl/sharedStrings.xml><?xml version="1.0" encoding="utf-8"?>
<sst xmlns="http://schemas.openxmlformats.org/spreadsheetml/2006/main" count="1955" uniqueCount="1164">
  <si>
    <t>org_name</t>
  </si>
  <si>
    <t>program_id</t>
  </si>
  <si>
    <t>40020</t>
  </si>
  <si>
    <t>40021</t>
  </si>
  <si>
    <t>40022</t>
  </si>
  <si>
    <t>40023</t>
  </si>
  <si>
    <t>40024</t>
  </si>
  <si>
    <t>40025</t>
  </si>
  <si>
    <t>40027</t>
  </si>
  <si>
    <t>40028</t>
  </si>
  <si>
    <t>537</t>
  </si>
  <si>
    <t>538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</si>
  <si>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</si>
  <si>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</si>
  <si>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</si>
  <si>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</si>
  <si>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</si>
  <si>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</si>
  <si>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</si>
  <si>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</si>
  <si>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</si>
  <si>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</si>
  <si>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</si>
  <si>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</si>
  <si>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</si>
  <si>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40026</t>
  </si>
  <si>
    <t>862</t>
  </si>
  <si>
    <t>ABILENE REGIONAL COUNCIL ON ALCOHOL AND</t>
  </si>
  <si>
    <t>HHS000077600023</t>
  </si>
  <si>
    <t>ALCOHOL &amp; DRUG ABUSE COUNCIL FOR THE CON</t>
  </si>
  <si>
    <t>HHS000539700164</t>
  </si>
  <si>
    <t>ALCOHOL AND DRUG ABUSE COUNCIL OF DEEP E</t>
  </si>
  <si>
    <t>2016-047885-003</t>
  </si>
  <si>
    <t>HHS000539700143</t>
  </si>
  <si>
    <t>ALIVIANE INC</t>
  </si>
  <si>
    <t>HHS000539700165</t>
  </si>
  <si>
    <t>BAY AREA COUNCIL ON DRUGS &amp; ALCOHOL INC</t>
  </si>
  <si>
    <t>HHS000539700145</t>
  </si>
  <si>
    <t>HHS000539700146</t>
  </si>
  <si>
    <t>HHS000539700147</t>
  </si>
  <si>
    <t>HHS000539700148</t>
  </si>
  <si>
    <t>HHS000539700149</t>
  </si>
  <si>
    <t>BEHAVIORAL HEALTH SOLUTIONS OF SOUTH TE</t>
  </si>
  <si>
    <t>2016-047888-005</t>
  </si>
  <si>
    <t>2016-047888-006</t>
  </si>
  <si>
    <t>HHS000539700168</t>
  </si>
  <si>
    <t>BRAZOS VALLEY COUNCIL ON ALCOHOL &amp; SUBST</t>
  </si>
  <si>
    <t>2016-048197-005</t>
  </si>
  <si>
    <t>2016-048197-006</t>
  </si>
  <si>
    <t>HHS000539700155</t>
  </si>
  <si>
    <t>HHS000539700156</t>
  </si>
  <si>
    <t>HHS000539700157</t>
  </si>
  <si>
    <t>CITY OF LONGVIEW</t>
  </si>
  <si>
    <t>2016-047883-003</t>
  </si>
  <si>
    <t>CLEAR CREEK ISD</t>
  </si>
  <si>
    <t>HHS000539700152</t>
  </si>
  <si>
    <t>COASTAL BEND WELLNESS FOUNDATION INC</t>
  </si>
  <si>
    <t>2016-047890-003</t>
  </si>
  <si>
    <t>HHS000539700169</t>
  </si>
  <si>
    <t>CONNECTIONS INDIVIDUAL AND FAMILY SERVIC</t>
  </si>
  <si>
    <t>HHS000539700162</t>
  </si>
  <si>
    <t>COUNCIL ON ALCOHOL AND DRUG ABUSE COASTA</t>
  </si>
  <si>
    <t>2016-047891-003</t>
  </si>
  <si>
    <t>DRUG PREVENTION RESOURCES INC</t>
  </si>
  <si>
    <t>2016-047892-009</t>
  </si>
  <si>
    <t>2016-047892-010</t>
  </si>
  <si>
    <t>2016-047892-011</t>
  </si>
  <si>
    <t>2016-047892-012</t>
  </si>
  <si>
    <t>HHS000539700137</t>
  </si>
  <si>
    <t>HHS000539700138</t>
  </si>
  <si>
    <t>HHS000539700140</t>
  </si>
  <si>
    <t>HHS000539700141</t>
  </si>
  <si>
    <t>EAST TEXAS COUNCIL ON ALCOHOLISM &amp; DRUG</t>
  </si>
  <si>
    <t>2016-047893-007</t>
  </si>
  <si>
    <t>2016-047893-008</t>
  </si>
  <si>
    <t>2016-047893-009</t>
  </si>
  <si>
    <t>FORT BEND REGIONAL COUNCIL ON SUBSTANCE</t>
  </si>
  <si>
    <t>HHS000539700153</t>
  </si>
  <si>
    <t>LIFESTEPS COUNCIL ON ALCOHOL AND DRUGS</t>
  </si>
  <si>
    <t>2016-047897-003</t>
  </si>
  <si>
    <t>HHS000077600042</t>
  </si>
  <si>
    <t>LUBBOCK REGIONAL MHMR CENTER</t>
  </si>
  <si>
    <t>2016-047898-003</t>
  </si>
  <si>
    <t>NEXT STEP COMMUNITY SOLUTIONS</t>
  </si>
  <si>
    <t>2016-047900-007</t>
  </si>
  <si>
    <t>2016-047900-008</t>
  </si>
  <si>
    <t>2016-047900-009</t>
  </si>
  <si>
    <t>HHS000077600015</t>
  </si>
  <si>
    <t>HHS000539700142</t>
  </si>
  <si>
    <t>PERMIAN BASIN REGIONAL COUNCIL ON ALCHOH</t>
  </si>
  <si>
    <t>2016-047902-003</t>
  </si>
  <si>
    <t>HHS000539700163</t>
  </si>
  <si>
    <t>PHOENIX HOUSES OF TEXAS INC</t>
  </si>
  <si>
    <t>HHS000539700150</t>
  </si>
  <si>
    <t>REACH INC</t>
  </si>
  <si>
    <t>HHS000539700132</t>
  </si>
  <si>
    <t>SAN ANTONIO COUNCIL ON ALCOHOL AND DRUG</t>
  </si>
  <si>
    <t>2016-047904-003</t>
  </si>
  <si>
    <t>HHS000539700158</t>
  </si>
  <si>
    <t>HHS000539700159</t>
  </si>
  <si>
    <t>HHS000539700160</t>
  </si>
  <si>
    <t>HHS000539700161</t>
  </si>
  <si>
    <t>SERVING CHILDREN AND ADULTS IN NEED INC</t>
  </si>
  <si>
    <t>HHS000539700166</t>
  </si>
  <si>
    <t>HHS000539700167</t>
  </si>
  <si>
    <t>STAR COUNCIL ON SUBSTANCE ABUSE</t>
  </si>
  <si>
    <t>HHS000539700139</t>
  </si>
  <si>
    <t>TARRANT COUNTY CHALLENGE INC</t>
  </si>
  <si>
    <t>2016-047907-007</t>
  </si>
  <si>
    <t>2016-047907-008</t>
  </si>
  <si>
    <t>2016-047907-009</t>
  </si>
  <si>
    <t>HHS000077600014</t>
  </si>
  <si>
    <t>HHS000539700133</t>
  </si>
  <si>
    <t>HHS000539700134</t>
  </si>
  <si>
    <t>HHS000539700135</t>
  </si>
  <si>
    <t>HHS000539700136</t>
  </si>
  <si>
    <t>THE COUNCIL ON ALCOHOL &amp; DRUG ABUSE</t>
  </si>
  <si>
    <t>2016-047895-003</t>
  </si>
  <si>
    <t>VIABLE OPTIONS IN COMMUNITY ENDEAVORS</t>
  </si>
  <si>
    <t>HHS000539700154</t>
  </si>
  <si>
    <t>584</t>
  </si>
  <si>
    <t>820</t>
  </si>
  <si>
    <t>821</t>
  </si>
  <si>
    <t>822</t>
  </si>
  <si>
    <t>2016-048255-003</t>
  </si>
  <si>
    <t>ASSOCIATION FOR THE ADVANCEMENT OF MEXIC</t>
  </si>
  <si>
    <t>2016-048258-003</t>
  </si>
  <si>
    <t>AUSTIN TRAVIS COUNTY MHMR CENTER</t>
  </si>
  <si>
    <t>2016-048243-003</t>
  </si>
  <si>
    <t>2016-048270-003</t>
  </si>
  <si>
    <t>LAND MANOR</t>
  </si>
  <si>
    <t>2016-048250-003</t>
  </si>
  <si>
    <t>2016-048246-003</t>
  </si>
  <si>
    <t>SPECIAL HEALTH RESOURCES FOR TEXAS INC</t>
  </si>
  <si>
    <t>2016-048272-003</t>
  </si>
  <si>
    <t>THE CENTER FOR HEALTH CARE SERVICES</t>
  </si>
  <si>
    <t>2016-048269-003</t>
  </si>
  <si>
    <t>2016-048271-003</t>
  </si>
  <si>
    <t>THE GULF COAST CENTER</t>
  </si>
  <si>
    <t>2016-048266-003</t>
  </si>
  <si>
    <t>VALLEY AIDS COUNCIL</t>
  </si>
  <si>
    <t>2016-048238-003</t>
  </si>
  <si>
    <t>576</t>
  </si>
  <si>
    <t>577</t>
  </si>
  <si>
    <t>578</t>
  </si>
  <si>
    <t>579</t>
  </si>
  <si>
    <t>582</t>
  </si>
  <si>
    <t>881</t>
  </si>
  <si>
    <t>882</t>
  </si>
  <si>
    <t>883</t>
  </si>
  <si>
    <t>575</t>
  </si>
  <si>
    <t>580</t>
  </si>
  <si>
    <t>2016-048206-003</t>
  </si>
  <si>
    <t>2016-048180-003</t>
  </si>
  <si>
    <t>2016-048178-003</t>
  </si>
  <si>
    <t>CHANGE HAPPENS!</t>
  </si>
  <si>
    <t>2016-048205-003</t>
  </si>
  <si>
    <t>2016-048181-003</t>
  </si>
  <si>
    <t>2016-048203-003</t>
  </si>
  <si>
    <t>2016-048201-003</t>
  </si>
  <si>
    <t>MHMR OF TARRANT COUNTY</t>
  </si>
  <si>
    <t>2016-048199-003</t>
  </si>
  <si>
    <t>2016-048207-003</t>
  </si>
  <si>
    <t>2016-048204-003</t>
  </si>
  <si>
    <t>2016-048202-003</t>
  </si>
  <si>
    <t>THE MONTROSE CENTER</t>
  </si>
  <si>
    <t>2016-048183-003</t>
  </si>
  <si>
    <t>2016-048179-003</t>
  </si>
  <si>
    <t>313</t>
  </si>
  <si>
    <t>314</t>
  </si>
  <si>
    <t>564</t>
  </si>
  <si>
    <t>565</t>
  </si>
  <si>
    <t>567</t>
  </si>
  <si>
    <t>568</t>
  </si>
  <si>
    <t>884</t>
  </si>
  <si>
    <t>885</t>
  </si>
  <si>
    <t>ANDREWS CENTER</t>
  </si>
  <si>
    <t>2016-048240-003</t>
  </si>
  <si>
    <t>BLUEBONNET TRAILS COMMUNITY MHMR CENTER</t>
  </si>
  <si>
    <t>2016-048229-003</t>
  </si>
  <si>
    <t>BURKE CENTER</t>
  </si>
  <si>
    <t>2016-048242-003</t>
  </si>
  <si>
    <t>COLLIN COUNTY MENTAL HEALTH MENTAL RETAR</t>
  </si>
  <si>
    <t>2017-049949-002</t>
  </si>
  <si>
    <t>EMERGENCE HEALTH NETWORK</t>
  </si>
  <si>
    <t>2016-048244-003</t>
  </si>
  <si>
    <t>HELEN FARABEE CENTERS</t>
  </si>
  <si>
    <t>2016-048262-003</t>
  </si>
  <si>
    <t>2016-048241-003</t>
  </si>
  <si>
    <t>2016-048236-003</t>
  </si>
  <si>
    <t>NORTH TEXAS BEHAVIORAL HEALTH AUTHORITY</t>
  </si>
  <si>
    <t>2017-049942-002</t>
  </si>
  <si>
    <t>PERMIAN BASIN COMMUNITY CENTERS FOR MENT</t>
  </si>
  <si>
    <t>2016-048235-003</t>
  </si>
  <si>
    <t>2016-048239-003</t>
  </si>
  <si>
    <t>2016-048253-003</t>
  </si>
  <si>
    <t>TROPICAL TEXAS BEHAVORIAL HEALTH</t>
  </si>
  <si>
    <t>2016-048245-003</t>
  </si>
  <si>
    <t>659</t>
  </si>
  <si>
    <t>666</t>
  </si>
  <si>
    <t>667</t>
  </si>
  <si>
    <t>ALPHA HOME INC</t>
  </si>
  <si>
    <t>2016-048447-003</t>
  </si>
  <si>
    <t>2016-048451-003</t>
  </si>
  <si>
    <t>2016-048458-003</t>
  </si>
  <si>
    <t>2016-048460-003</t>
  </si>
  <si>
    <t>2016-048461-003</t>
  </si>
  <si>
    <t>2016-048462-003</t>
  </si>
  <si>
    <t>2016-048463-003</t>
  </si>
  <si>
    <t>40029</t>
  </si>
  <si>
    <t>40030</t>
  </si>
  <si>
    <t>40032</t>
  </si>
  <si>
    <t>40033</t>
  </si>
  <si>
    <t>40034</t>
  </si>
  <si>
    <t>40035</t>
  </si>
  <si>
    <t>40036</t>
  </si>
  <si>
    <t>549</t>
  </si>
  <si>
    <t>604</t>
  </si>
  <si>
    <t>605</t>
  </si>
  <si>
    <t>606</t>
  </si>
  <si>
    <t>607</t>
  </si>
  <si>
    <t>608</t>
  </si>
  <si>
    <t>613</t>
  </si>
  <si>
    <t>614</t>
  </si>
  <si>
    <t>615</t>
  </si>
  <si>
    <t>609</t>
  </si>
  <si>
    <t>610</t>
  </si>
  <si>
    <t>611</t>
  </si>
  <si>
    <t>612</t>
  </si>
  <si>
    <t>HHS000539700172</t>
  </si>
  <si>
    <t>2016-048487-003</t>
  </si>
  <si>
    <t>HHS000077600019</t>
  </si>
  <si>
    <t>HHS000077600049</t>
  </si>
  <si>
    <t>2016-048275-003</t>
  </si>
  <si>
    <t>HHS000077600034</t>
  </si>
  <si>
    <t>2016-048176-003</t>
  </si>
  <si>
    <t>HHS000077600037</t>
  </si>
  <si>
    <t>2016-048277-003</t>
  </si>
  <si>
    <t>HHS000077600006</t>
  </si>
  <si>
    <t>2016-048510-003</t>
  </si>
  <si>
    <t>2016-048492-003</t>
  </si>
  <si>
    <t>HHS000077600053</t>
  </si>
  <si>
    <t>2016-048294-003</t>
  </si>
  <si>
    <t>THE COUNCIL ON RECOVERY</t>
  </si>
  <si>
    <t>HHS000077600054</t>
  </si>
  <si>
    <t>6</t>
  </si>
  <si>
    <t>34</t>
  </si>
  <si>
    <t>338</t>
  </si>
  <si>
    <t>341</t>
  </si>
  <si>
    <t>437</t>
  </si>
  <si>
    <t>438</t>
  </si>
  <si>
    <t>507</t>
  </si>
  <si>
    <t>509</t>
  </si>
  <si>
    <t>589</t>
  </si>
  <si>
    <t>590</t>
  </si>
  <si>
    <t>2016-047972-003</t>
  </si>
  <si>
    <t>2016-047973-003</t>
  </si>
  <si>
    <t>ADAPT PROGRAMS LLC</t>
  </si>
  <si>
    <t>2016-048366-003</t>
  </si>
  <si>
    <t>2016-048289-005</t>
  </si>
  <si>
    <t>2016-048319-005</t>
  </si>
  <si>
    <t>2016-048320-003</t>
  </si>
  <si>
    <t>2016-048326-005</t>
  </si>
  <si>
    <t>BLUES MANAGEMENT INC</t>
  </si>
  <si>
    <t>2016-048285-003</t>
  </si>
  <si>
    <t>CENIKOR FOUNDATION</t>
  </si>
  <si>
    <t>2016-048372-003</t>
  </si>
  <si>
    <t>2016-048374-003</t>
  </si>
  <si>
    <t>2016-048375-003</t>
  </si>
  <si>
    <t>CENTRAL TEXAS MHMR</t>
  </si>
  <si>
    <t>2016-048370-003</t>
  </si>
  <si>
    <t>CHARLIE'S PLACE RECOVERY CENTER</t>
  </si>
  <si>
    <t>2016-048667-003</t>
  </si>
  <si>
    <t>CHRISTIAN FARMS-TREEHOUSE INC</t>
  </si>
  <si>
    <t>2016-048321-005</t>
  </si>
  <si>
    <t>DAILEY RECOVERY SERVICE</t>
  </si>
  <si>
    <t>2016-048368-003</t>
  </si>
  <si>
    <t>2016-048316-003</t>
  </si>
  <si>
    <t>HEART OF TEXAS REGION MH &amp; MR CENTER</t>
  </si>
  <si>
    <t>2016-048690-003</t>
  </si>
  <si>
    <t>2016-048280-005</t>
  </si>
  <si>
    <t>HILL COUNTRY COUNCIL ON ALCOHOL &amp; DRUG A</t>
  </si>
  <si>
    <t>2016-048327-003</t>
  </si>
  <si>
    <t>HOMEWARD BOUND INC</t>
  </si>
  <si>
    <t>2016-048338-005</t>
  </si>
  <si>
    <t>2016-048346-003</t>
  </si>
  <si>
    <t>MANAGED CARE CENTER FOR ADDICTIVE/OTHER</t>
  </si>
  <si>
    <t>2016-048298-005</t>
  </si>
  <si>
    <t>2016-048361-003</t>
  </si>
  <si>
    <t>NEXUS RECOVERY CENTER INCORPORATED</t>
  </si>
  <si>
    <t>2016-048301-005</t>
  </si>
  <si>
    <t>2017-049953-002</t>
  </si>
  <si>
    <t>2016-048287-007</t>
  </si>
  <si>
    <t>PLAINVIEW SERENITY CENTER INC</t>
  </si>
  <si>
    <t>2016-048264-005</t>
  </si>
  <si>
    <t>SABINE VALLEY REGIONAL MHMR CENTER</t>
  </si>
  <si>
    <t>2016-048304-005</t>
  </si>
  <si>
    <t>SANTA MARIA HOSTEL</t>
  </si>
  <si>
    <t>2016-048315-005</t>
  </si>
  <si>
    <t>SERENITY FOUNDATION OF TEXAS</t>
  </si>
  <si>
    <t>2016-048281-005</t>
  </si>
  <si>
    <t>2016-048332-005</t>
  </si>
  <si>
    <t>SOUTH TEXAS SUBSTANCE ABUSE RECOVERY SER</t>
  </si>
  <si>
    <t>2016-048286-007</t>
  </si>
  <si>
    <t>SPINDLETOP CENTER</t>
  </si>
  <si>
    <t>2016-048311-003</t>
  </si>
  <si>
    <t>2016-048328-005</t>
  </si>
  <si>
    <t>2016-048313-005</t>
  </si>
  <si>
    <t>TRI-COUNTY BEHAVIORAL HEALTHCARE</t>
  </si>
  <si>
    <t>2016-048317-005</t>
  </si>
  <si>
    <t>UNLIMITED VISIONS AFTERCARE INC</t>
  </si>
  <si>
    <t>2016-048318-005</t>
  </si>
  <si>
    <t>VOLUNTEERS OF AMERICA TEXAS INC</t>
  </si>
  <si>
    <t>2016-048290-003</t>
  </si>
  <si>
    <t>2016-048291-003</t>
  </si>
  <si>
    <t>2016-048292-003</t>
  </si>
  <si>
    <t>YSLETA DEL SUR PUEBLO</t>
  </si>
  <si>
    <t>2016-048282-003</t>
  </si>
  <si>
    <t>67</t>
  </si>
  <si>
    <t>10</t>
  </si>
  <si>
    <t>25</t>
  </si>
  <si>
    <t>23</t>
  </si>
  <si>
    <t>92</t>
  </si>
  <si>
    <t>106</t>
  </si>
  <si>
    <t>1</t>
  </si>
  <si>
    <t>91</t>
  </si>
  <si>
    <t>15</t>
  </si>
  <si>
    <t>1 STOP RECOVERY INC</t>
  </si>
  <si>
    <t>2016-048565-003</t>
  </si>
  <si>
    <t>2016-048495-003</t>
  </si>
  <si>
    <t>2016-048520-003</t>
  </si>
  <si>
    <t>2016-048558-003</t>
  </si>
  <si>
    <t>2016-048552-003</t>
  </si>
  <si>
    <t>AMARILLO COUNCIL ON ALCOHOLISM &amp; DRUG AB</t>
  </si>
  <si>
    <t>2016-048544-003</t>
  </si>
  <si>
    <t>2016-048537-003</t>
  </si>
  <si>
    <t>2016-048581-003</t>
  </si>
  <si>
    <t>AUSTIN RECOVERY INC</t>
  </si>
  <si>
    <t>2016-048607-003</t>
  </si>
  <si>
    <t>2016-048529-003</t>
  </si>
  <si>
    <t>2018-050042-001</t>
  </si>
  <si>
    <t>BILLY T CATTAN RECOVERY OUTREACH INC</t>
  </si>
  <si>
    <t>2016-048467-003</t>
  </si>
  <si>
    <t>2016-048496-003</t>
  </si>
  <si>
    <t>2016-048506-003</t>
  </si>
  <si>
    <t>2016-048546-003</t>
  </si>
  <si>
    <t>CAREER AND RECOVERY RESOURCES INC</t>
  </si>
  <si>
    <t>2016-048568-003</t>
  </si>
  <si>
    <t>2016-048469-003</t>
  </si>
  <si>
    <t>2016-048473-003</t>
  </si>
  <si>
    <t>2016-048649-003</t>
  </si>
  <si>
    <t>2016-048265-003</t>
  </si>
  <si>
    <t>2016-048615-003</t>
  </si>
  <si>
    <t>CHEYENNE CENTER INC</t>
  </si>
  <si>
    <t>2016-048511-003</t>
  </si>
  <si>
    <t>2016-048624-003</t>
  </si>
  <si>
    <t>CLEAN INVESTMENTS INC</t>
  </si>
  <si>
    <t>2016-048490-003</t>
  </si>
  <si>
    <t>2017-049937-002</t>
  </si>
  <si>
    <t>2016-048575-003</t>
  </si>
  <si>
    <t>EL DORADO TEXAS COMMUNITY SERVICE CENTER</t>
  </si>
  <si>
    <t>2017-050011-002</t>
  </si>
  <si>
    <t>FIRST CLASS GROUP INC</t>
  </si>
  <si>
    <t>2017-050005-002</t>
  </si>
  <si>
    <t>2016-048409-003</t>
  </si>
  <si>
    <t>GUADALUPE COUNTY HOSPITAL BOARD</t>
  </si>
  <si>
    <t>2016-048554-003</t>
  </si>
  <si>
    <t>2016-048715-003</t>
  </si>
  <si>
    <t>2016-048525-003</t>
  </si>
  <si>
    <t>HILL COUNTRY COMMUNITY MHMR CENTER</t>
  </si>
  <si>
    <t>2016-048620-003</t>
  </si>
  <si>
    <t>2016-048621-003</t>
  </si>
  <si>
    <t>2016-048416-003</t>
  </si>
  <si>
    <t>2016-048417-003</t>
  </si>
  <si>
    <t>2016-048433-003</t>
  </si>
  <si>
    <t>LAKES REGIONAL MHMR CENTER</t>
  </si>
  <si>
    <t>2016-048449-003</t>
  </si>
  <si>
    <t>2016-048466-003</t>
  </si>
  <si>
    <t>2016-048494-003</t>
  </si>
  <si>
    <t>LENA POPE HOME INC</t>
  </si>
  <si>
    <t>2016-048472-003</t>
  </si>
  <si>
    <t>LONGVIEW WELLNESS CENTER INC</t>
  </si>
  <si>
    <t>2016-048547-003</t>
  </si>
  <si>
    <t>2016-048486-003</t>
  </si>
  <si>
    <t>2016-048391-003</t>
  </si>
  <si>
    <t>MEDMARK TREATMENT CENTERS OF TEXAS INC</t>
  </si>
  <si>
    <t>2016-048394-003</t>
  </si>
  <si>
    <t>2016-048399-003</t>
  </si>
  <si>
    <t>2016-048562-003</t>
  </si>
  <si>
    <t>2016-048483-003</t>
  </si>
  <si>
    <t>NORTH TEXAS ADDICTION COUNSELING &amp; ED IN</t>
  </si>
  <si>
    <t>2016-048445-003</t>
  </si>
  <si>
    <t>2016-048619-003</t>
  </si>
  <si>
    <t>2016-048408-003</t>
  </si>
  <si>
    <t>2016-048474-003</t>
  </si>
  <si>
    <t>2016-048481-003</t>
  </si>
  <si>
    <t>2016-048513-003</t>
  </si>
  <si>
    <t>RCCC INC</t>
  </si>
  <si>
    <t>2016-048484-003</t>
  </si>
  <si>
    <t>RECOVERY COUNCIL OF SOUTHEAST TEXAS</t>
  </si>
  <si>
    <t>2016-048550-003</t>
  </si>
  <si>
    <t>2016-048570-003</t>
  </si>
  <si>
    <t>SAN ANTONIO LIFETIME RECOVERY INC</t>
  </si>
  <si>
    <t>2016-048559-003</t>
  </si>
  <si>
    <t>2016-048503-003</t>
  </si>
  <si>
    <t>2016-048415-003</t>
  </si>
  <si>
    <t>SOUTH TEXAS RURAL HEALTH SERVICES INC</t>
  </si>
  <si>
    <t>2016-048508-003</t>
  </si>
  <si>
    <t>2016-048611-003</t>
  </si>
  <si>
    <t>2016-048393-003</t>
  </si>
  <si>
    <t>2016-048448-003</t>
  </si>
  <si>
    <t>2016-048475-003</t>
  </si>
  <si>
    <t>2016-048501-003</t>
  </si>
  <si>
    <t>2016-048471-003</t>
  </si>
  <si>
    <t>THE TURNING POINT INC</t>
  </si>
  <si>
    <t>2016-048499-003</t>
  </si>
  <si>
    <t>2016-048497-003</t>
  </si>
  <si>
    <t>2016-048354-003</t>
  </si>
  <si>
    <t>2016-048610-003</t>
  </si>
  <si>
    <t>2016-048617-003</t>
  </si>
  <si>
    <t>22</t>
  </si>
  <si>
    <t>33</t>
  </si>
  <si>
    <t>66</t>
  </si>
  <si>
    <t>21</t>
  </si>
  <si>
    <t>30</t>
  </si>
  <si>
    <t>8</t>
  </si>
  <si>
    <t>4</t>
  </si>
  <si>
    <t>2016-048459-003</t>
  </si>
  <si>
    <t>2016-048502-003</t>
  </si>
  <si>
    <t>2016-048549-003</t>
  </si>
  <si>
    <t>2016-048423-003</t>
  </si>
  <si>
    <t>2016-048326-006</t>
  </si>
  <si>
    <t>2016-048524-003</t>
  </si>
  <si>
    <t>2016-048507-003</t>
  </si>
  <si>
    <t>2016-048476-003</t>
  </si>
  <si>
    <t>2016-048480-003</t>
  </si>
  <si>
    <t>2016-048482-003</t>
  </si>
  <si>
    <t>2016-048668-003</t>
  </si>
  <si>
    <t>2016-048321-006</t>
  </si>
  <si>
    <t>2016-048338-006</t>
  </si>
  <si>
    <t>2016-048398-003</t>
  </si>
  <si>
    <t>2016-048298-006</t>
  </si>
  <si>
    <t>2016-048555-003</t>
  </si>
  <si>
    <t>2016-048301-006</t>
  </si>
  <si>
    <t>2016-048287-008</t>
  </si>
  <si>
    <t>2016-048488-003</t>
  </si>
  <si>
    <t>2016-048500-003</t>
  </si>
  <si>
    <t>2016-048264-006</t>
  </si>
  <si>
    <t>2016-048304-006</t>
  </si>
  <si>
    <t>2016-048281-006</t>
  </si>
  <si>
    <t>2016-048332-006</t>
  </si>
  <si>
    <t>2016-048286-008</t>
  </si>
  <si>
    <t>2016-048517-003</t>
  </si>
  <si>
    <t>2016-048328-006</t>
  </si>
  <si>
    <t>2016-048313-006</t>
  </si>
  <si>
    <t>2016-048515-003</t>
  </si>
  <si>
    <t>2016-048561-003</t>
  </si>
  <si>
    <t>2016-048564-003</t>
  </si>
  <si>
    <t>68</t>
  </si>
  <si>
    <t>18</t>
  </si>
  <si>
    <t>26</t>
  </si>
  <si>
    <t>2016-048545-003</t>
  </si>
  <si>
    <t>2016-048618-003</t>
  </si>
  <si>
    <t>2016-048376-003</t>
  </si>
  <si>
    <t>2016-048377-003</t>
  </si>
  <si>
    <t>AZLEWAY INC</t>
  </si>
  <si>
    <t>2016-048553-003</t>
  </si>
  <si>
    <t>2016-048365-003</t>
  </si>
  <si>
    <t>2016-048522-003</t>
  </si>
  <si>
    <t>2016-048521-003</t>
  </si>
  <si>
    <t>2016-048526-003</t>
  </si>
  <si>
    <t>2016-048798-003</t>
  </si>
  <si>
    <t>CENTRAL PLAINS CENTER FOR MENTAL HEALTH</t>
  </si>
  <si>
    <t>2016-048444-003</t>
  </si>
  <si>
    <t>2016-048380-003</t>
  </si>
  <si>
    <t>DEBORAH JUDITH INC</t>
  </si>
  <si>
    <t>2016-048383-003</t>
  </si>
  <si>
    <t>2016-048280-006</t>
  </si>
  <si>
    <t>2016-048541-003</t>
  </si>
  <si>
    <t>2016-048359-003</t>
  </si>
  <si>
    <t>2016-048514-003</t>
  </si>
  <si>
    <t>2016-048363-003</t>
  </si>
  <si>
    <t>2016-048446-003</t>
  </si>
  <si>
    <t>2016-048287-009</t>
  </si>
  <si>
    <t>2016-048491-003</t>
  </si>
  <si>
    <t>2016-048519-003</t>
  </si>
  <si>
    <t>2016-048556-003</t>
  </si>
  <si>
    <t>2016-048414-003</t>
  </si>
  <si>
    <t>2016-048413-003</t>
  </si>
  <si>
    <t>2016-048286-009</t>
  </si>
  <si>
    <t>2016-048560-003</t>
  </si>
  <si>
    <t>2016-048314-003</t>
  </si>
  <si>
    <t>2016-048540-003</t>
  </si>
  <si>
    <t>2016-048317-006</t>
  </si>
  <si>
    <t>2016-048318-006</t>
  </si>
  <si>
    <t>2016-048647-003</t>
  </si>
  <si>
    <t>2016-048616-003</t>
  </si>
  <si>
    <t>27</t>
  </si>
  <si>
    <t>65</t>
  </si>
  <si>
    <t>423</t>
  </si>
  <si>
    <t>494</t>
  </si>
  <si>
    <t>553</t>
  </si>
  <si>
    <t>616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</si>
  <si>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</si>
  <si>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</si>
  <si>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</si>
  <si>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</si>
  <si>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</si>
  <si>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</si>
  <si>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</si>
  <si>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</si>
  <si>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</si>
  <si>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40037</t>
  </si>
  <si>
    <t>40039</t>
  </si>
  <si>
    <t>40040</t>
  </si>
  <si>
    <t>40041</t>
  </si>
  <si>
    <t>40043</t>
  </si>
  <si>
    <t>40044</t>
  </si>
  <si>
    <t>40045</t>
  </si>
  <si>
    <t>40046</t>
  </si>
  <si>
    <t>493</t>
  </si>
  <si>
    <t>617</t>
  </si>
  <si>
    <t>40038</t>
  </si>
  <si>
    <t>40042</t>
  </si>
  <si>
    <t>627</t>
  </si>
  <si>
    <t>2016-048098-003</t>
  </si>
  <si>
    <t>HHS000077600020</t>
  </si>
  <si>
    <t>2016-048099-003</t>
  </si>
  <si>
    <t>2016-049475-003</t>
  </si>
  <si>
    <t>HHS000539700006</t>
  </si>
  <si>
    <t>HHS000539700020</t>
  </si>
  <si>
    <t>2016-048100-003</t>
  </si>
  <si>
    <t>HHS000077600046</t>
  </si>
  <si>
    <t>2016-048102-003</t>
  </si>
  <si>
    <t>HHS000539700022</t>
  </si>
  <si>
    <t>HHS000539700025</t>
  </si>
  <si>
    <t>HHS000077600005</t>
  </si>
  <si>
    <t>HHS000539700011</t>
  </si>
  <si>
    <t>HHS000077600004</t>
  </si>
  <si>
    <t>HHS000539700008</t>
  </si>
  <si>
    <t>HHS000077600029</t>
  </si>
  <si>
    <t>HHS000077600036</t>
  </si>
  <si>
    <t>COMMUNITY FAMILY CENTERS</t>
  </si>
  <si>
    <t>HHS000077600048</t>
  </si>
  <si>
    <t>2017-049954-002</t>
  </si>
  <si>
    <t>HHS000539700026</t>
  </si>
  <si>
    <t>2016-048108-003</t>
  </si>
  <si>
    <t>2016-048109-003</t>
  </si>
  <si>
    <t>HHS000539700005</t>
  </si>
  <si>
    <t>FAMILY AND CHILD GUIDANCE CENTERS</t>
  </si>
  <si>
    <t>HHS000539700001</t>
  </si>
  <si>
    <t>FAMILY SERVICE ASSOCIATION OF SAN ANTONI</t>
  </si>
  <si>
    <t>2016-048110-003</t>
  </si>
  <si>
    <t>2016-048111-003</t>
  </si>
  <si>
    <t>HHS000077600055</t>
  </si>
  <si>
    <t>HHS000539700015</t>
  </si>
  <si>
    <t>FAMILY VIOLENCE PREVENTION SERVICES INC</t>
  </si>
  <si>
    <t>2016-048113-003</t>
  </si>
  <si>
    <t>HHS000077600043</t>
  </si>
  <si>
    <t>HHS000539700173</t>
  </si>
  <si>
    <t>HUB CITY OUTREACH CENTER</t>
  </si>
  <si>
    <t>HHS000077600001</t>
  </si>
  <si>
    <t>KARNES-WILSON COUNTY JUVENILE PROBATION</t>
  </si>
  <si>
    <t>HHS000077600030</t>
  </si>
  <si>
    <t>2016-048119-003</t>
  </si>
  <si>
    <t>HHS000077600009</t>
  </si>
  <si>
    <t>MID-COAST FAMILY SERVICES INC</t>
  </si>
  <si>
    <t>2016-048210-003</t>
  </si>
  <si>
    <t>HHS000077600035</t>
  </si>
  <si>
    <t>2016-049520-003</t>
  </si>
  <si>
    <t>HHS000539700018</t>
  </si>
  <si>
    <t>HHS000077600059</t>
  </si>
  <si>
    <t>RAINBOW DAYS INC</t>
  </si>
  <si>
    <t>2016-048212-003</t>
  </si>
  <si>
    <t>HHS000077600017</t>
  </si>
  <si>
    <t>RECOVERY RESOURCE COUNCIL</t>
  </si>
  <si>
    <t>2016-048214-003</t>
  </si>
  <si>
    <t>HHS000539700002</t>
  </si>
  <si>
    <t>HHS000539700003</t>
  </si>
  <si>
    <t>2016-048213-003</t>
  </si>
  <si>
    <t>HHS000539700014</t>
  </si>
  <si>
    <t>HHS000077600022</t>
  </si>
  <si>
    <t>HHS000077600038</t>
  </si>
  <si>
    <t>HHS000539700021</t>
  </si>
  <si>
    <t>2016-048115-003</t>
  </si>
  <si>
    <t>HHS000539700007</t>
  </si>
  <si>
    <t>HHS000077600002</t>
  </si>
  <si>
    <t>HHS000077600010</t>
  </si>
  <si>
    <t>HHS000539700009</t>
  </si>
  <si>
    <t>HHS000539700010</t>
  </si>
  <si>
    <t>HHS000539700094</t>
  </si>
  <si>
    <t>WORKERS ASSISTANCE PROGRAM INC</t>
  </si>
  <si>
    <t>HHS000077600045</t>
  </si>
  <si>
    <t>YOUTH 180 INC</t>
  </si>
  <si>
    <t>HHS000077600016</t>
  </si>
  <si>
    <t>HHS000539700004</t>
  </si>
  <si>
    <t>YWCA GREATER AUSTIN</t>
  </si>
  <si>
    <t>2016-048224-003</t>
  </si>
  <si>
    <t>2016-049478-003</t>
  </si>
  <si>
    <t>40047</t>
  </si>
  <si>
    <t>2016-047994-003</t>
  </si>
  <si>
    <t>2016-047995-003</t>
  </si>
  <si>
    <t>2016-049472-003</t>
  </si>
  <si>
    <t>HHS000539700097</t>
  </si>
  <si>
    <t>HHS000539700122</t>
  </si>
  <si>
    <t>HHS000539700099</t>
  </si>
  <si>
    <t>2016-047998-003</t>
  </si>
  <si>
    <t>2016-048000-003</t>
  </si>
  <si>
    <t>2016-049471-003</t>
  </si>
  <si>
    <t>HHS000539700126</t>
  </si>
  <si>
    <t>HHS000539700128</t>
  </si>
  <si>
    <t>HHS000539700129</t>
  </si>
  <si>
    <t>BOYS &amp; GIRLS CLUBS OF GREATER FORT WORTH</t>
  </si>
  <si>
    <t>HHS000539700179</t>
  </si>
  <si>
    <t>2016-048153-003</t>
  </si>
  <si>
    <t>2016-048154-003</t>
  </si>
  <si>
    <t>HHS000539700110</t>
  </si>
  <si>
    <t>HHS000539700111</t>
  </si>
  <si>
    <t>HHS000539700082</t>
  </si>
  <si>
    <t>HHS000539700103</t>
  </si>
  <si>
    <t>2016-048003-003</t>
  </si>
  <si>
    <t>HHS000539700106</t>
  </si>
  <si>
    <t>HHS000539700115</t>
  </si>
  <si>
    <t>HHS000539700127</t>
  </si>
  <si>
    <t>2016-048004-003</t>
  </si>
  <si>
    <t>HHS000539700091</t>
  </si>
  <si>
    <t>2016-048005-003</t>
  </si>
  <si>
    <t>2016-048006-003</t>
  </si>
  <si>
    <t>FAMILY SERVICES OF SOUTHEAST TEXAS INC</t>
  </si>
  <si>
    <t>HHS000077600052</t>
  </si>
  <si>
    <t>HHS000539700105</t>
  </si>
  <si>
    <t>HHS000539700081</t>
  </si>
  <si>
    <t>JOVEN - JUVENILE OUTREACH AND VOCATIONAL</t>
  </si>
  <si>
    <t>2016-048011-003</t>
  </si>
  <si>
    <t>2016-047975-003</t>
  </si>
  <si>
    <t>HHS000539700116</t>
  </si>
  <si>
    <t>2016-048012-003</t>
  </si>
  <si>
    <t>HHS000539700095</t>
  </si>
  <si>
    <t>2016-048014-003</t>
  </si>
  <si>
    <t>HHS000539700113</t>
  </si>
  <si>
    <t>MOSAIC FAMILY SERVICES INC</t>
  </si>
  <si>
    <t>2016-048015-003</t>
  </si>
  <si>
    <t>2016-048016-003</t>
  </si>
  <si>
    <t>HHS000077600011</t>
  </si>
  <si>
    <t>HHS000539700175</t>
  </si>
  <si>
    <t>HHS000539700088</t>
  </si>
  <si>
    <t>HHS000539700098</t>
  </si>
  <si>
    <t>HHS000539700107</t>
  </si>
  <si>
    <t>2016-048019-003</t>
  </si>
  <si>
    <t>HHS000539700090</t>
  </si>
  <si>
    <t>2016-048021-003</t>
  </si>
  <si>
    <t>HHS000539700085</t>
  </si>
  <si>
    <t>HHS000539700089</t>
  </si>
  <si>
    <t>2016-048022-003</t>
  </si>
  <si>
    <t>HHS000539700114</t>
  </si>
  <si>
    <t>HHS000077600050</t>
  </si>
  <si>
    <t>HHS000539700100</t>
  </si>
  <si>
    <t>HHS000539700084</t>
  </si>
  <si>
    <t>HHS000539700117</t>
  </si>
  <si>
    <t>HHS000539700124</t>
  </si>
  <si>
    <t>HHS000539700125</t>
  </si>
  <si>
    <t>HHS000539700101</t>
  </si>
  <si>
    <t>HHS000539700102</t>
  </si>
  <si>
    <t>UNIVERSITY OF TEXAS AT ARLINGTON</t>
  </si>
  <si>
    <t>2016-048038-003</t>
  </si>
  <si>
    <t>HHS000077600008</t>
  </si>
  <si>
    <t>HHS000539700104</t>
  </si>
  <si>
    <t>HHS000539700086</t>
  </si>
  <si>
    <t>HHS000539700087</t>
  </si>
  <si>
    <t>HHS000539700096</t>
  </si>
  <si>
    <t>HHS000539700108</t>
  </si>
  <si>
    <t>HHS000539700109</t>
  </si>
  <si>
    <t>HHS000077600025</t>
  </si>
  <si>
    <t>2016-048150-003</t>
  </si>
  <si>
    <t>2016-049473-003</t>
  </si>
  <si>
    <t>HHS000539700092</t>
  </si>
  <si>
    <t>HHS000539700093</t>
  </si>
  <si>
    <t>YOUTH AND FAMILY ALLIANCE</t>
  </si>
  <si>
    <t>2016-048036-003</t>
  </si>
  <si>
    <t>HHS000539700123</t>
  </si>
  <si>
    <t>874</t>
  </si>
  <si>
    <t>875</t>
  </si>
  <si>
    <t>HHS000539700069</t>
  </si>
  <si>
    <t>2016-048044-003</t>
  </si>
  <si>
    <t>2016-049516-003</t>
  </si>
  <si>
    <t>HHS000539700046</t>
  </si>
  <si>
    <t>HHS000539700072</t>
  </si>
  <si>
    <t>HHS000539700073</t>
  </si>
  <si>
    <t>2016-048046-003</t>
  </si>
  <si>
    <t>HHS000539700049</t>
  </si>
  <si>
    <t>2016-048047-003</t>
  </si>
  <si>
    <t>2016-049501-003</t>
  </si>
  <si>
    <t>HHS000539700074</t>
  </si>
  <si>
    <t>HHS000539700076</t>
  </si>
  <si>
    <t>HHS000077600026</t>
  </si>
  <si>
    <t>HHS000539700177</t>
  </si>
  <si>
    <t>HHS000539700060</t>
  </si>
  <si>
    <t>HHS000539700027</t>
  </si>
  <si>
    <t>HHS000539700059</t>
  </si>
  <si>
    <t>HHS000539700052</t>
  </si>
  <si>
    <t>HHS000539700180</t>
  </si>
  <si>
    <t>2016-048051-003</t>
  </si>
  <si>
    <t>2016-049505-003</t>
  </si>
  <si>
    <t>HHS000539700077</t>
  </si>
  <si>
    <t>HHS000539700053</t>
  </si>
  <si>
    <t>2016-048054-003</t>
  </si>
  <si>
    <t>2016-048055-003</t>
  </si>
  <si>
    <t>2016-048056-003</t>
  </si>
  <si>
    <t>HHS000077600039</t>
  </si>
  <si>
    <t>HHS000539700066</t>
  </si>
  <si>
    <t>2016-048057-003</t>
  </si>
  <si>
    <t>HHS000539700075</t>
  </si>
  <si>
    <t>DEPELCHIN CHILDREN'S CENTER</t>
  </si>
  <si>
    <t>HHS000077600003</t>
  </si>
  <si>
    <t>HHS000539700047</t>
  </si>
  <si>
    <t>HHS000539700033</t>
  </si>
  <si>
    <t>2016-048061-003</t>
  </si>
  <si>
    <t>HHS000539700042</t>
  </si>
  <si>
    <t>FAMILY SUPPORT SERVICES OF AMARILLO</t>
  </si>
  <si>
    <t>HHS000077600027</t>
  </si>
  <si>
    <t>HHS000539700054</t>
  </si>
  <si>
    <t>2016-049514-003</t>
  </si>
  <si>
    <t>2016-049515-003</t>
  </si>
  <si>
    <t>HHS000539700064</t>
  </si>
  <si>
    <t>HHS000539700043</t>
  </si>
  <si>
    <t>HHS000539700063</t>
  </si>
  <si>
    <t>2016-048078-003</t>
  </si>
  <si>
    <t>2016-049521-003</t>
  </si>
  <si>
    <t>2016-049522-003</t>
  </si>
  <si>
    <t>HHS000539700070</t>
  </si>
  <si>
    <t>HHS000539700050</t>
  </si>
  <si>
    <t>HHS000539700057</t>
  </si>
  <si>
    <t>2016-048070-003</t>
  </si>
  <si>
    <t>HHS000077600013</t>
  </si>
  <si>
    <t>HHS000539700031</t>
  </si>
  <si>
    <t>2016-048071-003</t>
  </si>
  <si>
    <t>2017-049946-002</t>
  </si>
  <si>
    <t>HHS000539700032</t>
  </si>
  <si>
    <t>2016-048072-003</t>
  </si>
  <si>
    <t>2016-048073-003</t>
  </si>
  <si>
    <t>2016-048074-003</t>
  </si>
  <si>
    <t>2016-049502-003</t>
  </si>
  <si>
    <t>2016-049503-003</t>
  </si>
  <si>
    <t>2016-049513-003</t>
  </si>
  <si>
    <t>HHS000539700061</t>
  </si>
  <si>
    <t>HHS000539700062</t>
  </si>
  <si>
    <t>SAN PATRICIO COUNTY</t>
  </si>
  <si>
    <t>2016-047976-003</t>
  </si>
  <si>
    <t>HHS000539700029</t>
  </si>
  <si>
    <t>HHS000539700065</t>
  </si>
  <si>
    <t>2016-048276-003</t>
  </si>
  <si>
    <t>HHS000077600018</t>
  </si>
  <si>
    <t>HHS000539700048</t>
  </si>
  <si>
    <t>THE FREESTYLE FOUNDATION</t>
  </si>
  <si>
    <t>HHS000077600058</t>
  </si>
  <si>
    <t>THE SUBSTANCE ABUSE COUNCIL</t>
  </si>
  <si>
    <t>2016-048080-003</t>
  </si>
  <si>
    <t>HHS000539700051</t>
  </si>
  <si>
    <t>HHS000539700030</t>
  </si>
  <si>
    <t>HHS000539700056</t>
  </si>
  <si>
    <t>HHS000539700058</t>
  </si>
  <si>
    <t>HHS000539700171</t>
  </si>
  <si>
    <t>HHS000539700178</t>
  </si>
  <si>
    <t>HHS000539700034</t>
  </si>
  <si>
    <t>HHS000539700035</t>
  </si>
  <si>
    <t>YOUTH ADVOCATE PROGRAMS INC</t>
  </si>
  <si>
    <t>2016-048075-003</t>
  </si>
  <si>
    <t>HHS000077600057</t>
  </si>
  <si>
    <t>2016-048084-003</t>
  </si>
  <si>
    <t>569</t>
  </si>
  <si>
    <t>570</t>
  </si>
  <si>
    <t>TX JUVENILE JUSTICE DEPT</t>
  </si>
  <si>
    <t>2017-049642-002</t>
  </si>
  <si>
    <t>853</t>
  </si>
  <si>
    <t>854</t>
  </si>
  <si>
    <t>2016-049302-003</t>
  </si>
  <si>
    <t>UT HEALTH SCIENCE CENTER AT SAN ANTONIO</t>
  </si>
  <si>
    <t>HHS000440600002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</si>
  <si>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</si>
  <si>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</si>
  <si>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</si>
  <si>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</si>
  <si>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</si>
  <si>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</si>
  <si>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</si>
  <si>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</si>
  <si>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</si>
  <si>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2016-048653-003</t>
  </si>
  <si>
    <t>2016-048654-003</t>
  </si>
  <si>
    <t>2016-048631-003</t>
  </si>
  <si>
    <t>2016-048634-003</t>
  </si>
  <si>
    <t>2016-048632-003</t>
  </si>
  <si>
    <t>823</t>
  </si>
  <si>
    <t>824</t>
  </si>
  <si>
    <t>825</t>
  </si>
  <si>
    <t>896</t>
  </si>
  <si>
    <t>906</t>
  </si>
  <si>
    <t>907</t>
  </si>
  <si>
    <t>908</t>
  </si>
  <si>
    <t>895</t>
  </si>
  <si>
    <t>903</t>
  </si>
  <si>
    <t>904</t>
  </si>
  <si>
    <t>905</t>
  </si>
  <si>
    <t>897</t>
  </si>
  <si>
    <t>735</t>
  </si>
  <si>
    <t>736</t>
  </si>
  <si>
    <t>738</t>
  </si>
  <si>
    <t>HHS000128700006</t>
  </si>
  <si>
    <t>CENTER FOR RECOVERY AND WELLNESS RESOURC</t>
  </si>
  <si>
    <t>HHS000128700004</t>
  </si>
  <si>
    <t>HHS000128700005</t>
  </si>
  <si>
    <t>2016-048335-003</t>
  </si>
  <si>
    <t>HHS000128700001</t>
  </si>
  <si>
    <t>2016-048371-003</t>
  </si>
  <si>
    <t>HHS000128700003</t>
  </si>
  <si>
    <t>2016-048382-003</t>
  </si>
  <si>
    <t>2016-048385-003</t>
  </si>
  <si>
    <t>2016-048389-003</t>
  </si>
  <si>
    <t>HHS000128700010</t>
  </si>
  <si>
    <t>HHS000128700007</t>
  </si>
  <si>
    <t>2016-048395-003</t>
  </si>
  <si>
    <t>TEXOMA COMMUNITY CENTER</t>
  </si>
  <si>
    <t>HHS000128700002</t>
  </si>
  <si>
    <t>2016-048333-003</t>
  </si>
  <si>
    <t>2016-048373-003</t>
  </si>
  <si>
    <t>2016-048406-003</t>
  </si>
  <si>
    <t>HHS000128700008</t>
  </si>
  <si>
    <t>ASSOCIATION OF PERSONS AFFECTED BY ADDIC</t>
  </si>
  <si>
    <t>2016-047980-003</t>
  </si>
  <si>
    <t>2017-049951-002</t>
  </si>
  <si>
    <t>COMMUNITIES FOR RECOVERY</t>
  </si>
  <si>
    <t>2016-048424-003</t>
  </si>
  <si>
    <t>2016-048410-003</t>
  </si>
  <si>
    <t>2016-048412-003</t>
  </si>
  <si>
    <t>MY SECOND CHANCE INC</t>
  </si>
  <si>
    <t>2016-048419-003</t>
  </si>
  <si>
    <t>2016-048420-003</t>
  </si>
  <si>
    <t>2016-048421-003</t>
  </si>
  <si>
    <t>100</t>
  </si>
  <si>
    <t>104</t>
  </si>
  <si>
    <t>2018-050036-001</t>
  </si>
  <si>
    <t>2018-050035-001</t>
  </si>
  <si>
    <t>2018-050030-001</t>
  </si>
  <si>
    <t>2018-050027-001</t>
  </si>
  <si>
    <t>90</t>
  </si>
  <si>
    <t>2016-049551-003</t>
  </si>
  <si>
    <t>31</t>
  </si>
  <si>
    <t>70</t>
  </si>
  <si>
    <t>88</t>
  </si>
  <si>
    <t>2016-049400-003</t>
  </si>
  <si>
    <t>2016-048493-003</t>
  </si>
  <si>
    <t>2016-048512-003</t>
  </si>
  <si>
    <t>2016-048289-006</t>
  </si>
  <si>
    <t>2016-048319-006</t>
  </si>
  <si>
    <t>2016-048315-006</t>
  </si>
  <si>
    <t>2016-048468-003</t>
  </si>
  <si>
    <t>2018-050034-001</t>
  </si>
  <si>
    <t>2018-050033-001</t>
  </si>
  <si>
    <t>2018-050032-001</t>
  </si>
  <si>
    <t>ALPHA HOME, INC</t>
  </si>
  <si>
    <t>ALIVIANE NO-AD, INC.</t>
  </si>
  <si>
    <t>SERVING CHILDREN AND ADULTS IN NEED, INC.</t>
  </si>
  <si>
    <t>STARCARE SPECIALTY HEALTH SYSTEM</t>
  </si>
  <si>
    <t>PROGRAM_ID</t>
  </si>
  <si>
    <t>722</t>
  </si>
  <si>
    <t>723</t>
  </si>
  <si>
    <t>724</t>
  </si>
  <si>
    <t>725</t>
  </si>
  <si>
    <t>726</t>
  </si>
  <si>
    <t>727</t>
  </si>
  <si>
    <t>728</t>
  </si>
  <si>
    <t>729</t>
  </si>
  <si>
    <t>2016-048443-003</t>
  </si>
  <si>
    <t>BEHAVIORAL HEALTH SOLUTIONS OF SOUTH TEXAS</t>
  </si>
  <si>
    <t>COASTAL BEND WELLNESS FOUNDATION</t>
  </si>
  <si>
    <t>2016-048464-003</t>
  </si>
  <si>
    <t>Org_name</t>
  </si>
  <si>
    <t>program_Id</t>
  </si>
  <si>
    <t>630</t>
  </si>
  <si>
    <t>628</t>
  </si>
  <si>
    <t>629</t>
  </si>
  <si>
    <t>633</t>
  </si>
  <si>
    <t>Abilene Regional COADA, Inc.</t>
  </si>
  <si>
    <t>2016-048418-003</t>
  </si>
  <si>
    <t>Aliviane NO-AD, Inc.</t>
  </si>
  <si>
    <t>2016-048422-003</t>
  </si>
  <si>
    <t>Alpha Home, Inc</t>
  </si>
  <si>
    <t>2016-048425-003</t>
  </si>
  <si>
    <t>Behavioral Health Solutions of South Texas</t>
  </si>
  <si>
    <t>2016-048427-003</t>
  </si>
  <si>
    <t>Brazos Valley Council on Alcohol/Substance Abuse</t>
  </si>
  <si>
    <t>2016-048428-003</t>
  </si>
  <si>
    <t>Cenikor Foundation</t>
  </si>
  <si>
    <t>2016-048429-003</t>
  </si>
  <si>
    <t>Coastal Bend Wellness Foundation</t>
  </si>
  <si>
    <t>2016-048430-003</t>
  </si>
  <si>
    <t>Council on Alcohol and Drug Abuse - Coastal Bend, The</t>
  </si>
  <si>
    <t>2016-048431-003</t>
  </si>
  <si>
    <t>LifeSteps Council on Alcohol and Drugs</t>
  </si>
  <si>
    <t>2016-048434-003</t>
  </si>
  <si>
    <t>Longview Wellness Center, Inc.(dba) Wellness Pointe</t>
  </si>
  <si>
    <t>2016-048435-003</t>
  </si>
  <si>
    <t>Nexus Recovery Center, Inc.</t>
  </si>
  <si>
    <t>2016-048437-003</t>
  </si>
  <si>
    <t>Permian Basin Reg. Council on Alcohol and Drug Abuse</t>
  </si>
  <si>
    <t>2016-048438-003</t>
  </si>
  <si>
    <t>Santa Maria Hostel, Inc.- ADM</t>
  </si>
  <si>
    <t>2016-048439-003</t>
  </si>
  <si>
    <t>Serving Children and Adults in Need, Inc.</t>
  </si>
  <si>
    <t>2016-048440-003</t>
  </si>
  <si>
    <t>StarCare Specialty Health System</t>
  </si>
  <si>
    <t>2016-048436-003</t>
  </si>
  <si>
    <t>Tarrant County Hospital District</t>
  </si>
  <si>
    <t>2016-048442-003</t>
  </si>
  <si>
    <t>The Council on Alcohol and Drugs Houston</t>
  </si>
  <si>
    <t>2016-048432-003</t>
  </si>
  <si>
    <t>University of Texas at Arlington</t>
  </si>
  <si>
    <t>2016-048441-003</t>
  </si>
  <si>
    <t>Contractor Name</t>
  </si>
  <si>
    <t>Contract ID</t>
  </si>
  <si>
    <t>Percent of adult clients not arrested during the reporting month  - Target 100 percent</t>
  </si>
  <si>
    <t>Percent of youth clients not arrested during the reporting month  - Target 100 percent</t>
  </si>
  <si>
    <t>Number of adult clients reporting abstinence during the reporting month- Target 45 percent</t>
  </si>
  <si>
    <t>Number of youth clients reporting abstinence during the reporting month- Target 45 percent</t>
  </si>
  <si>
    <t>Number of adult clients reporting stable housing during the reporting month- Target 55 percent</t>
  </si>
  <si>
    <t>Number of youth clients reporting stable housing during the reporting month- Target 55 percent</t>
  </si>
  <si>
    <t>Number of adult clients reporting active employment and/ or enrollment in education during the reporting month- Target 60 percent</t>
  </si>
  <si>
    <t>Number of youth clients reporting active employment and/ or enrollment in education during the reporting month- Target 60 percent</t>
  </si>
  <si>
    <t>Number of adult clients screened for substance abuse risk factors  - Target 100 percent</t>
  </si>
  <si>
    <t>Number of youth clients screened for substance abuse risk factors  - Target 100 percent</t>
  </si>
  <si>
    <t>Pregnant Post Partum Intervention Program</t>
  </si>
  <si>
    <t>Parenting Awareness &amp; Drug Risk Education (PADRE)</t>
  </si>
  <si>
    <t>Number of adults with a PPI open case prior to 28 weeks gestation and through the delivery  - Target 100 percent</t>
  </si>
  <si>
    <t>Number of pregnant,  postpartum, or DFPS-referred adults screened for substance abuse risk factors  - Target 100 percent</t>
  </si>
  <si>
    <t>Number of pregnant,  postpartum, or DFPS-referred youth screened for substance abuse risk factors  - Target 100 percent</t>
  </si>
  <si>
    <t>Number of youth with a PPI open case prior to 28 weeks gestation and through the delivery  - Target 100 percent</t>
  </si>
  <si>
    <t>Numbers in blue have met or exceeded the target for the fiscal year.</t>
  </si>
  <si>
    <t>Numbers in red have not met  the target for the fiscal year.</t>
  </si>
  <si>
    <t>Missing numbers indicate the measure is not required for that provider.</t>
  </si>
  <si>
    <t>Prevention Resource Centers</t>
  </si>
  <si>
    <t>Missing numbers indicate the measure is not required for that provider during this timeframe.</t>
  </si>
  <si>
    <t>Numbers in blue have met or exceeded the target for fiscal year 2019.</t>
  </si>
  <si>
    <t>Numbers in red have not met  the target for fiscal year 2019 quarter.</t>
  </si>
  <si>
    <t>Number of social media messages focused on the State’s four prevention priorities and the statewide media campaign  - Target 100 percent</t>
  </si>
  <si>
    <t>Number of media contacts focused on the State’s four prevention priorities  - Target 100 percent</t>
  </si>
  <si>
    <t>Number of organizations receiving data or information on other community resources  - Target 100 percent</t>
  </si>
  <si>
    <t>Number of media awareness activities focused on the State’s four prevention priorities and the statewide media campaign  - Target 100 percent</t>
  </si>
  <si>
    <t>Number of adults attending meetings and presentations focused on sharing and receiving data  - Target 100 percent</t>
  </si>
  <si>
    <t>Number of meetings conducted with community stakeholders focused on community collaboration related to data and resources  - Target 100 percent</t>
  </si>
  <si>
    <t>Number of prevention trainings coordinated and/or hosted in the region  - Target 100 percent</t>
  </si>
  <si>
    <t>Number of adults attending trainings coordinated and/or hosted in the region  - Target 100 percent</t>
  </si>
  <si>
    <t>Number of voluntary compliance checks successfully conducted on-site with tobacco retailers  - Target 100 percent</t>
  </si>
  <si>
    <t>Number of renewed written community agreements  - Target 100 percent</t>
  </si>
  <si>
    <t>Number of new written community agreements  - Target 100 percent</t>
  </si>
  <si>
    <t>Number of retailers contacted to comply with the Texas Tobacco Laws  - Target 100 percent</t>
  </si>
  <si>
    <t>Number of media contacts focused on the state’s three prevention priorities of alcohol (underage drinking), marijuana, and prescription drugs  - Target 100 percent</t>
  </si>
  <si>
    <t>Number of media awareness activities focused on the state’s three prevention priorities of alcohol (underage drinking), marijuana, and prescription drugs  - Target 100 percent</t>
  </si>
  <si>
    <t>Number of adults receiving local, county, or regional data  - Target 100 percent</t>
  </si>
  <si>
    <t>Number of follow-up visits to retail merchants  - Target 100 percent</t>
  </si>
  <si>
    <t>Number of follow-up visits to retail merchants that are not in compliance with the Texas Tobacco Laws  - Target 100 percent</t>
  </si>
  <si>
    <t>Number of schools contacted to promote the Texas School Survey  - Target 100 percent</t>
  </si>
  <si>
    <t>Number of organizations contacted to obtain local, county, or regional data  - Target 100 percent</t>
  </si>
  <si>
    <t>Number of meetings conducted with community stakeholders focused on data collection efforts in the region  - Target 100 percent</t>
  </si>
  <si>
    <t>Number of prevention trainings coordinated for the region  - Target 100 percent</t>
  </si>
  <si>
    <t>Number of adults participating in meetings or presentations conducted with schools or community organization representatives regarding participation in surveys to collect local, county, or regional data  - Target 100 percent</t>
  </si>
  <si>
    <t>Number of meetings or presentations conducted with college or university representatives regarding participation in surveys to collect local, county, or regional data  - Target 100 percent</t>
  </si>
  <si>
    <t>Number of adults participating in meetings or presentations conducted with college or university representatives regarding participation in surveys to collect local, county, or regional data  - Target 100 percent</t>
  </si>
  <si>
    <t>Number of adults involved in alternative activities  - Target 100 percent</t>
  </si>
  <si>
    <t>Number of youth involved in alternative activities  - Target 100 percent</t>
  </si>
  <si>
    <t>Number of adults receiving problem ID and referral  - Target 100 percent</t>
  </si>
  <si>
    <t>Number of youth receiving problem ID and referral  - Target 100 percent</t>
  </si>
  <si>
    <t>Number of youth receiving prevention education/skills training  - Target 100 percent</t>
  </si>
  <si>
    <t>Number of adults receiving prevention education/skills training  - Target 100 percent</t>
  </si>
  <si>
    <t>Number of adults receiving interventions using motivational interviewing techniques  - Target 100 percent</t>
  </si>
  <si>
    <t>Number of youth receiving interventions using motivational interviewing techniques  - Target 100 percent</t>
  </si>
  <si>
    <t>Number of adults served  - Target 100 percent</t>
  </si>
  <si>
    <t>Number of youth served  - Target 100 percent</t>
  </si>
  <si>
    <t>Numbers in red have not met  the target for fiscal year 2019.</t>
  </si>
  <si>
    <t>Rural Border Intervention</t>
  </si>
  <si>
    <t xml:space="preserve">Contracttor Name </t>
  </si>
  <si>
    <t>COPSD Number Served  - Target 100 percent</t>
  </si>
  <si>
    <t>Co-occurring Mental Health and Substance Abuse Services</t>
  </si>
  <si>
    <t>Contrcator Name</t>
  </si>
  <si>
    <t>Number of media awareness activities focused on the State’s four prevention priorities, and the statewide media campaign</t>
  </si>
  <si>
    <t>Number of social media messages focused on the State’s four prevention priorities and the statewide media campaign</t>
  </si>
  <si>
    <t>Number of media contacts focused on the State’s four prevention priorities</t>
  </si>
  <si>
    <t>Number of youth attending community-based education and mobilization activities</t>
  </si>
  <si>
    <t>Number of adults attending community-based education and mobilization activities</t>
  </si>
  <si>
    <t>Number of environmental strategies implemented to change policies and influence social norms related to the State’s four prevention priorities</t>
  </si>
  <si>
    <t>Number of youth attending Coalition presentations focused on changing policies and influencing social norms related to the State's 4 prev. priorities</t>
  </si>
  <si>
    <t>Number of adults attending Coalition presentations focused on changing policies and influencing social norms related to the State's 4 prev. priorities</t>
  </si>
  <si>
    <t>Number of renewed written community agreements - Target 100 percent</t>
  </si>
  <si>
    <t>Number of alcohol and other drugs (AOD) presentations focused on the state’s three prevention priorities of alcohol (underage drinking), marijuana, and prescription drugs  - Target 100 percent</t>
  </si>
  <si>
    <t>Number of youth attending alcohol and other drugs (AOD) presentations focused on the state’s three prevention priorities of alcohol (underage drinking), marijuana, and prescription drugs  - Target 100 percent</t>
  </si>
  <si>
    <t>Number of adults attending alcohol and other drugs (AOD) presentations focused on the state’s three prevention priorities of alcohol (underage drinking), marijuana, and prescription drugs  - Target 100 percent</t>
  </si>
  <si>
    <t>Number of youth receiving alcohol and other drugs (AOD) information focused on the  state’s three prevention priorities of alcohol (underage drinking), marijuana, and prescription drugs  - Target 100 percent</t>
  </si>
  <si>
    <t>Number of adults receiving alcohol and other drugs (AOD) information focused on the  state’s three prevention priorities of alcohol (underage drinking), marijuana, and prescription drugs  - Target 100 percent</t>
  </si>
  <si>
    <t>Number of coalition meetings conducted  - Target 100 percent</t>
  </si>
  <si>
    <t>Number of coalition members attending coalition meetings  - Target 100 percent</t>
  </si>
  <si>
    <t>Number of coalition recruitment efforts  - Target 100 percent</t>
  </si>
  <si>
    <t>Number of new coalition members recruited  - Target 100 percent</t>
  </si>
  <si>
    <t>Number of social media messages focused on the state's three prevention priorities of alcohol (underage drinking), marijuana, and prescription drugs  - Target 100 percent</t>
  </si>
  <si>
    <t>Number of environmental, regulatory, or legal strategies implemented or changed focused on the state’s three prevention priorities of alcohol (underage drinking), marijuana, and prescription drugs  - Target 100 percent</t>
  </si>
  <si>
    <t>Number of Coalition presentations focused on changing policies and influencing social norms related to the State's four prevention priorities</t>
  </si>
  <si>
    <t>Number of individual medication disposal pouches distributed</t>
  </si>
  <si>
    <t>Community Coalition Partnerships</t>
  </si>
  <si>
    <t>Number of client referrals resulting in initial contact with service provider by the client within 14 days  - Target 100 percent</t>
  </si>
  <si>
    <t>Number of unduplicated clients with an open case in HEI program  - Target 100 percent</t>
  </si>
  <si>
    <t>Total number of unduplicated clients who are maintained in continuous HIV medical care  - Target 100 percent</t>
  </si>
  <si>
    <t>Total number of unduplicated clients who are actively participating in substance abuse services  - Target 100 percent</t>
  </si>
  <si>
    <t>HIV Early Intervention Services</t>
  </si>
  <si>
    <t>HIV Outreach Services</t>
  </si>
  <si>
    <t>Number of participants tested for HIV through outreach efforts  - Target 100 percent</t>
  </si>
  <si>
    <t>Number of participants testing positive for HIV through outreach efforts  - Target 100 percent</t>
  </si>
  <si>
    <t>Number of participants referred for substance abuse services as a result of HIV outreach efforts  - Target 100 percent</t>
  </si>
  <si>
    <t>Number of participants enrolled in HIV Early Intervention (HEI) case management as a result of outreach efforts  - Target 100 percent</t>
  </si>
  <si>
    <t>Number of HIV-infected individuals above (who prior to the start of this FY were unaware of their HIV + status) who were diagnosed and referred into medical treatment and care during this FY  - Target 100 percent</t>
  </si>
  <si>
    <t>Number of clients who receive OUD recovery services  - Target 100 percent</t>
  </si>
  <si>
    <t>Number of participants who are receiving long-term recovery coaching services for those with an opioid use disorder  - Target 100 percent</t>
  </si>
  <si>
    <t>Number of clients who receive HIV peer intervention services  - Target 100 percent</t>
  </si>
  <si>
    <t>Number of individuals identified through targeted outreach as being at high risk for HIV infection  - Target 100 percent</t>
  </si>
  <si>
    <t>Number of participant follow-ups  - Target 100 percent</t>
  </si>
  <si>
    <t>Outreach, Screening, Assessment, and Referral</t>
  </si>
  <si>
    <t>Treatment Adult Services</t>
  </si>
  <si>
    <t>Outpatient Numbers Served  - Target 100 percent</t>
  </si>
  <si>
    <t>Ambulatory Detoxification Numbers Served  - Target 100 percent</t>
  </si>
  <si>
    <t>Intensive Residential Numbers Served  - Target 100 percent</t>
  </si>
  <si>
    <t>Supportive Residential Numbers Served  - Target 100 percent</t>
  </si>
  <si>
    <t>Methadone Numbers Served  - Target 100 percent</t>
  </si>
  <si>
    <t>Buprenorphine Numbers Served  - Target 100 percent</t>
  </si>
  <si>
    <t>Residential Detoxification Numbers Served  - Target 100 percent</t>
  </si>
  <si>
    <t>Methadone (Bundled)(TRA-OTS)  - Target 100 percent</t>
  </si>
  <si>
    <t>Adult HIV Residential Wraparound Services(TRA) - Target 100 percent</t>
  </si>
  <si>
    <t>Treatment Adult Services-Female</t>
  </si>
  <si>
    <t>Intensive Residential/ Specialized Female Numbers Served  - Target 100 percent</t>
  </si>
  <si>
    <t>Intensive Residential /Women and Children Numbers Served  - Target 100 percent</t>
  </si>
  <si>
    <t>Outpatient-Specialized Female Numbers Served  - Target 100 percent</t>
  </si>
  <si>
    <t>Supportive Residential/ Specialized Female Numbers Served  - Target 100 percent</t>
  </si>
  <si>
    <t>Supportive Residential/ Women and Children Numbers Served  - Target 100 percent</t>
  </si>
  <si>
    <t>Ambulatory Detoxification /Specialized Female Numbers Served  - Target 100 percent</t>
  </si>
  <si>
    <t>Residential Detoxification/ Specialized Female Numbers Served  - Target 100 percent</t>
  </si>
  <si>
    <t>Treatment Youth Services</t>
  </si>
  <si>
    <t>Youth Intensive Residential Wraparound Services-Room &amp; Board(TRY)</t>
  </si>
  <si>
    <t>Youth Prevention - Indicated</t>
  </si>
  <si>
    <t>Number of prevention presentation that include minors and tobacco info  - Target 100 percent</t>
  </si>
  <si>
    <t>Number of adults attending minors and tobacco presentations  - Target 100 percent</t>
  </si>
  <si>
    <t>Number of youth attending minors and tobacco presentations  - Target 100 percent</t>
  </si>
  <si>
    <t>Number of youth receiving indicated prevention counseling  - Target 100 percent</t>
  </si>
  <si>
    <t>Number of youth involved in tobacco alternative activities  - Target 100 percent</t>
  </si>
  <si>
    <t>Number of youth receiving prevention education/ skills training (approved evidence-based curriculum)  - Target 100 percent</t>
  </si>
  <si>
    <t>Number of youth involved in alcohol and other drugs (AOD) alternative activities (Do Not Include Tobacco Specific Activities)  - Target 100 percent</t>
  </si>
  <si>
    <t>Number of adults involved in alcohol and other drugs (AOD) alternative activities (Do Not Include Tobacco Specific Activities)  - Target 100 percent</t>
  </si>
  <si>
    <t>Number of adult involved in tobacco alternative activities  - Target 100 percent</t>
  </si>
  <si>
    <t>Number of alcohol and other drugs (AOD) presentations  - Target 100 percent</t>
  </si>
  <si>
    <t>Number of youth attending alcohol and other drugs (AOD) presentations  - Target 100 percent</t>
  </si>
  <si>
    <t>Number of adults attending alcohol and other drugs (AOD) presentations  - Target 100 percent</t>
  </si>
  <si>
    <t>Number of youth receiving alcohol, tobacco and other drugs (ATOD) information  - Target 100 percent</t>
  </si>
  <si>
    <t>Number of adults receiving alcohol, tobacco and other drugs (ATOD) information  - Target 100 percent</t>
  </si>
  <si>
    <t>Number of written Community Agreements (CAs) or Memorandum of Understanding (MOUs)  - Target 100 percent</t>
  </si>
  <si>
    <t>Number of youth successfully referred to other support services  - Target 100 percent</t>
  </si>
  <si>
    <t>Number of youth attending community-based education and mobilization activities  - Target 100 percent</t>
  </si>
  <si>
    <t>Number of adults attending community-based education and mobilization activities  - Target 100 percent</t>
  </si>
  <si>
    <t>Number of youth receiving prevention education (approved evidence-based curriculum)  - Target 100 percent</t>
  </si>
  <si>
    <t>Number of adults involved in Positive Alternatives  - Target 100 percent</t>
  </si>
  <si>
    <t>Number of youth involved in Positive Alternatives  - Target 100 percent</t>
  </si>
  <si>
    <t>Number of youth referred to other support services  - Target 100 percent</t>
  </si>
  <si>
    <t>Number of alcohol, tobacco, and other drugs (ATOD) Presentations  - Target 100 percent</t>
  </si>
  <si>
    <t>Number of  youth attending alcohol, tobacco, and other drugs (ATOD) Presentations  - Target 100 percent</t>
  </si>
  <si>
    <t>Number of adults attending alcohol, tobacco, and other drugs (ATOD) Presentations  - Target 100 percent</t>
  </si>
  <si>
    <t>Number of social media messages related to the Statewide Media Campaign  - Target 100 percent</t>
  </si>
  <si>
    <t>Number of adults receiving prevention education/ skills training (approved evidence-based family-focused curriculum only)  - Target 100 percent</t>
  </si>
  <si>
    <t>Number of adults referred to other support services  - Target 100 percent</t>
  </si>
  <si>
    <t>Number of adults receiving prevention education (approved evidence-based curriculum)  - Target 100 percent</t>
  </si>
  <si>
    <t>Number of adults successfully referred to other support services (for programs implementing approved evidence-based family-focused curriculum)  - Target 100 percent</t>
  </si>
  <si>
    <t>Number of youth involved in tobacco alternative activities - Target 100 percent</t>
  </si>
  <si>
    <t>Youth Prevention - Selective</t>
  </si>
  <si>
    <t>Number of youth receiving prevention education/skills training (approved evidence-based curriculum)  - Target 100 percent</t>
  </si>
  <si>
    <t>Number of social media messages related to the Statewide Media Campaign (YPU, YPS, YPI) - Target 100 percent</t>
  </si>
  <si>
    <t>Number of adults receiving prevention education/skills training (approved evidence-based family-focused curriculum only)  - Target 100 percent</t>
  </si>
  <si>
    <t xml:space="preserve">Contractor Name </t>
  </si>
  <si>
    <t>Number of adults involved in alcohol and other drugs (AOD) alternative activities (Do Not Include Tobacco Specific Activities)</t>
  </si>
  <si>
    <t>Number of adults involved in opioid misuse prevention activities - Target 100 percent</t>
  </si>
  <si>
    <t>Number of youth involved in opioid misuse prevention activities - Target 100 percent</t>
  </si>
  <si>
    <t>Number of youth admitted to Supportive Residential Treatment</t>
  </si>
  <si>
    <t>Number of youth admitted to Moderate Treatment</t>
  </si>
  <si>
    <t>Neonatal Abstinence Syndrome - Recovery Support Services</t>
  </si>
  <si>
    <t xml:space="preserve"> Number of new (unduplicated) participants who received any type of recovery service - Target 100 percent</t>
  </si>
  <si>
    <t xml:space="preserve">  Number of  participants who received any type of recovery service - Target 100 percent</t>
  </si>
  <si>
    <t>Partnership for Success</t>
  </si>
  <si>
    <t>Number of Active Written Community Agreements (CAs) or Memorandums of Understanding (MOUs)  - Target 100 percent</t>
  </si>
  <si>
    <t>Number of Presentations Focused On the PFS Prevention Priorities of Alcohol (underage drinking) and Prescription Drug Misusue and Abuse  - Target 100 percent</t>
  </si>
  <si>
    <t>Number of Individuals Attending Presentations Focused On the PFS Prevention riorities of Alcohol (underage drinking) and Prescription Drug Misuse and Abuse  - Target 100 percent</t>
  </si>
  <si>
    <t>Number of Individuals Receiving Information Focused On the PFS Prevention Priorities of Alcohol (underage drinking) and Prescription Drug Misuse and Abuse  - Target 100 percent</t>
  </si>
  <si>
    <t>Number of Coalition Meetings Conducted  - Target 100 percent</t>
  </si>
  <si>
    <t>Number Coalition Recruitment Efforts  - Target 100 percent</t>
  </si>
  <si>
    <t>Number of Active Coalition Members  - Target 100 percent</t>
  </si>
  <si>
    <t>Number of Media Contacts Focused On the PFS Prevention Priorities of Alcohol (underage drinking) and Prescription Drug Misuse and Abuse  - Target 100 percent</t>
  </si>
  <si>
    <t>Number of Media Awareness Activities Successfully Conducted Focused On the PFS Prevention Priorities of Alcohol (underage drinking) and Prescription Drug Misuse and Abuse  - Target 100 percent</t>
  </si>
  <si>
    <t>Recovery Support Services - Treatment Organizations</t>
  </si>
  <si>
    <t>Number of new (unduplicated) participants who receive Direct Recovery Support  - Target 100 percent</t>
  </si>
  <si>
    <t>Number of new (unduplicated) participants who receive Indirect Recovery Support  - Target 100 percent</t>
  </si>
  <si>
    <t>Number of new (unduplicated) participants who receive Education Services  - Target 100 percent</t>
  </si>
  <si>
    <t>Number of individuals offered long-term Recovery Coaching  - Target 100 percent</t>
  </si>
  <si>
    <t>Number of new and ongoing (unduplicated) participants who attended any type of education services  - Target 100 percent</t>
  </si>
  <si>
    <t>Number of new and ongoing (unduplicated) participants who attended any type of direct recovery services  - Target 100 percent</t>
  </si>
  <si>
    <t>Number of new and ongoing (unduplicated) participants who attended any type of indirect recovery services  - Target 100 percent</t>
  </si>
  <si>
    <t>Number of individuals offered any recovery coaching services  - Target 100 percent</t>
  </si>
  <si>
    <t>Number of referrals made to services outside the organization  - Target 100 percent</t>
  </si>
  <si>
    <t>Number of newly written Memorandum of Understanding (MOUs)  - Target 100 percent</t>
  </si>
  <si>
    <t>Number of individuals who are currently enrolled in long-term Recovery Coaching  - Target 100 percent</t>
  </si>
  <si>
    <t>Number of Peer Advisory Council Meetings  - Target 100 percent</t>
  </si>
  <si>
    <t>Number of newly written Memorandum of Understanding (MOUs) - Target 100 percent</t>
  </si>
  <si>
    <t>Number of referrals made to services outside the organization - Target 100 percent</t>
  </si>
  <si>
    <t>Recovery Support Services - Recovery Coummunity Organizations</t>
  </si>
  <si>
    <t>Office Based Opioid Treatment (OBOT)</t>
  </si>
  <si>
    <t>Recovery Support Services - Community Based Orgs</t>
  </si>
  <si>
    <t>Office Based Opioid Treatment - Specialized Female - Target 100 percent</t>
  </si>
  <si>
    <t>Office Based Opioid Treatment Adult - Target 100 percent</t>
  </si>
  <si>
    <t>Neonatal Abstinence Syndrome - Opioid Therapy Service (NAS-OTS)</t>
  </si>
  <si>
    <t>Methadone (Specialized Female)(NAS-OTS)</t>
  </si>
  <si>
    <t>Neonatal Abstinence Syndrome - Pregnant Post Partum Women Treatment (NAS-PPW)</t>
  </si>
  <si>
    <t>Pregnant Post Partum Intensive Residential  - Target 100 percent</t>
  </si>
  <si>
    <t>855</t>
  </si>
  <si>
    <t>2016-048563-003</t>
  </si>
  <si>
    <t>2016-048614-003</t>
  </si>
  <si>
    <t>RISE RECOVERY</t>
  </si>
  <si>
    <t>2016-048566-003</t>
  </si>
  <si>
    <t>HHS000125200001</t>
  </si>
  <si>
    <t>2016-048557-003</t>
  </si>
  <si>
    <t>886</t>
  </si>
  <si>
    <t>887</t>
  </si>
  <si>
    <t>Number of family members of youth or allies who receive opioid overdose prevention education materials</t>
  </si>
  <si>
    <t>Number of family members of adults or allies who receive opioid overdose prevention education materials</t>
  </si>
  <si>
    <t xml:space="preserve">              Comp Addiction/Recovery Act</t>
  </si>
  <si>
    <t xml:space="preserve">           Youth Recovery Community Svcs</t>
  </si>
  <si>
    <t>CCP</t>
  </si>
  <si>
    <t>OSAR</t>
  </si>
  <si>
    <t>PADRE</t>
  </si>
  <si>
    <t>PPI</t>
  </si>
  <si>
    <t>COPSD</t>
  </si>
  <si>
    <t>Youth Prevention-Indicated</t>
  </si>
  <si>
    <t>Youth Prevention-Selective</t>
  </si>
  <si>
    <t>Youth Prevention-Universal</t>
  </si>
  <si>
    <t>NAS Recovery Support Services</t>
  </si>
  <si>
    <t>RSS Treatment Orgs</t>
  </si>
  <si>
    <t>RSS Recovery Community Orgs</t>
  </si>
  <si>
    <t>RSS Community Based Orgs</t>
  </si>
  <si>
    <t>Office Based Opioid Treatment</t>
  </si>
  <si>
    <t>NAS Opioid Treatment Services</t>
  </si>
  <si>
    <t>NAS Pregnant Postpartum Trt</t>
  </si>
  <si>
    <t>YRC</t>
  </si>
  <si>
    <t>CARA</t>
  </si>
  <si>
    <t>Number of adults screened for substance abuse  - Target 100 percent</t>
  </si>
  <si>
    <t>Number of youth screened for substance abuse  - Target 100 percent</t>
  </si>
  <si>
    <t>Number of youth referred to substance abuse treatment  - Target 100 percent</t>
  </si>
  <si>
    <t>Number of adults referred to substance abuse treatment  - Target 100 percent</t>
  </si>
  <si>
    <t>Number of youth referred to recovery support services  - Target 100 percent</t>
  </si>
  <si>
    <t>Number of adults referred to recovery support services  - Target 100 percent</t>
  </si>
  <si>
    <t>Number of adults screened for an opioid use disorder  - Target 100 percent</t>
  </si>
  <si>
    <t>Number of adult pregnant clients screened for an opioid use disorder  - Target 100 percent</t>
  </si>
  <si>
    <t>Youth Prevention - Universal</t>
  </si>
  <si>
    <t>Pregnant Post Partum Women and Children Intensive Residential  - Target 100 percent</t>
  </si>
  <si>
    <t>Pregnant Post Partum Outpatient - Individual  - Target 100 percent</t>
  </si>
  <si>
    <t>Pregnant Post Partum Methadone  - Target 100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</si>
</sst>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sz val="10"/>
      <color theme="0"/>
      <name val="ARIAL"/>
      <family val="2"/>
    </font>
    <font>
      <sz val="9"/>
      <color rgb="FF0070C0"/>
      <name val="Arial"/>
      <family val="2"/>
    </font>
    <font>
      <sz val="9"/>
      <color rgb="FFC00000"/>
      <name val="Arial"/>
      <family val="2"/>
    </font>
    <font>
      <sz val="8"/>
      <name val="Arial"/>
      <family val="2"/>
    </font>
    <font>
      <b/>
      <sz val="8"/>
      <color rgb="FF0070C0"/>
      <name val="Arial"/>
      <family val="2"/>
    </font>
    <font>
      <b/>
      <sz val="8"/>
      <name val="Arial"/>
      <family val="2"/>
    </font>
    <font>
      <b/>
      <sz val="8"/>
      <color rgb="FFC00000"/>
      <name val="Arial"/>
      <family val="2"/>
    </font>
    <font>
      <sz val="8"/>
      <color rgb="FFC00000"/>
      <name val="Arial"/>
      <family val="2"/>
    </font>
    <font>
      <b/>
      <sz val="8"/>
      <color rgb="FF26262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theme="0"/>
      <name val="MS Sans Serif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6699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Alignme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/>
    <xf numFmtId="2" fontId="12" fillId="0" borderId="9" xfId="0" applyNumberFormat="1" applyFont="1" applyBorder="1" applyAlignment="1">
      <alignment horizontal="center"/>
    </xf>
    <xf numFmtId="0" fontId="1" fillId="2" borderId="1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1" fillId="2" borderId="3" xfId="0" applyFont="1" applyFill="1" applyBorder="1" applyAlignment="1"/>
    <xf numFmtId="2" fontId="12" fillId="0" borderId="6" xfId="0" applyNumberFormat="1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/>
    <xf numFmtId="0" fontId="14" fillId="2" borderId="7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2" fillId="0" borderId="4" xfId="0" applyFont="1" applyBorder="1" applyAlignment="1"/>
    <xf numFmtId="0" fontId="0" fillId="0" borderId="0" xfId="0"/>
    <xf numFmtId="0" fontId="13" fillId="0" borderId="0" xfId="0" applyFont="1" applyAlignment="1"/>
    <xf numFmtId="0" fontId="15" fillId="0" borderId="0" xfId="1"/>
    <xf numFmtId="0" fontId="15" fillId="0" borderId="0" xfId="1" quotePrefix="1"/>
    <xf numFmtId="0" fontId="15" fillId="0" borderId="0" xfId="1" quotePrefix="1" applyFill="1"/>
    <xf numFmtId="0" fontId="15" fillId="0" borderId="0" xfId="1" applyFill="1"/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522"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53495-B6D8-4EDA-BEDD-53A7382953E8}">
  <dimension ref="A1:A26"/>
  <sheetViews>
    <sheetView tabSelected="1" workbookViewId="0"/>
  </sheetViews>
  <sheetFormatPr baseColWidth="10" defaultColWidth="8.83203125" defaultRowHeight="15"/>
  <sheetData>
    <row r="1" spans="1:1">
      <c r="A1" s="42" t="s">
        <v>1135</v>
      </c>
    </row>
    <row r="2" spans="1:1" s="45" customFormat="1">
      <c r="A2" s="44" t="s">
        <v>1010</v>
      </c>
    </row>
    <row r="3" spans="1:1">
      <c r="A3" s="43" t="s">
        <v>1011</v>
      </c>
    </row>
    <row r="4" spans="1:1">
      <c r="A4" s="42" t="s">
        <v>1136</v>
      </c>
    </row>
    <row r="5" spans="1:1">
      <c r="A5" s="42" t="s">
        <v>1137</v>
      </c>
    </row>
    <row r="6" spans="1:1">
      <c r="A6" s="42" t="s">
        <v>1138</v>
      </c>
    </row>
    <row r="7" spans="1:1">
      <c r="A7" s="43" t="s">
        <v>939</v>
      </c>
    </row>
    <row r="8" spans="1:1">
      <c r="A8" s="43" t="s">
        <v>978</v>
      </c>
    </row>
    <row r="9" spans="1:1">
      <c r="A9" s="42" t="s">
        <v>1139</v>
      </c>
    </row>
    <row r="10" spans="1:1">
      <c r="A10" s="43" t="s">
        <v>1023</v>
      </c>
    </row>
    <row r="11" spans="1:1">
      <c r="A11" s="43" t="s">
        <v>1033</v>
      </c>
    </row>
    <row r="12" spans="1:1" s="40" customFormat="1">
      <c r="A12" s="43" t="s">
        <v>1041</v>
      </c>
    </row>
    <row r="13" spans="1:1">
      <c r="A13" s="43" t="s">
        <v>1140</v>
      </c>
    </row>
    <row r="14" spans="1:1">
      <c r="A14" s="43" t="s">
        <v>1141</v>
      </c>
    </row>
    <row r="15" spans="1:1">
      <c r="A15" s="43" t="s">
        <v>1142</v>
      </c>
    </row>
    <row r="16" spans="1:1">
      <c r="A16" s="43" t="s">
        <v>771</v>
      </c>
    </row>
    <row r="17" spans="1:1">
      <c r="A17" s="43" t="s">
        <v>1143</v>
      </c>
    </row>
    <row r="18" spans="1:1">
      <c r="A18" s="43" t="s">
        <v>1088</v>
      </c>
    </row>
    <row r="19" spans="1:1">
      <c r="A19" s="43" t="s">
        <v>1144</v>
      </c>
    </row>
    <row r="20" spans="1:1">
      <c r="A20" s="43" t="s">
        <v>1145</v>
      </c>
    </row>
    <row r="21" spans="1:1">
      <c r="A21" s="43" t="s">
        <v>1146</v>
      </c>
    </row>
    <row r="22" spans="1:1">
      <c r="A22" s="43" t="s">
        <v>1147</v>
      </c>
    </row>
    <row r="23" spans="1:1">
      <c r="A23" s="43" t="s">
        <v>1148</v>
      </c>
    </row>
    <row r="24" spans="1:1">
      <c r="A24" s="43" t="s">
        <v>1149</v>
      </c>
    </row>
    <row r="25" spans="1:1">
      <c r="A25" s="42" t="s">
        <v>1150</v>
      </c>
    </row>
    <row r="26" spans="1:1">
      <c r="A26" s="42" t="s">
        <v>1151</v>
      </c>
    </row>
  </sheetData>
  <hyperlinks>
    <hyperlink ref="A1" location="CCP!A1" display="CCP" xr:uid="{E6CB8119-DD51-4D91-B7DB-7CBA0AB69D41}"/>
    <hyperlink ref="A2:XFD2" location="'HIV Early Intervention Services'!A1" display="HIV Early Intervention Services'" xr:uid="{2AE738DE-1118-4903-8213-EE960A01BD9F}"/>
    <hyperlink ref="A2" location="'HIV Early Intervention Services'!A1" display="HIV Early Intervention Services" xr:uid="{3FC3EFB2-942D-40C1-B161-1F6801B4FE1E}"/>
    <hyperlink ref="A3" location="'HIV Outreach Services'!A1" display="'HIV Outreach Services" xr:uid="{34AE2D30-3E95-4691-B400-63CB8F028ABB}"/>
    <hyperlink ref="A4" location="OSAR!A1" display="OSAR" xr:uid="{120FC50B-BCAC-4655-94AE-21BF5B9D7A67}"/>
    <hyperlink ref="A5" location="PADRE!A1" display="PADRE" xr:uid="{30E3C17C-E278-45FA-91AE-3C2E9FD79D2C}"/>
    <hyperlink ref="A6" location="PPI!A1" display="PPI" xr:uid="{0DAB552E-1E22-4E8C-A7A9-40CC283EEA24}"/>
    <hyperlink ref="A7" location="'Prevention Resource Centers'!A1" display="'Prevention Resource Centers" xr:uid="{E7D2BF02-D576-4B16-B6D1-2E8A47F27C1C}"/>
    <hyperlink ref="A8" location="'Rural Border Intervention'!A1" display="'Rural Border Intervention" xr:uid="{849864FF-E5B8-402B-92BE-2DA20E8C8B74}"/>
    <hyperlink ref="A9" location="COPSD!A1" display="COPSD" xr:uid="{EC8C8F2F-B8E8-467F-AC27-E4E41585F401}"/>
    <hyperlink ref="A10" location="'Treatment Adult Services'!A1" display="'Treatment Adult Services" xr:uid="{153AEC9B-0390-4894-8DA1-53D00740AD6E}"/>
    <hyperlink ref="A11" location="'Treatment Adult Services-Female'!A1" display="'Treatment Adult Services-Female" xr:uid="{ADA08F4A-4716-455C-AA14-77D2F5F7060E}"/>
    <hyperlink ref="A13" location="'Youth Prevention-Indicated'!A1" display="'Youth Prevention-Indicated" xr:uid="{DED714CC-7F09-40DA-B7CE-B6C6E51CB894}"/>
    <hyperlink ref="A14" location="'Youth Prevention-Selective'!A1" display="'Youth Prevention-Selective" xr:uid="{06C4F042-1DD4-497F-BB52-EEFE6BC4705F}"/>
    <hyperlink ref="A15" location="'Youth Prevention-Universal'!A1" display="'Youth Prevention-Universal" xr:uid="{F553002A-6B39-43BB-8F3F-4161D726D97C}"/>
    <hyperlink ref="A16" location="'TX JUVENILE JUSTICE DEPT'!A1" display="'TX JUVENILE JUSTICE DEPT" xr:uid="{15D6C0B2-87D8-4586-9D28-DE79A0BDC869}"/>
    <hyperlink ref="A17" location="'NAS Recovery Support Services'!A1" display="'NAS Recovery Support Services" xr:uid="{8771A0B3-DF5E-4A22-BECC-CDF97D440D62}"/>
    <hyperlink ref="A18" location="'Partnership for Success'!A1" display="'Partnership for Success" xr:uid="{E0055F4A-6AF8-47BA-A53C-063AC8B315A1}"/>
    <hyperlink ref="A19" location="'RSS Treatment Orgs'!A1" display="'RSS Treatment Orgs" xr:uid="{393785A9-0D2E-4904-9FA0-3D23BE24340C}"/>
    <hyperlink ref="A20" location="'RSS Recovery Community Orgs'!A1" display="'RSS Recovery Community Orgs" xr:uid="{F169D50C-D10D-4023-BC32-1E39D7A8D740}"/>
    <hyperlink ref="A21" location="'RSS Community Based Orgs'!A1" display="'RSS Community Based Orgs" xr:uid="{9F9AA7D5-47E4-423A-80C2-537D05A0ADCB}"/>
    <hyperlink ref="A22" location="'Office Based Opioid Treatment'!A1" display="'Office Based Opioid Treatment" xr:uid="{FEA9D706-8E2B-4CA3-B66E-DA75709671CF}"/>
    <hyperlink ref="A23" location="'NAS Opioid Treatment Services'!A1" display="'NAS Opioid Treatment Services" xr:uid="{27803955-151E-4092-9752-C071115371E8}"/>
    <hyperlink ref="A24" location="'NAS Pregnant Postpartum Trt'!A1" display="'NAS Pregnant Postpartum Trt" xr:uid="{3D55A0DF-31BF-4C7F-979C-36BCE2B612BE}"/>
    <hyperlink ref="A25" location="YRC!A1" display="YRC" xr:uid="{AB93FC55-D5DA-4438-9690-1E94BA0368EC}"/>
    <hyperlink ref="A26" location="CARA!A1" display="CARA" xr:uid="{955B6233-71B7-4DB8-94AC-574550AA44D1}"/>
    <hyperlink ref="A12" location="'Treatment Youth Services'!A1" display="'Treatment Youth Services" xr:uid="{219F2380-7FEC-46ED-8CF7-AE3412A43EC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5"/>
  <sheetViews>
    <sheetView workbookViewId="0">
      <selection sqref="A1:C1"/>
    </sheetView>
  </sheetViews>
  <sheetFormatPr baseColWidth="10" defaultColWidth="8.83203125" defaultRowHeight="15"/>
  <cols>
    <col min="1" max="1" width="41" customWidth="1"/>
    <col min="2" max="2" width="18" customWidth="1"/>
    <col min="3" max="3" width="13.33203125" customWidth="1"/>
    <col min="4" max="4" width="13" customWidth="1"/>
  </cols>
  <sheetData>
    <row r="1" spans="1:3" s="11" customFormat="1" ht="16">
      <c r="A1" s="49" t="s">
        <v>981</v>
      </c>
      <c r="B1" s="49"/>
      <c r="C1" s="49"/>
    </row>
    <row r="2" spans="1:3" s="2" customFormat="1" ht="57">
      <c r="A2" s="1" t="s">
        <v>979</v>
      </c>
      <c r="B2" s="1" t="s">
        <v>919</v>
      </c>
      <c r="C2" s="5" t="s">
        <v>980</v>
      </c>
    </row>
    <row r="3" spans="1:3">
      <c r="A3" s="1" t="s">
        <v>0</v>
      </c>
      <c r="B3" s="4" t="s">
        <v>1</v>
      </c>
      <c r="C3" s="4">
        <v>70</v>
      </c>
    </row>
    <row r="4" spans="1:3">
      <c r="A4" s="1" t="s">
        <v>257</v>
      </c>
      <c r="B4" s="4" t="s">
        <v>258</v>
      </c>
      <c r="C4" s="26">
        <v>0</v>
      </c>
    </row>
    <row r="5" spans="1:3">
      <c r="A5" s="1" t="s">
        <v>34</v>
      </c>
      <c r="B5" s="4" t="s">
        <v>259</v>
      </c>
      <c r="C5" s="26">
        <v>212</v>
      </c>
    </row>
    <row r="6" spans="1:3">
      <c r="A6" s="1" t="s">
        <v>127</v>
      </c>
      <c r="B6" s="4" t="s">
        <v>260</v>
      </c>
      <c r="C6" s="26">
        <v>29.473684210526311</v>
      </c>
    </row>
    <row r="7" spans="1:3">
      <c r="A7" s="1" t="s">
        <v>178</v>
      </c>
      <c r="B7" s="4" t="s">
        <v>261</v>
      </c>
      <c r="C7" s="26">
        <v>105.55555555555556</v>
      </c>
    </row>
    <row r="8" spans="1:3">
      <c r="A8" s="1" t="s">
        <v>178</v>
      </c>
      <c r="B8" s="4" t="s">
        <v>262</v>
      </c>
      <c r="C8" s="26">
        <v>377.9220779220779</v>
      </c>
    </row>
    <row r="9" spans="1:3">
      <c r="A9" s="1" t="s">
        <v>263</v>
      </c>
      <c r="B9" s="4" t="s">
        <v>264</v>
      </c>
      <c r="C9" s="26">
        <v>64.186046511627907</v>
      </c>
    </row>
    <row r="10" spans="1:3">
      <c r="A10" s="1" t="s">
        <v>265</v>
      </c>
      <c r="B10" s="4" t="s">
        <v>266</v>
      </c>
      <c r="C10" s="26">
        <v>153.65853658536585</v>
      </c>
    </row>
    <row r="11" spans="1:3">
      <c r="A11" s="1" t="s">
        <v>265</v>
      </c>
      <c r="B11" s="4" t="s">
        <v>267</v>
      </c>
      <c r="C11" s="26">
        <v>185</v>
      </c>
    </row>
    <row r="12" spans="1:3">
      <c r="A12" s="1" t="s">
        <v>265</v>
      </c>
      <c r="B12" s="4" t="s">
        <v>268</v>
      </c>
      <c r="C12" s="26">
        <v>269.69696969696969</v>
      </c>
    </row>
    <row r="13" spans="1:3">
      <c r="A13" s="1" t="s">
        <v>269</v>
      </c>
      <c r="B13" s="4" t="s">
        <v>270</v>
      </c>
      <c r="C13" s="26">
        <v>138.0952380952381</v>
      </c>
    </row>
    <row r="14" spans="1:3">
      <c r="A14" s="1" t="s">
        <v>271</v>
      </c>
      <c r="B14" s="4" t="s">
        <v>272</v>
      </c>
      <c r="C14" s="26">
        <v>46.753246753246749</v>
      </c>
    </row>
    <row r="15" spans="1:3">
      <c r="A15" s="1" t="s">
        <v>273</v>
      </c>
      <c r="B15" s="4" t="s">
        <v>274</v>
      </c>
      <c r="C15" s="26">
        <v>229.6875</v>
      </c>
    </row>
    <row r="16" spans="1:3">
      <c r="A16" s="1" t="s">
        <v>275</v>
      </c>
      <c r="B16" s="4" t="s">
        <v>276</v>
      </c>
      <c r="C16" s="26">
        <v>214.92537313432837</v>
      </c>
    </row>
    <row r="17" spans="1:3">
      <c r="A17" s="1" t="s">
        <v>76</v>
      </c>
      <c r="B17" s="4" t="s">
        <v>277</v>
      </c>
      <c r="C17" s="26">
        <v>13.793103448275861</v>
      </c>
    </row>
    <row r="18" spans="1:3">
      <c r="A18" s="1" t="s">
        <v>278</v>
      </c>
      <c r="B18" s="4" t="s">
        <v>279</v>
      </c>
      <c r="C18" s="26">
        <v>211.11111111111111</v>
      </c>
    </row>
    <row r="19" spans="1:3">
      <c r="A19" s="1" t="s">
        <v>186</v>
      </c>
      <c r="B19" s="4" t="s">
        <v>280</v>
      </c>
      <c r="C19" s="26">
        <v>101.69491525423729</v>
      </c>
    </row>
    <row r="20" spans="1:3">
      <c r="A20" s="1" t="s">
        <v>281</v>
      </c>
      <c r="B20" s="4" t="s">
        <v>282</v>
      </c>
      <c r="C20" s="26">
        <v>10</v>
      </c>
    </row>
    <row r="21" spans="1:3">
      <c r="A21" s="1" t="s">
        <v>283</v>
      </c>
      <c r="B21" s="4" t="s">
        <v>284</v>
      </c>
      <c r="C21" s="26">
        <v>180</v>
      </c>
    </row>
    <row r="22" spans="1:3">
      <c r="A22" s="1" t="s">
        <v>283</v>
      </c>
      <c r="B22" s="4" t="s">
        <v>285</v>
      </c>
      <c r="C22" s="26">
        <v>143.39622641509433</v>
      </c>
    </row>
    <row r="23" spans="1:3">
      <c r="A23" s="1" t="s">
        <v>286</v>
      </c>
      <c r="B23" s="4" t="s">
        <v>287</v>
      </c>
      <c r="C23" s="26">
        <v>208.10810810810813</v>
      </c>
    </row>
    <row r="24" spans="1:3">
      <c r="A24" s="1" t="s">
        <v>160</v>
      </c>
      <c r="B24" s="4" t="s">
        <v>288</v>
      </c>
      <c r="C24" s="26">
        <v>140.04739336492889</v>
      </c>
    </row>
    <row r="25" spans="1:3">
      <c r="A25" s="1" t="s">
        <v>289</v>
      </c>
      <c r="B25" s="4" t="s">
        <v>290</v>
      </c>
      <c r="C25" s="26">
        <v>331.11111111111109</v>
      </c>
    </row>
    <row r="26" spans="1:3">
      <c r="A26" s="1" t="s">
        <v>190</v>
      </c>
      <c r="B26" s="4" t="s">
        <v>291</v>
      </c>
      <c r="C26" s="26">
        <v>267.53554502369667</v>
      </c>
    </row>
    <row r="27" spans="1:3">
      <c r="A27" s="1" t="s">
        <v>192</v>
      </c>
      <c r="B27" s="4" t="s">
        <v>292</v>
      </c>
      <c r="C27" s="26">
        <v>34.939759036144579</v>
      </c>
    </row>
    <row r="28" spans="1:3">
      <c r="A28" s="1" t="s">
        <v>293</v>
      </c>
      <c r="B28" s="4" t="s">
        <v>294</v>
      </c>
      <c r="C28" s="26">
        <v>220.00000000000003</v>
      </c>
    </row>
    <row r="29" spans="1:3">
      <c r="A29" s="1" t="s">
        <v>295</v>
      </c>
      <c r="B29" s="4" t="s">
        <v>296</v>
      </c>
      <c r="C29" s="26">
        <v>57.391304347826086</v>
      </c>
    </row>
    <row r="30" spans="1:3">
      <c r="A30" s="1" t="s">
        <v>297</v>
      </c>
      <c r="B30" s="4" t="s">
        <v>298</v>
      </c>
      <c r="C30" s="26">
        <v>179.00874635568513</v>
      </c>
    </row>
    <row r="31" spans="1:3">
      <c r="A31" s="1" t="s">
        <v>299</v>
      </c>
      <c r="B31" s="4" t="s">
        <v>300</v>
      </c>
      <c r="C31" s="26">
        <v>200</v>
      </c>
    </row>
    <row r="32" spans="1:3">
      <c r="A32" s="1" t="s">
        <v>102</v>
      </c>
      <c r="B32" s="4" t="s">
        <v>301</v>
      </c>
      <c r="C32" s="26">
        <v>139.81900452488688</v>
      </c>
    </row>
    <row r="33" spans="1:3">
      <c r="A33" s="1" t="s">
        <v>302</v>
      </c>
      <c r="B33" s="4" t="s">
        <v>303</v>
      </c>
      <c r="C33" s="26">
        <v>33.333333333333329</v>
      </c>
    </row>
    <row r="34" spans="1:3">
      <c r="A34" s="1" t="s">
        <v>304</v>
      </c>
      <c r="B34" s="4" t="s">
        <v>305</v>
      </c>
      <c r="C34" s="26">
        <v>52.941176470588239</v>
      </c>
    </row>
    <row r="35" spans="1:3">
      <c r="A35" s="1" t="s">
        <v>135</v>
      </c>
      <c r="B35" s="4" t="s">
        <v>306</v>
      </c>
      <c r="C35" s="26">
        <v>105.164319248826</v>
      </c>
    </row>
    <row r="36" spans="1:3">
      <c r="A36" s="1" t="s">
        <v>138</v>
      </c>
      <c r="B36" s="4" t="s">
        <v>307</v>
      </c>
      <c r="C36" s="26">
        <v>471.42857142857144</v>
      </c>
    </row>
    <row r="37" spans="1:3">
      <c r="A37" s="1" t="s">
        <v>308</v>
      </c>
      <c r="B37" s="4" t="s">
        <v>309</v>
      </c>
      <c r="C37" s="26">
        <v>172.72727272727272</v>
      </c>
    </row>
    <row r="38" spans="1:3">
      <c r="A38" s="1" t="s">
        <v>310</v>
      </c>
      <c r="B38" s="4" t="s">
        <v>311</v>
      </c>
      <c r="C38" s="26">
        <v>174.64788732394365</v>
      </c>
    </row>
    <row r="39" spans="1:3">
      <c r="A39" s="1" t="s">
        <v>312</v>
      </c>
      <c r="B39" s="4" t="s">
        <v>313</v>
      </c>
      <c r="C39" s="26">
        <v>11.111111111111111</v>
      </c>
    </row>
    <row r="40" spans="1:3">
      <c r="A40" s="1" t="s">
        <v>312</v>
      </c>
      <c r="B40" s="4" t="s">
        <v>314</v>
      </c>
      <c r="C40" s="26">
        <v>130.43478260869566</v>
      </c>
    </row>
    <row r="41" spans="1:3">
      <c r="A41" s="1" t="s">
        <v>312</v>
      </c>
      <c r="B41" s="4" t="s">
        <v>315</v>
      </c>
      <c r="C41" s="26">
        <v>80</v>
      </c>
    </row>
    <row r="42" spans="1:3">
      <c r="A42" s="1" t="s">
        <v>316</v>
      </c>
      <c r="B42" s="4" t="s">
        <v>317</v>
      </c>
      <c r="C42" s="26">
        <v>46.428571428571431</v>
      </c>
    </row>
    <row r="43" spans="1:3">
      <c r="A43" s="12" t="s">
        <v>941</v>
      </c>
      <c r="B43" s="13"/>
      <c r="C43" s="14"/>
    </row>
    <row r="44" spans="1:3">
      <c r="A44" s="15" t="s">
        <v>977</v>
      </c>
      <c r="B44" s="16"/>
      <c r="C44" s="17"/>
    </row>
    <row r="45" spans="1:3">
      <c r="A45" s="19" t="s">
        <v>940</v>
      </c>
      <c r="B45" s="13"/>
      <c r="C45" s="14"/>
    </row>
  </sheetData>
  <mergeCells count="1">
    <mergeCell ref="A1:C1"/>
  </mergeCells>
  <conditionalFormatting sqref="C4:C31">
    <cfRule type="cellIs" dxfId="1071" priority="5" stopIfTrue="1" operator="greaterThanOrEqual">
      <formula>100</formula>
    </cfRule>
    <cfRule type="cellIs" dxfId="1070" priority="6" stopIfTrue="1" operator="lessThan">
      <formula>100</formula>
    </cfRule>
  </conditionalFormatting>
  <conditionalFormatting sqref="C32:C35">
    <cfRule type="cellIs" dxfId="1069" priority="3" stopIfTrue="1" operator="greaterThanOrEqual">
      <formula>100</formula>
    </cfRule>
    <cfRule type="cellIs" dxfId="1068" priority="4" stopIfTrue="1" operator="lessThan">
      <formula>100</formula>
    </cfRule>
  </conditionalFormatting>
  <conditionalFormatting sqref="C36:C42">
    <cfRule type="cellIs" dxfId="1067" priority="1" stopIfTrue="1" operator="greaterThanOrEqual">
      <formula>100</formula>
    </cfRule>
    <cfRule type="cellIs" dxfId="1066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80"/>
  <sheetViews>
    <sheetView workbookViewId="0">
      <selection sqref="A1:I1"/>
    </sheetView>
  </sheetViews>
  <sheetFormatPr baseColWidth="10" defaultColWidth="8.83203125" defaultRowHeight="15"/>
  <cols>
    <col min="1" max="1" width="41" customWidth="1"/>
    <col min="2" max="2" width="18" customWidth="1"/>
    <col min="3" max="3" width="13" customWidth="1"/>
    <col min="4" max="4" width="13.6640625" customWidth="1"/>
    <col min="5" max="5" width="13.5" customWidth="1"/>
    <col min="6" max="6" width="13.6640625" customWidth="1"/>
    <col min="7" max="7" width="13.83203125" customWidth="1"/>
    <col min="8" max="8" width="13" customWidth="1"/>
    <col min="9" max="9" width="13.5" customWidth="1"/>
    <col min="10" max="10" width="13" customWidth="1"/>
    <col min="11" max="11" width="14.5" customWidth="1"/>
  </cols>
  <sheetData>
    <row r="1" spans="1:11" s="11" customFormat="1" ht="16">
      <c r="A1" s="49" t="s">
        <v>1023</v>
      </c>
      <c r="B1" s="49"/>
      <c r="C1" s="49"/>
      <c r="D1" s="49"/>
      <c r="E1" s="49"/>
      <c r="F1" s="49"/>
      <c r="G1" s="49"/>
      <c r="H1" s="49"/>
      <c r="I1" s="49"/>
    </row>
    <row r="2" spans="1:11" s="2" customFormat="1" ht="85">
      <c r="A2" s="1" t="s">
        <v>918</v>
      </c>
      <c r="B2" s="1" t="s">
        <v>919</v>
      </c>
      <c r="C2" s="5" t="s">
        <v>1024</v>
      </c>
      <c r="D2" s="5" t="s">
        <v>1025</v>
      </c>
      <c r="E2" s="5" t="s">
        <v>1026</v>
      </c>
      <c r="F2" s="5" t="s">
        <v>1027</v>
      </c>
      <c r="G2" s="5" t="s">
        <v>1028</v>
      </c>
      <c r="H2" s="5" t="s">
        <v>1029</v>
      </c>
      <c r="I2" s="5" t="s">
        <v>1030</v>
      </c>
      <c r="J2" s="5" t="s">
        <v>1031</v>
      </c>
      <c r="K2" s="5" t="s">
        <v>1032</v>
      </c>
    </row>
    <row r="3" spans="1:11">
      <c r="A3" s="1" t="s">
        <v>0</v>
      </c>
      <c r="B3" s="1" t="s">
        <v>1</v>
      </c>
      <c r="C3" s="5" t="s">
        <v>318</v>
      </c>
      <c r="D3" s="5" t="s">
        <v>319</v>
      </c>
      <c r="E3" s="5" t="s">
        <v>320</v>
      </c>
      <c r="F3" s="5" t="s">
        <v>321</v>
      </c>
      <c r="G3" s="5" t="s">
        <v>322</v>
      </c>
      <c r="H3" s="5" t="s">
        <v>323</v>
      </c>
      <c r="I3" s="5" t="s">
        <v>324</v>
      </c>
      <c r="J3" s="5" t="s">
        <v>325</v>
      </c>
      <c r="K3" s="5" t="s">
        <v>326</v>
      </c>
    </row>
    <row r="4" spans="1:11">
      <c r="A4" s="1" t="s">
        <v>327</v>
      </c>
      <c r="B4" s="1" t="s">
        <v>328</v>
      </c>
      <c r="C4" s="26">
        <v>127.57575757575759</v>
      </c>
      <c r="D4" s="26"/>
      <c r="E4" s="26"/>
      <c r="F4" s="26"/>
      <c r="G4" s="26"/>
      <c r="H4" s="26"/>
      <c r="I4" s="26"/>
      <c r="J4" s="26"/>
      <c r="K4" s="26"/>
    </row>
    <row r="5" spans="1:11">
      <c r="A5" s="1" t="s">
        <v>257</v>
      </c>
      <c r="B5" s="1" t="s">
        <v>329</v>
      </c>
      <c r="C5" s="26">
        <v>105.33333333333333</v>
      </c>
      <c r="D5" s="26">
        <v>0</v>
      </c>
      <c r="E5" s="26"/>
      <c r="F5" s="26"/>
      <c r="G5" s="26"/>
      <c r="H5" s="26"/>
      <c r="I5" s="26"/>
      <c r="J5" s="26"/>
      <c r="K5" s="26"/>
    </row>
    <row r="6" spans="1:11">
      <c r="A6" s="1" t="s">
        <v>29</v>
      </c>
      <c r="B6" s="1" t="s">
        <v>330</v>
      </c>
      <c r="C6" s="26">
        <v>100</v>
      </c>
      <c r="D6" s="26"/>
      <c r="E6" s="26">
        <v>118.43971631205675</v>
      </c>
      <c r="F6" s="26"/>
      <c r="G6" s="26"/>
      <c r="H6" s="26"/>
      <c r="I6" s="26"/>
      <c r="J6" s="26"/>
      <c r="K6" s="26"/>
    </row>
    <row r="7" spans="1:11">
      <c r="A7" s="1" t="s">
        <v>31</v>
      </c>
      <c r="B7" s="1" t="s">
        <v>331</v>
      </c>
      <c r="C7" s="26">
        <v>163.94557823129253</v>
      </c>
      <c r="D7" s="26"/>
      <c r="E7" s="26"/>
      <c r="F7" s="26"/>
      <c r="G7" s="26"/>
      <c r="H7" s="26"/>
      <c r="I7" s="26"/>
      <c r="J7" s="26"/>
      <c r="K7" s="26"/>
    </row>
    <row r="8" spans="1:11">
      <c r="A8" s="1" t="s">
        <v>34</v>
      </c>
      <c r="B8" s="1" t="s">
        <v>850</v>
      </c>
      <c r="C8" s="26">
        <v>93.521126760563376</v>
      </c>
      <c r="D8" s="26">
        <v>11.304347826086957</v>
      </c>
      <c r="E8" s="26">
        <v>125.80645161290323</v>
      </c>
      <c r="F8" s="26">
        <v>77.777777777777786</v>
      </c>
      <c r="G8" s="26">
        <v>162.11180124223603</v>
      </c>
      <c r="H8" s="26">
        <v>314.28571428571428</v>
      </c>
      <c r="I8" s="26"/>
      <c r="J8" s="26"/>
      <c r="K8" s="26"/>
    </row>
    <row r="9" spans="1:11">
      <c r="A9" s="1" t="s">
        <v>201</v>
      </c>
      <c r="B9" s="1" t="s">
        <v>332</v>
      </c>
      <c r="C9" s="26">
        <v>83.766233766233768</v>
      </c>
      <c r="D9" s="26"/>
      <c r="E9" s="26">
        <v>101.14942528735634</v>
      </c>
      <c r="F9" s="26">
        <v>78.873239436619713</v>
      </c>
      <c r="G9" s="26"/>
      <c r="H9" s="26"/>
      <c r="I9" s="26"/>
      <c r="J9" s="26"/>
      <c r="K9" s="26"/>
    </row>
    <row r="10" spans="1:11">
      <c r="A10" s="1" t="s">
        <v>333</v>
      </c>
      <c r="B10" s="1" t="s">
        <v>334</v>
      </c>
      <c r="C10" s="26">
        <v>139.04761904761904</v>
      </c>
      <c r="D10" s="26"/>
      <c r="E10" s="26"/>
      <c r="F10" s="26"/>
      <c r="G10" s="26"/>
      <c r="H10" s="26"/>
      <c r="I10" s="26"/>
      <c r="J10" s="26"/>
      <c r="K10" s="26"/>
    </row>
    <row r="11" spans="1:11">
      <c r="A11" s="1" t="s">
        <v>125</v>
      </c>
      <c r="B11" s="1" t="s">
        <v>335</v>
      </c>
      <c r="C11" s="26">
        <v>107.08333333333333</v>
      </c>
      <c r="D11" s="26"/>
      <c r="E11" s="26"/>
      <c r="F11" s="26"/>
      <c r="G11" s="26"/>
      <c r="H11" s="26"/>
      <c r="I11" s="26"/>
      <c r="J11" s="26"/>
      <c r="K11" s="26"/>
    </row>
    <row r="12" spans="1:11">
      <c r="A12" s="1" t="s">
        <v>125</v>
      </c>
      <c r="B12" s="1" t="s">
        <v>336</v>
      </c>
      <c r="C12" s="26"/>
      <c r="D12" s="26"/>
      <c r="E12" s="26"/>
      <c r="F12" s="26"/>
      <c r="G12" s="26">
        <v>142.63565891472868</v>
      </c>
      <c r="H12" s="26">
        <v>0</v>
      </c>
      <c r="I12" s="26"/>
      <c r="J12" s="26"/>
      <c r="K12" s="26"/>
    </row>
    <row r="13" spans="1:11">
      <c r="A13" s="1" t="s">
        <v>337</v>
      </c>
      <c r="B13" s="1" t="s">
        <v>338</v>
      </c>
      <c r="C13" s="26">
        <v>152.17391304347828</v>
      </c>
      <c r="D13" s="26"/>
      <c r="E13" s="26"/>
      <c r="F13" s="26"/>
      <c r="G13" s="26"/>
      <c r="H13" s="26"/>
      <c r="I13" s="26"/>
      <c r="J13" s="26"/>
      <c r="K13" s="26"/>
    </row>
    <row r="14" spans="1:11">
      <c r="A14" s="1" t="s">
        <v>127</v>
      </c>
      <c r="B14" s="1" t="s">
        <v>339</v>
      </c>
      <c r="C14" s="26">
        <v>210.52631578947367</v>
      </c>
      <c r="D14" s="26">
        <v>50.549450549450547</v>
      </c>
      <c r="E14" s="26"/>
      <c r="F14" s="26"/>
      <c r="G14" s="26">
        <v>120.26431718061674</v>
      </c>
      <c r="H14" s="26">
        <v>60</v>
      </c>
      <c r="I14" s="26"/>
      <c r="J14" s="26"/>
      <c r="K14" s="26"/>
    </row>
    <row r="15" spans="1:11">
      <c r="A15" s="1" t="s">
        <v>42</v>
      </c>
      <c r="B15" s="1" t="s">
        <v>340</v>
      </c>
      <c r="C15" s="26">
        <v>107.01754385964912</v>
      </c>
      <c r="D15" s="26"/>
      <c r="E15" s="26"/>
      <c r="F15" s="26"/>
      <c r="G15" s="26"/>
      <c r="H15" s="26"/>
      <c r="I15" s="26"/>
      <c r="J15" s="26"/>
      <c r="K15" s="26"/>
    </row>
    <row r="16" spans="1:11">
      <c r="A16" s="1" t="s">
        <v>341</v>
      </c>
      <c r="B16" s="1" t="s">
        <v>342</v>
      </c>
      <c r="C16" s="26">
        <v>289.79591836734693</v>
      </c>
      <c r="D16" s="26"/>
      <c r="E16" s="26"/>
      <c r="F16" s="26"/>
      <c r="G16" s="26"/>
      <c r="H16" s="26"/>
      <c r="I16" s="26"/>
      <c r="J16" s="26"/>
      <c r="K16" s="26"/>
    </row>
    <row r="17" spans="1:11">
      <c r="A17" s="1" t="s">
        <v>178</v>
      </c>
      <c r="B17" s="1" t="s">
        <v>343</v>
      </c>
      <c r="C17" s="26">
        <v>260.89385474860336</v>
      </c>
      <c r="D17" s="26"/>
      <c r="E17" s="26"/>
      <c r="F17" s="26"/>
      <c r="G17" s="26"/>
      <c r="H17" s="26"/>
      <c r="I17" s="26"/>
      <c r="J17" s="26"/>
      <c r="K17" s="26"/>
    </row>
    <row r="18" spans="1:11">
      <c r="A18" s="1" t="s">
        <v>263</v>
      </c>
      <c r="B18" s="1" t="s">
        <v>344</v>
      </c>
      <c r="C18" s="26">
        <v>100</v>
      </c>
      <c r="D18" s="26"/>
      <c r="E18" s="26"/>
      <c r="F18" s="26"/>
      <c r="G18" s="26"/>
      <c r="H18" s="26"/>
      <c r="I18" s="26"/>
      <c r="J18" s="26"/>
      <c r="K18" s="26"/>
    </row>
    <row r="19" spans="1:11">
      <c r="A19" s="1" t="s">
        <v>46</v>
      </c>
      <c r="B19" s="1" t="s">
        <v>345</v>
      </c>
      <c r="C19" s="26">
        <v>155.44554455445544</v>
      </c>
      <c r="D19" s="26"/>
      <c r="E19" s="26"/>
      <c r="F19" s="26"/>
      <c r="G19" s="26"/>
      <c r="H19" s="26"/>
      <c r="I19" s="26"/>
      <c r="J19" s="26"/>
      <c r="K19" s="26"/>
    </row>
    <row r="20" spans="1:11">
      <c r="A20" s="1" t="s">
        <v>346</v>
      </c>
      <c r="B20" s="1" t="s">
        <v>347</v>
      </c>
      <c r="C20" s="26">
        <v>136.06237816764133</v>
      </c>
      <c r="D20" s="26"/>
      <c r="E20" s="26"/>
      <c r="F20" s="26"/>
      <c r="G20" s="26"/>
      <c r="H20" s="26"/>
      <c r="I20" s="26"/>
      <c r="J20" s="26"/>
      <c r="K20" s="26"/>
    </row>
    <row r="21" spans="1:11">
      <c r="A21" s="1" t="s">
        <v>265</v>
      </c>
      <c r="B21" s="1" t="s">
        <v>348</v>
      </c>
      <c r="C21" s="26">
        <v>99.315068493150676</v>
      </c>
      <c r="D21" s="26">
        <v>66.666666666666657</v>
      </c>
      <c r="E21" s="26">
        <v>125.75757575757575</v>
      </c>
      <c r="F21" s="26">
        <v>195.45454545454547</v>
      </c>
      <c r="G21" s="26"/>
      <c r="H21" s="26"/>
      <c r="I21" s="26">
        <v>53.813559322033896</v>
      </c>
      <c r="J21" s="26"/>
      <c r="K21" s="26"/>
    </row>
    <row r="22" spans="1:11">
      <c r="A22" s="1" t="s">
        <v>265</v>
      </c>
      <c r="B22" s="1" t="s">
        <v>349</v>
      </c>
      <c r="C22" s="26">
        <v>57.142857142857139</v>
      </c>
      <c r="D22" s="26">
        <v>0</v>
      </c>
      <c r="E22" s="26">
        <v>146.49681528662418</v>
      </c>
      <c r="F22" s="26"/>
      <c r="G22" s="26"/>
      <c r="H22" s="26"/>
      <c r="I22" s="26">
        <v>56.10561056105611</v>
      </c>
      <c r="J22" s="26"/>
      <c r="K22" s="26"/>
    </row>
    <row r="23" spans="1:11">
      <c r="A23" s="1" t="s">
        <v>265</v>
      </c>
      <c r="B23" s="1" t="s">
        <v>350</v>
      </c>
      <c r="C23" s="26">
        <v>149.57264957264957</v>
      </c>
      <c r="D23" s="26">
        <v>4.9382716049382713</v>
      </c>
      <c r="E23" s="26">
        <v>123.1023102310231</v>
      </c>
      <c r="F23" s="26">
        <v>29.411764705882355</v>
      </c>
      <c r="G23" s="26"/>
      <c r="H23" s="26"/>
      <c r="I23" s="26">
        <v>54.071246819338427</v>
      </c>
      <c r="J23" s="26"/>
      <c r="K23" s="26"/>
    </row>
    <row r="24" spans="1:11">
      <c r="A24" s="1" t="s">
        <v>269</v>
      </c>
      <c r="B24" s="1" t="s">
        <v>351</v>
      </c>
      <c r="C24" s="26">
        <v>150.76923076923077</v>
      </c>
      <c r="D24" s="26"/>
      <c r="E24" s="26"/>
      <c r="F24" s="26"/>
      <c r="G24" s="26"/>
      <c r="H24" s="26"/>
      <c r="I24" s="26"/>
      <c r="J24" s="26"/>
      <c r="K24" s="26"/>
    </row>
    <row r="25" spans="1:11">
      <c r="A25" s="1" t="s">
        <v>271</v>
      </c>
      <c r="B25" s="1" t="s">
        <v>352</v>
      </c>
      <c r="C25" s="26">
        <v>13.793103448275861</v>
      </c>
      <c r="D25" s="26">
        <v>0</v>
      </c>
      <c r="E25" s="26">
        <v>14.414414414414415</v>
      </c>
      <c r="F25" s="26">
        <v>24.561403508771928</v>
      </c>
      <c r="G25" s="26"/>
      <c r="H25" s="26"/>
      <c r="I25" s="26">
        <v>8.5049833887043196</v>
      </c>
      <c r="J25" s="26"/>
      <c r="K25" s="26"/>
    </row>
    <row r="26" spans="1:11">
      <c r="A26" s="1" t="s">
        <v>353</v>
      </c>
      <c r="B26" s="1" t="s">
        <v>354</v>
      </c>
      <c r="C26" s="26">
        <v>88.194444444444443</v>
      </c>
      <c r="D26" s="26"/>
      <c r="E26" s="26">
        <v>105.75539568345324</v>
      </c>
      <c r="F26" s="26"/>
      <c r="G26" s="26"/>
      <c r="H26" s="26"/>
      <c r="I26" s="26"/>
      <c r="J26" s="26"/>
      <c r="K26" s="26"/>
    </row>
    <row r="27" spans="1:11">
      <c r="A27" s="1" t="s">
        <v>273</v>
      </c>
      <c r="B27" s="1" t="s">
        <v>355</v>
      </c>
      <c r="C27" s="26"/>
      <c r="D27" s="26"/>
      <c r="E27" s="26">
        <v>101.40845070422534</v>
      </c>
      <c r="F27" s="26">
        <v>104.44444444444446</v>
      </c>
      <c r="G27" s="26"/>
      <c r="H27" s="26"/>
      <c r="I27" s="26"/>
      <c r="J27" s="26"/>
      <c r="K27" s="26"/>
    </row>
    <row r="28" spans="1:11">
      <c r="A28" s="1" t="s">
        <v>356</v>
      </c>
      <c r="B28" s="1" t="s">
        <v>357</v>
      </c>
      <c r="C28" s="26">
        <v>145.76271186440678</v>
      </c>
      <c r="D28" s="26"/>
      <c r="E28" s="26"/>
      <c r="F28" s="26"/>
      <c r="G28" s="26"/>
      <c r="H28" s="26"/>
      <c r="I28" s="26"/>
      <c r="J28" s="26"/>
      <c r="K28" s="26"/>
    </row>
    <row r="29" spans="1:11">
      <c r="A29" s="1" t="s">
        <v>182</v>
      </c>
      <c r="B29" s="1" t="s">
        <v>358</v>
      </c>
      <c r="C29" s="26"/>
      <c r="D29" s="26"/>
      <c r="E29" s="26"/>
      <c r="F29" s="26"/>
      <c r="G29" s="26"/>
      <c r="H29" s="26"/>
      <c r="I29" s="26"/>
      <c r="J29" s="26">
        <v>75.806451612903231</v>
      </c>
      <c r="K29" s="26"/>
    </row>
    <row r="30" spans="1:11">
      <c r="A30" s="1" t="s">
        <v>61</v>
      </c>
      <c r="B30" s="1" t="s">
        <v>359</v>
      </c>
      <c r="C30" s="26">
        <v>150.80000000000001</v>
      </c>
      <c r="D30" s="26"/>
      <c r="E30" s="26"/>
      <c r="F30" s="26"/>
      <c r="G30" s="26"/>
      <c r="H30" s="26"/>
      <c r="I30" s="26"/>
      <c r="J30" s="26"/>
      <c r="K30" s="26"/>
    </row>
    <row r="31" spans="1:11">
      <c r="A31" s="1" t="s">
        <v>360</v>
      </c>
      <c r="B31" s="1" t="s">
        <v>361</v>
      </c>
      <c r="C31" s="26"/>
      <c r="D31" s="26"/>
      <c r="E31" s="26"/>
      <c r="F31" s="26"/>
      <c r="G31" s="26"/>
      <c r="H31" s="26"/>
      <c r="I31" s="26"/>
      <c r="J31" s="26">
        <v>131.57894736842107</v>
      </c>
      <c r="K31" s="26"/>
    </row>
    <row r="32" spans="1:11">
      <c r="A32" s="1" t="s">
        <v>362</v>
      </c>
      <c r="B32" s="1" t="s">
        <v>363</v>
      </c>
      <c r="C32" s="26"/>
      <c r="D32" s="26"/>
      <c r="E32" s="26"/>
      <c r="F32" s="26"/>
      <c r="G32" s="26"/>
      <c r="H32" s="26"/>
      <c r="I32" s="26"/>
      <c r="J32" s="26">
        <v>228.57142857142856</v>
      </c>
      <c r="K32" s="26"/>
    </row>
    <row r="33" spans="1:11">
      <c r="A33" s="1" t="s">
        <v>76</v>
      </c>
      <c r="B33" s="1" t="s">
        <v>364</v>
      </c>
      <c r="C33" s="26">
        <v>94.919786096256686</v>
      </c>
      <c r="D33" s="26"/>
      <c r="E33" s="26"/>
      <c r="F33" s="26"/>
      <c r="G33" s="26"/>
      <c r="H33" s="26"/>
      <c r="I33" s="26"/>
      <c r="J33" s="26"/>
      <c r="K33" s="26"/>
    </row>
    <row r="34" spans="1:11">
      <c r="A34" s="1" t="s">
        <v>365</v>
      </c>
      <c r="B34" s="1" t="s">
        <v>366</v>
      </c>
      <c r="C34" s="26">
        <v>303.92156862745094</v>
      </c>
      <c r="D34" s="26"/>
      <c r="E34" s="26"/>
      <c r="F34" s="26"/>
      <c r="G34" s="26"/>
      <c r="H34" s="26"/>
      <c r="I34" s="26"/>
      <c r="J34" s="26"/>
      <c r="K34" s="26"/>
    </row>
    <row r="35" spans="1:11">
      <c r="A35" s="1" t="s">
        <v>278</v>
      </c>
      <c r="B35" s="1" t="s">
        <v>367</v>
      </c>
      <c r="C35" s="26">
        <v>244.44444444444446</v>
      </c>
      <c r="D35" s="26"/>
      <c r="E35" s="26"/>
      <c r="F35" s="26"/>
      <c r="G35" s="26"/>
      <c r="H35" s="26"/>
      <c r="I35" s="26"/>
      <c r="J35" s="26"/>
      <c r="K35" s="26"/>
    </row>
    <row r="36" spans="1:11">
      <c r="A36" s="1" t="s">
        <v>186</v>
      </c>
      <c r="B36" s="1" t="s">
        <v>368</v>
      </c>
      <c r="C36" s="26">
        <v>152.67857142857142</v>
      </c>
      <c r="D36" s="26"/>
      <c r="E36" s="26"/>
      <c r="F36" s="26"/>
      <c r="G36" s="26"/>
      <c r="H36" s="26"/>
      <c r="I36" s="26"/>
      <c r="J36" s="26"/>
      <c r="K36" s="26"/>
    </row>
    <row r="37" spans="1:11">
      <c r="A37" s="1" t="s">
        <v>369</v>
      </c>
      <c r="B37" s="1" t="s">
        <v>370</v>
      </c>
      <c r="C37" s="26">
        <v>117.39130434782609</v>
      </c>
      <c r="D37" s="26"/>
      <c r="E37" s="26"/>
      <c r="F37" s="26"/>
      <c r="G37" s="26"/>
      <c r="H37" s="26"/>
      <c r="I37" s="26"/>
      <c r="J37" s="26"/>
      <c r="K37" s="26"/>
    </row>
    <row r="38" spans="1:11">
      <c r="A38" s="1" t="s">
        <v>281</v>
      </c>
      <c r="B38" s="1" t="s">
        <v>371</v>
      </c>
      <c r="C38" s="26">
        <v>168.42105263157893</v>
      </c>
      <c r="D38" s="26"/>
      <c r="E38" s="26"/>
      <c r="F38" s="26"/>
      <c r="G38" s="26"/>
      <c r="H38" s="26"/>
      <c r="I38" s="26"/>
      <c r="J38" s="26"/>
      <c r="K38" s="26"/>
    </row>
    <row r="39" spans="1:11">
      <c r="A39" s="1" t="s">
        <v>283</v>
      </c>
      <c r="B39" s="1" t="s">
        <v>372</v>
      </c>
      <c r="C39" s="26"/>
      <c r="D39" s="26"/>
      <c r="E39" s="26"/>
      <c r="F39" s="26"/>
      <c r="G39" s="26"/>
      <c r="H39" s="26"/>
      <c r="I39" s="26"/>
      <c r="J39" s="26"/>
      <c r="K39" s="26">
        <v>0</v>
      </c>
    </row>
    <row r="40" spans="1:11">
      <c r="A40" s="1" t="s">
        <v>283</v>
      </c>
      <c r="B40" s="1" t="s">
        <v>373</v>
      </c>
      <c r="C40" s="26">
        <v>119.51219512195121</v>
      </c>
      <c r="D40" s="26"/>
      <c r="E40" s="26">
        <v>73.160173160173159</v>
      </c>
      <c r="F40" s="26"/>
      <c r="G40" s="26"/>
      <c r="H40" s="26"/>
      <c r="I40" s="26">
        <v>40.108401084010843</v>
      </c>
      <c r="J40" s="26"/>
      <c r="K40" s="26"/>
    </row>
    <row r="41" spans="1:11">
      <c r="A41" s="1" t="s">
        <v>283</v>
      </c>
      <c r="B41" s="1" t="s">
        <v>374</v>
      </c>
      <c r="C41" s="26">
        <v>374.57627118644064</v>
      </c>
      <c r="D41" s="26"/>
      <c r="E41" s="26">
        <v>132.05128205128204</v>
      </c>
      <c r="F41" s="26"/>
      <c r="G41" s="26"/>
      <c r="H41" s="26"/>
      <c r="I41" s="26">
        <v>57.901907356948222</v>
      </c>
      <c r="J41" s="26"/>
      <c r="K41" s="26"/>
    </row>
    <row r="42" spans="1:11">
      <c r="A42" s="1" t="s">
        <v>375</v>
      </c>
      <c r="B42" s="1" t="s">
        <v>376</v>
      </c>
      <c r="C42" s="26">
        <v>223.38709677419354</v>
      </c>
      <c r="D42" s="26"/>
      <c r="E42" s="26"/>
      <c r="F42" s="26"/>
      <c r="G42" s="26"/>
      <c r="H42" s="26"/>
      <c r="I42" s="26"/>
      <c r="J42" s="26"/>
      <c r="K42" s="26"/>
    </row>
    <row r="43" spans="1:11">
      <c r="A43" s="1" t="s">
        <v>375</v>
      </c>
      <c r="B43" s="1" t="s">
        <v>377</v>
      </c>
      <c r="C43" s="26">
        <v>130.76923076923077</v>
      </c>
      <c r="D43" s="26"/>
      <c r="E43" s="26"/>
      <c r="F43" s="26"/>
      <c r="G43" s="26"/>
      <c r="H43" s="26"/>
      <c r="I43" s="26"/>
      <c r="J43" s="26"/>
      <c r="K43" s="26"/>
    </row>
    <row r="44" spans="1:11">
      <c r="A44" s="1" t="s">
        <v>130</v>
      </c>
      <c r="B44" s="1" t="s">
        <v>378</v>
      </c>
      <c r="C44" s="26">
        <v>0</v>
      </c>
      <c r="D44" s="26"/>
      <c r="E44" s="26">
        <v>84.810126582278471</v>
      </c>
      <c r="F44" s="26">
        <v>57.142857142857139</v>
      </c>
      <c r="G44" s="26"/>
      <c r="H44" s="26"/>
      <c r="I44" s="26"/>
      <c r="J44" s="26"/>
      <c r="K44" s="26"/>
    </row>
    <row r="45" spans="1:11">
      <c r="A45" s="1" t="s">
        <v>379</v>
      </c>
      <c r="B45" s="1" t="s">
        <v>380</v>
      </c>
      <c r="C45" s="26">
        <v>192.98245614035088</v>
      </c>
      <c r="D45" s="26"/>
      <c r="E45" s="26"/>
      <c r="F45" s="26"/>
      <c r="G45" s="26"/>
      <c r="H45" s="26"/>
      <c r="I45" s="26"/>
      <c r="J45" s="26"/>
      <c r="K45" s="26"/>
    </row>
    <row r="46" spans="1:11">
      <c r="A46" s="1" t="s">
        <v>381</v>
      </c>
      <c r="B46" s="1" t="s">
        <v>382</v>
      </c>
      <c r="C46" s="26">
        <v>278.26086956521738</v>
      </c>
      <c r="D46" s="26"/>
      <c r="E46" s="26"/>
      <c r="F46" s="26"/>
      <c r="G46" s="26"/>
      <c r="H46" s="26"/>
      <c r="I46" s="26"/>
      <c r="J46" s="26"/>
      <c r="K46" s="26"/>
    </row>
    <row r="47" spans="1:11">
      <c r="A47" s="1" t="s">
        <v>81</v>
      </c>
      <c r="B47" s="1" t="s">
        <v>383</v>
      </c>
      <c r="C47" s="26"/>
      <c r="D47" s="26"/>
      <c r="E47" s="26"/>
      <c r="F47" s="26"/>
      <c r="G47" s="26">
        <v>130.55555555555557</v>
      </c>
      <c r="H47" s="26">
        <v>57.142857142857139</v>
      </c>
      <c r="I47" s="26"/>
      <c r="J47" s="26"/>
      <c r="K47" s="26"/>
    </row>
    <row r="48" spans="1:11">
      <c r="A48" s="1" t="s">
        <v>286</v>
      </c>
      <c r="B48" s="1" t="s">
        <v>384</v>
      </c>
      <c r="C48" s="26">
        <v>53.968253968253968</v>
      </c>
      <c r="D48" s="26"/>
      <c r="E48" s="26">
        <v>63.265306122448983</v>
      </c>
      <c r="F48" s="26">
        <v>87.5</v>
      </c>
      <c r="G48" s="26"/>
      <c r="H48" s="26"/>
      <c r="I48" s="26"/>
      <c r="J48" s="26"/>
      <c r="K48" s="26"/>
    </row>
    <row r="49" spans="1:11">
      <c r="A49" s="1" t="s">
        <v>385</v>
      </c>
      <c r="B49" s="1" t="s">
        <v>386</v>
      </c>
      <c r="C49" s="26"/>
      <c r="D49" s="26"/>
      <c r="E49" s="26"/>
      <c r="F49" s="26"/>
      <c r="G49" s="26">
        <v>125.09363295880149</v>
      </c>
      <c r="H49" s="26">
        <v>0</v>
      </c>
      <c r="I49" s="26"/>
      <c r="J49" s="26"/>
      <c r="K49" s="26"/>
    </row>
    <row r="50" spans="1:11">
      <c r="A50" s="1" t="s">
        <v>385</v>
      </c>
      <c r="B50" s="1" t="s">
        <v>387</v>
      </c>
      <c r="C50" s="26"/>
      <c r="D50" s="26"/>
      <c r="E50" s="26"/>
      <c r="F50" s="26"/>
      <c r="G50" s="26">
        <v>118.08510638297874</v>
      </c>
      <c r="H50" s="26">
        <v>200</v>
      </c>
      <c r="I50" s="26"/>
      <c r="J50" s="26"/>
      <c r="K50" s="26"/>
    </row>
    <row r="51" spans="1:11">
      <c r="A51" s="1" t="s">
        <v>160</v>
      </c>
      <c r="B51" s="1" t="s">
        <v>388</v>
      </c>
      <c r="C51" s="26">
        <v>207.97266514806378</v>
      </c>
      <c r="D51" s="26">
        <v>34.346504559270521</v>
      </c>
      <c r="E51" s="26">
        <v>126.31578947368421</v>
      </c>
      <c r="F51" s="26"/>
      <c r="G51" s="26"/>
      <c r="H51" s="26"/>
      <c r="I51" s="26">
        <v>63.071512309495894</v>
      </c>
      <c r="J51" s="26"/>
      <c r="K51" s="26"/>
    </row>
    <row r="52" spans="1:11">
      <c r="A52" s="1" t="s">
        <v>289</v>
      </c>
      <c r="B52" s="1" t="s">
        <v>389</v>
      </c>
      <c r="C52" s="26"/>
      <c r="D52" s="26"/>
      <c r="E52" s="26">
        <v>137.890625</v>
      </c>
      <c r="F52" s="26"/>
      <c r="G52" s="26"/>
      <c r="H52" s="26"/>
      <c r="I52" s="26">
        <v>55.882352941176471</v>
      </c>
      <c r="J52" s="26"/>
      <c r="K52" s="26"/>
    </row>
    <row r="53" spans="1:11">
      <c r="A53" s="1" t="s">
        <v>390</v>
      </c>
      <c r="B53" s="1" t="s">
        <v>391</v>
      </c>
      <c r="C53" s="26">
        <v>122.92682926829268</v>
      </c>
      <c r="D53" s="26"/>
      <c r="E53" s="26"/>
      <c r="F53" s="26"/>
      <c r="G53" s="26"/>
      <c r="H53" s="26"/>
      <c r="I53" s="26"/>
      <c r="J53" s="26"/>
      <c r="K53" s="26"/>
    </row>
    <row r="54" spans="1:11">
      <c r="A54" s="1" t="s">
        <v>192</v>
      </c>
      <c r="B54" s="1" t="s">
        <v>392</v>
      </c>
      <c r="C54" s="26">
        <v>210.43478260869563</v>
      </c>
      <c r="D54" s="26"/>
      <c r="E54" s="26">
        <v>123.74429223744292</v>
      </c>
      <c r="F54" s="26"/>
      <c r="G54" s="26"/>
      <c r="H54" s="26"/>
      <c r="I54" s="26">
        <v>98.270893371757921</v>
      </c>
      <c r="J54" s="26"/>
      <c r="K54" s="26"/>
    </row>
    <row r="55" spans="1:11">
      <c r="A55" s="1" t="s">
        <v>92</v>
      </c>
      <c r="B55" s="1" t="s">
        <v>393</v>
      </c>
      <c r="C55" s="26">
        <v>0</v>
      </c>
      <c r="D55" s="26"/>
      <c r="E55" s="26"/>
      <c r="F55" s="26"/>
      <c r="G55" s="26"/>
      <c r="H55" s="26"/>
      <c r="I55" s="26"/>
      <c r="J55" s="26"/>
      <c r="K55" s="26"/>
    </row>
    <row r="56" spans="1:11">
      <c r="A56" s="1" t="s">
        <v>92</v>
      </c>
      <c r="B56" s="1" t="s">
        <v>394</v>
      </c>
      <c r="C56" s="26">
        <v>133.33333333333331</v>
      </c>
      <c r="D56" s="26"/>
      <c r="E56" s="26"/>
      <c r="F56" s="26"/>
      <c r="G56" s="26"/>
      <c r="H56" s="26"/>
      <c r="I56" s="26"/>
      <c r="J56" s="26"/>
      <c r="K56" s="26"/>
    </row>
    <row r="57" spans="1:11">
      <c r="A57" s="1" t="s">
        <v>92</v>
      </c>
      <c r="B57" s="1" t="s">
        <v>395</v>
      </c>
      <c r="C57" s="26">
        <v>177.19298245614036</v>
      </c>
      <c r="D57" s="26"/>
      <c r="E57" s="26"/>
      <c r="F57" s="26"/>
      <c r="G57" s="26"/>
      <c r="H57" s="26"/>
      <c r="I57" s="26"/>
      <c r="J57" s="26"/>
      <c r="K57" s="26"/>
    </row>
    <row r="58" spans="1:11">
      <c r="A58" s="1" t="s">
        <v>293</v>
      </c>
      <c r="B58" s="1" t="s">
        <v>396</v>
      </c>
      <c r="C58" s="26">
        <v>146.96969696969697</v>
      </c>
      <c r="D58" s="26"/>
      <c r="E58" s="26">
        <v>121.46596858638743</v>
      </c>
      <c r="F58" s="26">
        <v>110.5263157894737</v>
      </c>
      <c r="G58" s="26"/>
      <c r="H58" s="26"/>
      <c r="I58" s="26"/>
      <c r="J58" s="26"/>
      <c r="K58" s="26"/>
    </row>
    <row r="59" spans="1:11">
      <c r="A59" s="1" t="s">
        <v>397</v>
      </c>
      <c r="B59" s="1" t="s">
        <v>398</v>
      </c>
      <c r="C59" s="26">
        <v>124.06015037593986</v>
      </c>
      <c r="D59" s="26"/>
      <c r="E59" s="26"/>
      <c r="F59" s="26"/>
      <c r="G59" s="26"/>
      <c r="H59" s="26"/>
      <c r="I59" s="26"/>
      <c r="J59" s="26"/>
      <c r="K59" s="26"/>
    </row>
    <row r="60" spans="1:11">
      <c r="A60" s="1" t="s">
        <v>399</v>
      </c>
      <c r="B60" s="1" t="s">
        <v>400</v>
      </c>
      <c r="C60" s="26">
        <v>101.20481927710843</v>
      </c>
      <c r="D60" s="26"/>
      <c r="E60" s="26">
        <v>122.0125786163522</v>
      </c>
      <c r="F60" s="26">
        <v>95.714285714285722</v>
      </c>
      <c r="G60" s="26"/>
      <c r="H60" s="26"/>
      <c r="I60" s="26"/>
      <c r="J60" s="26"/>
      <c r="K60" s="26"/>
    </row>
    <row r="61" spans="1:11">
      <c r="A61" s="1" t="s">
        <v>295</v>
      </c>
      <c r="B61" s="1" t="s">
        <v>401</v>
      </c>
      <c r="C61" s="26">
        <v>108.33333333333333</v>
      </c>
      <c r="D61" s="26"/>
      <c r="E61" s="26"/>
      <c r="F61" s="26"/>
      <c r="G61" s="26"/>
      <c r="H61" s="26"/>
      <c r="I61" s="26"/>
      <c r="J61" s="26"/>
      <c r="K61" s="26"/>
    </row>
    <row r="62" spans="1:11">
      <c r="A62" s="1" t="s">
        <v>402</v>
      </c>
      <c r="B62" s="1" t="s">
        <v>403</v>
      </c>
      <c r="C62" s="26">
        <v>166.66666666666669</v>
      </c>
      <c r="D62" s="26"/>
      <c r="E62" s="26">
        <v>93.75</v>
      </c>
      <c r="F62" s="26">
        <v>72.368421052631575</v>
      </c>
      <c r="G62" s="26"/>
      <c r="H62" s="26"/>
      <c r="I62" s="26"/>
      <c r="J62" s="26"/>
      <c r="K62" s="26"/>
    </row>
    <row r="63" spans="1:11">
      <c r="A63" s="1" t="s">
        <v>297</v>
      </c>
      <c r="B63" s="1" t="s">
        <v>404</v>
      </c>
      <c r="C63" s="26">
        <v>95.348837209302332</v>
      </c>
      <c r="D63" s="26">
        <v>0</v>
      </c>
      <c r="E63" s="26">
        <v>70.050761421319791</v>
      </c>
      <c r="F63" s="26">
        <v>72.093023255813947</v>
      </c>
      <c r="G63" s="26"/>
      <c r="H63" s="26"/>
      <c r="I63" s="26">
        <v>81.44329896907216</v>
      </c>
      <c r="J63" s="26"/>
      <c r="K63" s="26"/>
    </row>
    <row r="64" spans="1:11">
      <c r="A64" s="1" t="s">
        <v>299</v>
      </c>
      <c r="B64" s="1" t="s">
        <v>851</v>
      </c>
      <c r="C64" s="26">
        <v>201.63934426229505</v>
      </c>
      <c r="D64" s="26"/>
      <c r="E64" s="26">
        <v>122.4264705882353</v>
      </c>
      <c r="F64" s="26"/>
      <c r="G64" s="26"/>
      <c r="H64" s="26"/>
      <c r="I64" s="26">
        <v>78.629032258064512</v>
      </c>
      <c r="J64" s="26"/>
      <c r="K64" s="26"/>
    </row>
    <row r="65" spans="1:11">
      <c r="A65" s="1" t="s">
        <v>102</v>
      </c>
      <c r="B65" s="1" t="s">
        <v>405</v>
      </c>
      <c r="C65" s="26">
        <v>251.18110236220471</v>
      </c>
      <c r="D65" s="26"/>
      <c r="E65" s="26">
        <v>74.193548387096769</v>
      </c>
      <c r="F65" s="26">
        <v>22.5</v>
      </c>
      <c r="G65" s="26"/>
      <c r="H65" s="26"/>
      <c r="I65" s="26"/>
      <c r="J65" s="26"/>
      <c r="K65" s="26"/>
    </row>
    <row r="66" spans="1:11">
      <c r="A66" s="1" t="s">
        <v>406</v>
      </c>
      <c r="B66" s="1" t="s">
        <v>407</v>
      </c>
      <c r="C66" s="26">
        <v>366.1764705882353</v>
      </c>
      <c r="D66" s="26"/>
      <c r="E66" s="26"/>
      <c r="F66" s="26"/>
      <c r="G66" s="26"/>
      <c r="H66" s="26"/>
      <c r="I66" s="26"/>
      <c r="J66" s="26"/>
      <c r="K66" s="26"/>
    </row>
    <row r="67" spans="1:11">
      <c r="A67" s="1" t="s">
        <v>302</v>
      </c>
      <c r="B67" s="1" t="s">
        <v>408</v>
      </c>
      <c r="C67" s="26">
        <v>140.81632653061226</v>
      </c>
      <c r="D67" s="26"/>
      <c r="E67" s="26"/>
      <c r="F67" s="26"/>
      <c r="G67" s="26">
        <v>143.27731092436974</v>
      </c>
      <c r="H67" s="26">
        <v>192.30769230769232</v>
      </c>
      <c r="I67" s="26"/>
      <c r="J67" s="26"/>
      <c r="K67" s="26"/>
    </row>
    <row r="68" spans="1:11">
      <c r="A68" s="1" t="s">
        <v>304</v>
      </c>
      <c r="B68" s="1" t="s">
        <v>409</v>
      </c>
      <c r="C68" s="26">
        <v>232.45614035087718</v>
      </c>
      <c r="D68" s="26"/>
      <c r="E68" s="26"/>
      <c r="F68" s="26"/>
      <c r="G68" s="26"/>
      <c r="H68" s="26"/>
      <c r="I68" s="26"/>
      <c r="J68" s="26"/>
      <c r="K68" s="26"/>
    </row>
    <row r="69" spans="1:11">
      <c r="A69" s="1" t="s">
        <v>105</v>
      </c>
      <c r="B69" s="1" t="s">
        <v>410</v>
      </c>
      <c r="C69" s="26">
        <v>82.038834951456309</v>
      </c>
      <c r="D69" s="26"/>
      <c r="E69" s="26"/>
      <c r="F69" s="26"/>
      <c r="G69" s="26"/>
      <c r="H69" s="26"/>
      <c r="I69" s="26"/>
      <c r="J69" s="26"/>
      <c r="K69" s="26"/>
    </row>
    <row r="70" spans="1:11">
      <c r="A70" s="1" t="s">
        <v>135</v>
      </c>
      <c r="B70" s="1" t="s">
        <v>411</v>
      </c>
      <c r="C70" s="26">
        <v>142.08860759493672</v>
      </c>
      <c r="D70" s="26"/>
      <c r="E70" s="26"/>
      <c r="F70" s="26"/>
      <c r="G70" s="26">
        <v>126.75159235668789</v>
      </c>
      <c r="H70" s="26">
        <v>44.444444444444443</v>
      </c>
      <c r="I70" s="26">
        <v>68.12080536912751</v>
      </c>
      <c r="J70" s="26"/>
      <c r="K70" s="26"/>
    </row>
    <row r="71" spans="1:11">
      <c r="A71" s="1" t="s">
        <v>138</v>
      </c>
      <c r="B71" s="1" t="s">
        <v>412</v>
      </c>
      <c r="C71" s="26">
        <v>103.27510917030567</v>
      </c>
      <c r="D71" s="26">
        <v>0</v>
      </c>
      <c r="E71" s="26">
        <v>106.86274509803921</v>
      </c>
      <c r="F71" s="26">
        <v>122.07792207792207</v>
      </c>
      <c r="G71" s="26"/>
      <c r="H71" s="26"/>
      <c r="I71" s="26">
        <v>80.898876404494374</v>
      </c>
      <c r="J71" s="26"/>
      <c r="K71" s="26"/>
    </row>
    <row r="72" spans="1:11">
      <c r="A72" s="1" t="s">
        <v>165</v>
      </c>
      <c r="B72" s="1" t="s">
        <v>413</v>
      </c>
      <c r="C72" s="26">
        <v>70.967741935483872</v>
      </c>
      <c r="D72" s="26"/>
      <c r="E72" s="26"/>
      <c r="F72" s="26"/>
      <c r="G72" s="26"/>
      <c r="H72" s="26"/>
      <c r="I72" s="26"/>
      <c r="J72" s="26"/>
      <c r="K72" s="26"/>
    </row>
    <row r="73" spans="1:11">
      <c r="A73" s="1" t="s">
        <v>414</v>
      </c>
      <c r="B73" s="1" t="s">
        <v>415</v>
      </c>
      <c r="C73" s="26">
        <v>120.21857923497268</v>
      </c>
      <c r="D73" s="26"/>
      <c r="E73" s="26"/>
      <c r="F73" s="26"/>
      <c r="G73" s="26"/>
      <c r="H73" s="26"/>
      <c r="I73" s="26"/>
      <c r="J73" s="26"/>
      <c r="K73" s="26"/>
    </row>
    <row r="74" spans="1:11">
      <c r="A74" s="1" t="s">
        <v>308</v>
      </c>
      <c r="B74" s="1" t="s">
        <v>416</v>
      </c>
      <c r="C74" s="26">
        <v>193.54838709677421</v>
      </c>
      <c r="D74" s="26"/>
      <c r="E74" s="26"/>
      <c r="F74" s="26"/>
      <c r="G74" s="26"/>
      <c r="H74" s="26"/>
      <c r="I74" s="26"/>
      <c r="J74" s="26"/>
      <c r="K74" s="26"/>
    </row>
    <row r="75" spans="1:11">
      <c r="A75" s="1" t="s">
        <v>310</v>
      </c>
      <c r="B75" s="1" t="s">
        <v>417</v>
      </c>
      <c r="C75" s="26">
        <v>132.85714285714286</v>
      </c>
      <c r="D75" s="26"/>
      <c r="E75" s="26"/>
      <c r="F75" s="26"/>
      <c r="G75" s="26"/>
      <c r="H75" s="26"/>
      <c r="I75" s="26"/>
      <c r="J75" s="26"/>
      <c r="K75" s="26"/>
    </row>
    <row r="76" spans="1:11">
      <c r="A76" s="1" t="s">
        <v>312</v>
      </c>
      <c r="B76" s="1" t="s">
        <v>418</v>
      </c>
      <c r="C76" s="26">
        <v>127.27272727272727</v>
      </c>
      <c r="D76" s="26"/>
      <c r="E76" s="26"/>
      <c r="F76" s="26"/>
      <c r="G76" s="26"/>
      <c r="H76" s="26"/>
      <c r="I76" s="26"/>
      <c r="J76" s="26"/>
      <c r="K76" s="26"/>
    </row>
    <row r="77" spans="1:11">
      <c r="A77" s="1" t="s">
        <v>316</v>
      </c>
      <c r="B77" s="1" t="s">
        <v>419</v>
      </c>
      <c r="C77" s="26">
        <v>110.71428571428572</v>
      </c>
      <c r="D77" s="26"/>
      <c r="E77" s="26"/>
      <c r="F77" s="26"/>
      <c r="G77" s="26"/>
      <c r="H77" s="26"/>
      <c r="I77" s="26"/>
      <c r="J77" s="26"/>
      <c r="K77" s="26"/>
    </row>
    <row r="78" spans="1:11">
      <c r="A78" s="12" t="s">
        <v>941</v>
      </c>
      <c r="B78" s="13"/>
      <c r="C78" s="14"/>
    </row>
    <row r="79" spans="1:11">
      <c r="A79" s="15" t="s">
        <v>977</v>
      </c>
      <c r="B79" s="16"/>
      <c r="C79" s="17"/>
    </row>
    <row r="80" spans="1:11">
      <c r="A80" s="19" t="s">
        <v>940</v>
      </c>
      <c r="B80" s="13"/>
      <c r="C80" s="14"/>
    </row>
  </sheetData>
  <mergeCells count="1">
    <mergeCell ref="A1:I1"/>
  </mergeCells>
  <conditionalFormatting sqref="C5:C68">
    <cfRule type="cellIs" dxfId="1065" priority="53" stopIfTrue="1" operator="greaterThanOrEqual">
      <formula>100</formula>
    </cfRule>
    <cfRule type="cellIs" dxfId="1064" priority="54" stopIfTrue="1" operator="lessThan">
      <formula>100</formula>
    </cfRule>
  </conditionalFormatting>
  <conditionalFormatting sqref="C69:C77">
    <cfRule type="cellIs" dxfId="1063" priority="51" stopIfTrue="1" operator="greaterThanOrEqual">
      <formula>100</formula>
    </cfRule>
    <cfRule type="cellIs" dxfId="1062" priority="52" stopIfTrue="1" operator="lessThan">
      <formula>100</formula>
    </cfRule>
  </conditionalFormatting>
  <conditionalFormatting sqref="D5:D68">
    <cfRule type="cellIs" dxfId="1061" priority="49" stopIfTrue="1" operator="greaterThanOrEqual">
      <formula>100</formula>
    </cfRule>
    <cfRule type="cellIs" dxfId="1060" priority="50" stopIfTrue="1" operator="lessThan">
      <formula>100</formula>
    </cfRule>
  </conditionalFormatting>
  <conditionalFormatting sqref="D69:D77">
    <cfRule type="cellIs" dxfId="1059" priority="47" stopIfTrue="1" operator="greaterThanOrEqual">
      <formula>100</formula>
    </cfRule>
    <cfRule type="cellIs" dxfId="1058" priority="48" stopIfTrue="1" operator="lessThan">
      <formula>100</formula>
    </cfRule>
  </conditionalFormatting>
  <conditionalFormatting sqref="E5:E68">
    <cfRule type="cellIs" dxfId="1057" priority="45" stopIfTrue="1" operator="greaterThanOrEqual">
      <formula>100</formula>
    </cfRule>
    <cfRule type="cellIs" dxfId="1056" priority="46" stopIfTrue="1" operator="lessThan">
      <formula>100</formula>
    </cfRule>
  </conditionalFormatting>
  <conditionalFormatting sqref="E69:E77">
    <cfRule type="cellIs" dxfId="1055" priority="43" stopIfTrue="1" operator="greaterThanOrEqual">
      <formula>100</formula>
    </cfRule>
    <cfRule type="cellIs" dxfId="1054" priority="44" stopIfTrue="1" operator="lessThan">
      <formula>100</formula>
    </cfRule>
  </conditionalFormatting>
  <conditionalFormatting sqref="F5:F68">
    <cfRule type="cellIs" dxfId="1053" priority="41" stopIfTrue="1" operator="greaterThanOrEqual">
      <formula>100</formula>
    </cfRule>
    <cfRule type="cellIs" dxfId="1052" priority="42" stopIfTrue="1" operator="lessThan">
      <formula>100</formula>
    </cfRule>
  </conditionalFormatting>
  <conditionalFormatting sqref="F69:F77">
    <cfRule type="cellIs" dxfId="1051" priority="39" stopIfTrue="1" operator="greaterThanOrEqual">
      <formula>100</formula>
    </cfRule>
    <cfRule type="cellIs" dxfId="1050" priority="40" stopIfTrue="1" operator="lessThan">
      <formula>100</formula>
    </cfRule>
  </conditionalFormatting>
  <conditionalFormatting sqref="G5:G68">
    <cfRule type="cellIs" dxfId="1049" priority="37" stopIfTrue="1" operator="greaterThanOrEqual">
      <formula>100</formula>
    </cfRule>
    <cfRule type="cellIs" dxfId="1048" priority="38" stopIfTrue="1" operator="lessThan">
      <formula>100</formula>
    </cfRule>
  </conditionalFormatting>
  <conditionalFormatting sqref="G69:G77">
    <cfRule type="cellIs" dxfId="1047" priority="35" stopIfTrue="1" operator="greaterThanOrEqual">
      <formula>100</formula>
    </cfRule>
    <cfRule type="cellIs" dxfId="1046" priority="36" stopIfTrue="1" operator="lessThan">
      <formula>100</formula>
    </cfRule>
  </conditionalFormatting>
  <conditionalFormatting sqref="H5:H68">
    <cfRule type="cellIs" dxfId="1045" priority="33" stopIfTrue="1" operator="greaterThanOrEqual">
      <formula>100</formula>
    </cfRule>
    <cfRule type="cellIs" dxfId="1044" priority="34" stopIfTrue="1" operator="lessThan">
      <formula>100</formula>
    </cfRule>
  </conditionalFormatting>
  <conditionalFormatting sqref="H69:H77">
    <cfRule type="cellIs" dxfId="1043" priority="31" stopIfTrue="1" operator="greaterThanOrEqual">
      <formula>100</formula>
    </cfRule>
    <cfRule type="cellIs" dxfId="1042" priority="32" stopIfTrue="1" operator="lessThan">
      <formula>100</formula>
    </cfRule>
  </conditionalFormatting>
  <conditionalFormatting sqref="I5:I68">
    <cfRule type="cellIs" dxfId="1041" priority="29" stopIfTrue="1" operator="greaterThanOrEqual">
      <formula>100</formula>
    </cfRule>
    <cfRule type="cellIs" dxfId="1040" priority="30" stopIfTrue="1" operator="lessThan">
      <formula>100</formula>
    </cfRule>
  </conditionalFormatting>
  <conditionalFormatting sqref="I69:I77">
    <cfRule type="cellIs" dxfId="1039" priority="27" stopIfTrue="1" operator="greaterThanOrEqual">
      <formula>100</formula>
    </cfRule>
    <cfRule type="cellIs" dxfId="1038" priority="28" stopIfTrue="1" operator="lessThan">
      <formula>100</formula>
    </cfRule>
  </conditionalFormatting>
  <conditionalFormatting sqref="J5:J68">
    <cfRule type="cellIs" dxfId="1037" priority="25" stopIfTrue="1" operator="greaterThanOrEqual">
      <formula>100</formula>
    </cfRule>
    <cfRule type="cellIs" dxfId="1036" priority="26" stopIfTrue="1" operator="lessThan">
      <formula>100</formula>
    </cfRule>
  </conditionalFormatting>
  <conditionalFormatting sqref="J69:J77">
    <cfRule type="cellIs" dxfId="1035" priority="23" stopIfTrue="1" operator="greaterThanOrEqual">
      <formula>100</formula>
    </cfRule>
    <cfRule type="cellIs" dxfId="1034" priority="24" stopIfTrue="1" operator="lessThan">
      <formula>100</formula>
    </cfRule>
  </conditionalFormatting>
  <conditionalFormatting sqref="K5:K68">
    <cfRule type="cellIs" dxfId="1033" priority="21" stopIfTrue="1" operator="greaterThanOrEqual">
      <formula>100</formula>
    </cfRule>
    <cfRule type="cellIs" dxfId="1032" priority="22" stopIfTrue="1" operator="lessThan">
      <formula>100</formula>
    </cfRule>
  </conditionalFormatting>
  <conditionalFormatting sqref="K69:K77">
    <cfRule type="cellIs" dxfId="1031" priority="19" stopIfTrue="1" operator="greaterThanOrEqual">
      <formula>100</formula>
    </cfRule>
    <cfRule type="cellIs" dxfId="1030" priority="20" stopIfTrue="1" operator="lessThan">
      <formula>100</formula>
    </cfRule>
  </conditionalFormatting>
  <conditionalFormatting sqref="C4">
    <cfRule type="cellIs" dxfId="1029" priority="17" stopIfTrue="1" operator="greaterThanOrEqual">
      <formula>100</formula>
    </cfRule>
    <cfRule type="cellIs" dxfId="1028" priority="18" stopIfTrue="1" operator="lessThan">
      <formula>100</formula>
    </cfRule>
  </conditionalFormatting>
  <conditionalFormatting sqref="D4">
    <cfRule type="cellIs" dxfId="1027" priority="15" stopIfTrue="1" operator="greaterThanOrEqual">
      <formula>100</formula>
    </cfRule>
    <cfRule type="cellIs" dxfId="1026" priority="16" stopIfTrue="1" operator="lessThan">
      <formula>100</formula>
    </cfRule>
  </conditionalFormatting>
  <conditionalFormatting sqref="E4">
    <cfRule type="cellIs" dxfId="1025" priority="13" stopIfTrue="1" operator="greaterThanOrEqual">
      <formula>100</formula>
    </cfRule>
    <cfRule type="cellIs" dxfId="1024" priority="14" stopIfTrue="1" operator="lessThan">
      <formula>100</formula>
    </cfRule>
  </conditionalFormatting>
  <conditionalFormatting sqref="F4">
    <cfRule type="cellIs" dxfId="1023" priority="11" stopIfTrue="1" operator="greaterThanOrEqual">
      <formula>100</formula>
    </cfRule>
    <cfRule type="cellIs" dxfId="1022" priority="12" stopIfTrue="1" operator="lessThan">
      <formula>100</formula>
    </cfRule>
  </conditionalFormatting>
  <conditionalFormatting sqref="G4">
    <cfRule type="cellIs" dxfId="1021" priority="9" stopIfTrue="1" operator="greaterThanOrEqual">
      <formula>100</formula>
    </cfRule>
    <cfRule type="cellIs" dxfId="1020" priority="10" stopIfTrue="1" operator="lessThan">
      <formula>100</formula>
    </cfRule>
  </conditionalFormatting>
  <conditionalFormatting sqref="H4">
    <cfRule type="cellIs" dxfId="1019" priority="7" stopIfTrue="1" operator="greaterThanOrEqual">
      <formula>100</formula>
    </cfRule>
    <cfRule type="cellIs" dxfId="1018" priority="8" stopIfTrue="1" operator="lessThan">
      <formula>100</formula>
    </cfRule>
  </conditionalFormatting>
  <conditionalFormatting sqref="I4">
    <cfRule type="cellIs" dxfId="1017" priority="5" stopIfTrue="1" operator="greaterThanOrEqual">
      <formula>100</formula>
    </cfRule>
    <cfRule type="cellIs" dxfId="1016" priority="6" stopIfTrue="1" operator="lessThan">
      <formula>100</formula>
    </cfRule>
  </conditionalFormatting>
  <conditionalFormatting sqref="J4">
    <cfRule type="cellIs" dxfId="1015" priority="3" stopIfTrue="1" operator="greaterThanOrEqual">
      <formula>100</formula>
    </cfRule>
    <cfRule type="cellIs" dxfId="1014" priority="4" stopIfTrue="1" operator="lessThan">
      <formula>100</formula>
    </cfRule>
  </conditionalFormatting>
  <conditionalFormatting sqref="K4">
    <cfRule type="cellIs" dxfId="1013" priority="1" stopIfTrue="1" operator="greaterThanOrEqual">
      <formula>100</formula>
    </cfRule>
    <cfRule type="cellIs" dxfId="1012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3"/>
  <sheetViews>
    <sheetView workbookViewId="0">
      <selection sqref="A1:I1"/>
    </sheetView>
  </sheetViews>
  <sheetFormatPr baseColWidth="10" defaultColWidth="8.83203125" defaultRowHeight="15"/>
  <cols>
    <col min="1" max="1" width="41" customWidth="1"/>
    <col min="2" max="2" width="18" customWidth="1"/>
    <col min="3" max="3" width="14" customWidth="1"/>
    <col min="4" max="4" width="13.83203125" customWidth="1"/>
    <col min="5" max="5" width="13" customWidth="1"/>
    <col min="6" max="6" width="14" customWidth="1"/>
    <col min="7" max="8" width="13" customWidth="1"/>
    <col min="9" max="9" width="13.5" customWidth="1"/>
  </cols>
  <sheetData>
    <row r="1" spans="1:9" s="11" customFormat="1" ht="16">
      <c r="A1" s="49" t="s">
        <v>1033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13">
      <c r="A2" s="1" t="s">
        <v>918</v>
      </c>
      <c r="B2" s="1" t="s">
        <v>919</v>
      </c>
      <c r="C2" s="5" t="s">
        <v>1034</v>
      </c>
      <c r="D2" s="5" t="s">
        <v>1035</v>
      </c>
      <c r="E2" s="5" t="s">
        <v>1036</v>
      </c>
      <c r="F2" s="5" t="s">
        <v>1037</v>
      </c>
      <c r="G2" s="5" t="s">
        <v>1038</v>
      </c>
      <c r="H2" s="5" t="s">
        <v>1039</v>
      </c>
      <c r="I2" s="5" t="s">
        <v>1040</v>
      </c>
    </row>
    <row r="3" spans="1:9">
      <c r="A3" s="1" t="s">
        <v>0</v>
      </c>
      <c r="B3" s="1" t="s">
        <v>1</v>
      </c>
      <c r="C3" s="5" t="s">
        <v>420</v>
      </c>
      <c r="D3" s="5" t="s">
        <v>421</v>
      </c>
      <c r="E3" s="5" t="s">
        <v>422</v>
      </c>
      <c r="F3" s="5" t="s">
        <v>423</v>
      </c>
      <c r="G3" s="5" t="s">
        <v>424</v>
      </c>
      <c r="H3" s="5" t="s">
        <v>425</v>
      </c>
      <c r="I3" s="5" t="s">
        <v>426</v>
      </c>
    </row>
    <row r="4" spans="1:9">
      <c r="A4" s="1" t="s">
        <v>29</v>
      </c>
      <c r="B4" s="1" t="s">
        <v>427</v>
      </c>
      <c r="C4" s="26">
        <v>83.75</v>
      </c>
      <c r="D4" s="26">
        <v>88</v>
      </c>
      <c r="E4" s="26">
        <v>83.544303797468359</v>
      </c>
      <c r="F4" s="26"/>
      <c r="G4" s="26"/>
      <c r="H4" s="26"/>
      <c r="I4" s="26"/>
    </row>
    <row r="5" spans="1:9">
      <c r="A5" s="1" t="s">
        <v>31</v>
      </c>
      <c r="B5" s="1" t="s">
        <v>428</v>
      </c>
      <c r="C5" s="26"/>
      <c r="D5" s="26"/>
      <c r="E5" s="26">
        <v>201.40845070422534</v>
      </c>
      <c r="F5" s="26"/>
      <c r="G5" s="26"/>
      <c r="H5" s="26"/>
      <c r="I5" s="26"/>
    </row>
    <row r="6" spans="1:9">
      <c r="A6" s="1" t="s">
        <v>34</v>
      </c>
      <c r="B6" s="1" t="s">
        <v>852</v>
      </c>
      <c r="C6" s="26">
        <v>93.548387096774192</v>
      </c>
      <c r="D6" s="26">
        <v>62.135922330097081</v>
      </c>
      <c r="E6" s="26">
        <v>92</v>
      </c>
      <c r="F6" s="26">
        <v>90.384615384615387</v>
      </c>
      <c r="G6" s="26">
        <v>59.090909090909093</v>
      </c>
      <c r="H6" s="26"/>
      <c r="I6" s="26"/>
    </row>
    <row r="7" spans="1:9">
      <c r="A7" s="1" t="s">
        <v>201</v>
      </c>
      <c r="B7" s="1" t="s">
        <v>429</v>
      </c>
      <c r="C7" s="26">
        <v>121.37404580152671</v>
      </c>
      <c r="D7" s="26"/>
      <c r="E7" s="26">
        <v>137.69230769230768</v>
      </c>
      <c r="F7" s="26">
        <v>100.77519379844961</v>
      </c>
      <c r="G7" s="26"/>
      <c r="H7" s="26"/>
      <c r="I7" s="26"/>
    </row>
    <row r="8" spans="1:9">
      <c r="A8" s="1" t="s">
        <v>337</v>
      </c>
      <c r="B8" s="1" t="s">
        <v>430</v>
      </c>
      <c r="C8" s="26"/>
      <c r="D8" s="26">
        <v>71.621621621621628</v>
      </c>
      <c r="E8" s="26">
        <v>106.09756097560977</v>
      </c>
      <c r="F8" s="26"/>
      <c r="G8" s="26">
        <v>19.047619047619047</v>
      </c>
      <c r="H8" s="26"/>
      <c r="I8" s="26"/>
    </row>
    <row r="9" spans="1:9">
      <c r="A9" s="1" t="s">
        <v>127</v>
      </c>
      <c r="B9" s="1" t="s">
        <v>853</v>
      </c>
      <c r="C9" s="26"/>
      <c r="D9" s="26"/>
      <c r="E9" s="26"/>
      <c r="F9" s="26"/>
      <c r="G9" s="26"/>
      <c r="H9" s="26">
        <v>33.333333333333329</v>
      </c>
      <c r="I9" s="26"/>
    </row>
    <row r="10" spans="1:9">
      <c r="A10" s="1" t="s">
        <v>178</v>
      </c>
      <c r="B10" s="1" t="s">
        <v>431</v>
      </c>
      <c r="C10" s="26"/>
      <c r="D10" s="26"/>
      <c r="E10" s="26">
        <v>230.48780487804876</v>
      </c>
      <c r="F10" s="26"/>
      <c r="G10" s="26"/>
      <c r="H10" s="26"/>
      <c r="I10" s="26"/>
    </row>
    <row r="11" spans="1:9">
      <c r="A11" s="1" t="s">
        <v>46</v>
      </c>
      <c r="B11" s="1" t="s">
        <v>432</v>
      </c>
      <c r="C11" s="26"/>
      <c r="D11" s="26"/>
      <c r="E11" s="26">
        <v>132.55813953488371</v>
      </c>
      <c r="F11" s="26"/>
      <c r="G11" s="26"/>
      <c r="H11" s="26"/>
      <c r="I11" s="26"/>
    </row>
    <row r="12" spans="1:9">
      <c r="A12" s="1" t="s">
        <v>346</v>
      </c>
      <c r="B12" s="1" t="s">
        <v>433</v>
      </c>
      <c r="C12" s="26"/>
      <c r="D12" s="26"/>
      <c r="E12" s="26">
        <v>112.5984251968504</v>
      </c>
      <c r="F12" s="26"/>
      <c r="G12" s="26"/>
      <c r="H12" s="26"/>
      <c r="I12" s="26"/>
    </row>
    <row r="13" spans="1:9">
      <c r="A13" s="1" t="s">
        <v>265</v>
      </c>
      <c r="B13" s="1" t="s">
        <v>434</v>
      </c>
      <c r="C13" s="26">
        <v>126.5625</v>
      </c>
      <c r="D13" s="26"/>
      <c r="E13" s="26">
        <v>112.94117647058823</v>
      </c>
      <c r="F13" s="26">
        <v>92</v>
      </c>
      <c r="G13" s="26"/>
      <c r="H13" s="26">
        <v>1.6501650165016499</v>
      </c>
      <c r="I13" s="26">
        <v>56.690140845070424</v>
      </c>
    </row>
    <row r="14" spans="1:9">
      <c r="A14" s="1" t="s">
        <v>265</v>
      </c>
      <c r="B14" s="1" t="s">
        <v>435</v>
      </c>
      <c r="C14" s="26">
        <v>105.76923076923077</v>
      </c>
      <c r="D14" s="26"/>
      <c r="E14" s="26">
        <v>133.33333333333331</v>
      </c>
      <c r="F14" s="26">
        <v>66.666666666666657</v>
      </c>
      <c r="G14" s="26"/>
      <c r="H14" s="26">
        <v>2.1739130434782608</v>
      </c>
      <c r="I14" s="26">
        <v>67.938931297709928</v>
      </c>
    </row>
    <row r="15" spans="1:9">
      <c r="A15" s="1" t="s">
        <v>265</v>
      </c>
      <c r="B15" s="1" t="s">
        <v>436</v>
      </c>
      <c r="C15" s="26">
        <v>163.46153846153845</v>
      </c>
      <c r="D15" s="26"/>
      <c r="E15" s="26"/>
      <c r="F15" s="26"/>
      <c r="G15" s="26"/>
      <c r="H15" s="26"/>
      <c r="I15" s="26">
        <v>47.058823529411761</v>
      </c>
    </row>
    <row r="16" spans="1:9">
      <c r="A16" s="1" t="s">
        <v>271</v>
      </c>
      <c r="B16" s="1" t="s">
        <v>437</v>
      </c>
      <c r="C16" s="26">
        <v>16.666666666666664</v>
      </c>
      <c r="D16" s="26"/>
      <c r="E16" s="26"/>
      <c r="F16" s="26">
        <v>7.6923076923076925</v>
      </c>
      <c r="G16" s="26"/>
      <c r="H16" s="26"/>
      <c r="I16" s="26"/>
    </row>
    <row r="17" spans="1:9">
      <c r="A17" s="1" t="s">
        <v>273</v>
      </c>
      <c r="B17" s="1" t="s">
        <v>438</v>
      </c>
      <c r="C17" s="26">
        <v>126.86567164179105</v>
      </c>
      <c r="D17" s="26"/>
      <c r="E17" s="26"/>
      <c r="F17" s="26">
        <v>52.054794520547944</v>
      </c>
      <c r="G17" s="26"/>
      <c r="H17" s="26"/>
      <c r="I17" s="26"/>
    </row>
    <row r="18" spans="1:9">
      <c r="A18" s="1" t="s">
        <v>283</v>
      </c>
      <c r="B18" s="1" t="s">
        <v>439</v>
      </c>
      <c r="C18" s="26">
        <v>51.351351351351347</v>
      </c>
      <c r="D18" s="26"/>
      <c r="E18" s="26"/>
      <c r="F18" s="26"/>
      <c r="G18" s="26"/>
      <c r="H18" s="26"/>
      <c r="I18" s="26"/>
    </row>
    <row r="19" spans="1:9">
      <c r="A19" s="1" t="s">
        <v>130</v>
      </c>
      <c r="B19" s="1" t="s">
        <v>440</v>
      </c>
      <c r="C19" s="26">
        <v>112.6984126984127</v>
      </c>
      <c r="D19" s="26">
        <v>157.14285714285714</v>
      </c>
      <c r="E19" s="26">
        <v>114.70588235294117</v>
      </c>
      <c r="F19" s="26">
        <v>108.19672131147541</v>
      </c>
      <c r="G19" s="26">
        <v>107.14285714285714</v>
      </c>
      <c r="H19" s="26"/>
      <c r="I19" s="26"/>
    </row>
    <row r="20" spans="1:9">
      <c r="A20" s="1" t="s">
        <v>286</v>
      </c>
      <c r="B20" s="1" t="s">
        <v>441</v>
      </c>
      <c r="C20" s="26">
        <v>45.384615384615387</v>
      </c>
      <c r="D20" s="26"/>
      <c r="E20" s="26">
        <v>95.714285714285722</v>
      </c>
      <c r="F20" s="26">
        <v>27.27272727272727</v>
      </c>
      <c r="G20" s="26"/>
      <c r="H20" s="26"/>
      <c r="I20" s="26"/>
    </row>
    <row r="21" spans="1:9">
      <c r="A21" s="1" t="s">
        <v>160</v>
      </c>
      <c r="B21" s="1" t="s">
        <v>442</v>
      </c>
      <c r="C21" s="26">
        <v>116.16161616161615</v>
      </c>
      <c r="D21" s="26"/>
      <c r="E21" s="26">
        <v>160.47297297297297</v>
      </c>
      <c r="F21" s="26"/>
      <c r="G21" s="26"/>
      <c r="H21" s="26">
        <v>14.285714285714285</v>
      </c>
      <c r="I21" s="26">
        <v>113.63636363636364</v>
      </c>
    </row>
    <row r="22" spans="1:9">
      <c r="A22" s="1" t="s">
        <v>289</v>
      </c>
      <c r="B22" s="1" t="s">
        <v>443</v>
      </c>
      <c r="C22" s="26">
        <v>70</v>
      </c>
      <c r="D22" s="26">
        <v>91.111111111111114</v>
      </c>
      <c r="E22" s="26"/>
      <c r="F22" s="26"/>
      <c r="G22" s="26"/>
      <c r="H22" s="26"/>
      <c r="I22" s="26"/>
    </row>
    <row r="23" spans="1:9">
      <c r="A23" s="1" t="s">
        <v>192</v>
      </c>
      <c r="B23" s="1" t="s">
        <v>444</v>
      </c>
      <c r="C23" s="26"/>
      <c r="D23" s="26"/>
      <c r="E23" s="26">
        <v>148.5981308411215</v>
      </c>
      <c r="F23" s="26"/>
      <c r="G23" s="26"/>
      <c r="H23" s="26"/>
      <c r="I23" s="26"/>
    </row>
    <row r="24" spans="1:9">
      <c r="A24" s="1" t="s">
        <v>92</v>
      </c>
      <c r="B24" s="1" t="s">
        <v>445</v>
      </c>
      <c r="C24" s="26"/>
      <c r="D24" s="26"/>
      <c r="E24" s="26">
        <v>121.42857142857142</v>
      </c>
      <c r="F24" s="26"/>
      <c r="G24" s="26"/>
      <c r="H24" s="26"/>
      <c r="I24" s="26"/>
    </row>
    <row r="25" spans="1:9">
      <c r="A25" s="1" t="s">
        <v>92</v>
      </c>
      <c r="B25" s="1" t="s">
        <v>446</v>
      </c>
      <c r="C25" s="26"/>
      <c r="D25" s="26"/>
      <c r="E25" s="26">
        <v>100</v>
      </c>
      <c r="F25" s="26"/>
      <c r="G25" s="26"/>
      <c r="H25" s="26"/>
      <c r="I25" s="26"/>
    </row>
    <row r="26" spans="1:9">
      <c r="A26" s="1" t="s">
        <v>293</v>
      </c>
      <c r="B26" s="1" t="s">
        <v>447</v>
      </c>
      <c r="C26" s="26">
        <v>132</v>
      </c>
      <c r="D26" s="26">
        <v>104.16666666666667</v>
      </c>
      <c r="E26" s="26"/>
      <c r="F26" s="26">
        <v>91.891891891891902</v>
      </c>
      <c r="G26" s="26">
        <v>42.857142857142854</v>
      </c>
      <c r="H26" s="26"/>
      <c r="I26" s="26"/>
    </row>
    <row r="27" spans="1:9">
      <c r="A27" s="1" t="s">
        <v>295</v>
      </c>
      <c r="B27" s="1" t="s">
        <v>448</v>
      </c>
      <c r="C27" s="26">
        <v>35.714285714285715</v>
      </c>
      <c r="D27" s="26">
        <v>76.31578947368422</v>
      </c>
      <c r="E27" s="26">
        <v>121.46892655367232</v>
      </c>
      <c r="F27" s="26"/>
      <c r="G27" s="26"/>
      <c r="H27" s="26"/>
      <c r="I27" s="26"/>
    </row>
    <row r="28" spans="1:9">
      <c r="A28" s="1" t="s">
        <v>297</v>
      </c>
      <c r="B28" s="1" t="s">
        <v>854</v>
      </c>
      <c r="C28" s="26">
        <v>85.925925925925924</v>
      </c>
      <c r="D28" s="26">
        <v>110.40462427745665</v>
      </c>
      <c r="E28" s="26">
        <v>128.86597938144331</v>
      </c>
      <c r="F28" s="26">
        <v>69.198312236286924</v>
      </c>
      <c r="G28" s="26">
        <v>119.19191919191918</v>
      </c>
      <c r="H28" s="26">
        <v>0</v>
      </c>
      <c r="I28" s="26">
        <v>7650</v>
      </c>
    </row>
    <row r="29" spans="1:9">
      <c r="A29" s="1" t="s">
        <v>299</v>
      </c>
      <c r="B29" s="1" t="s">
        <v>449</v>
      </c>
      <c r="C29" s="26">
        <v>110.63829787234043</v>
      </c>
      <c r="D29" s="26"/>
      <c r="E29" s="26">
        <v>91.566265060240966</v>
      </c>
      <c r="F29" s="26"/>
      <c r="G29" s="26"/>
      <c r="H29" s="26"/>
      <c r="I29" s="26">
        <v>87.323943661971825</v>
      </c>
    </row>
    <row r="30" spans="1:9">
      <c r="A30" s="1" t="s">
        <v>102</v>
      </c>
      <c r="B30" s="1" t="s">
        <v>450</v>
      </c>
      <c r="C30" s="26">
        <v>70.588235294117652</v>
      </c>
      <c r="D30" s="26"/>
      <c r="E30" s="26">
        <v>90</v>
      </c>
      <c r="F30" s="26">
        <v>70</v>
      </c>
      <c r="G30" s="26"/>
      <c r="H30" s="26"/>
      <c r="I30" s="26"/>
    </row>
    <row r="31" spans="1:9">
      <c r="A31" s="1" t="s">
        <v>302</v>
      </c>
      <c r="B31" s="1" t="s">
        <v>451</v>
      </c>
      <c r="C31" s="26"/>
      <c r="D31" s="26"/>
      <c r="E31" s="26">
        <v>178.26086956521738</v>
      </c>
      <c r="F31" s="26"/>
      <c r="G31" s="26"/>
      <c r="H31" s="26"/>
      <c r="I31" s="26"/>
    </row>
    <row r="32" spans="1:9">
      <c r="A32" s="1" t="s">
        <v>105</v>
      </c>
      <c r="B32" s="1" t="s">
        <v>452</v>
      </c>
      <c r="C32" s="26"/>
      <c r="D32" s="26"/>
      <c r="E32" s="26">
        <v>70.085470085470078</v>
      </c>
      <c r="F32" s="26"/>
      <c r="G32" s="26"/>
      <c r="H32" s="26"/>
      <c r="I32" s="26"/>
    </row>
    <row r="33" spans="1:9">
      <c r="A33" s="1" t="s">
        <v>821</v>
      </c>
      <c r="B33" s="1" t="s">
        <v>855</v>
      </c>
      <c r="C33" s="26"/>
      <c r="D33" s="26"/>
      <c r="E33" s="26">
        <v>322.22222222222223</v>
      </c>
      <c r="F33" s="26"/>
      <c r="G33" s="26"/>
      <c r="H33" s="26"/>
      <c r="I33" s="26"/>
    </row>
    <row r="34" spans="1:9">
      <c r="A34" s="1" t="s">
        <v>135</v>
      </c>
      <c r="B34" s="1" t="s">
        <v>453</v>
      </c>
      <c r="C34" s="26"/>
      <c r="D34" s="26"/>
      <c r="E34" s="26">
        <v>72.727272727272734</v>
      </c>
      <c r="F34" s="26"/>
      <c r="G34" s="26"/>
      <c r="H34" s="26"/>
      <c r="I34" s="26">
        <v>88.613861386138609</v>
      </c>
    </row>
    <row r="35" spans="1:9">
      <c r="A35" s="1" t="s">
        <v>138</v>
      </c>
      <c r="B35" s="1" t="s">
        <v>454</v>
      </c>
      <c r="C35" s="26">
        <v>115.38461538461537</v>
      </c>
      <c r="D35" s="26"/>
      <c r="E35" s="26">
        <v>145.83333333333331</v>
      </c>
      <c r="F35" s="26">
        <v>225</v>
      </c>
      <c r="G35" s="26"/>
      <c r="H35" s="26"/>
      <c r="I35" s="26">
        <v>48.888888888888886</v>
      </c>
    </row>
    <row r="36" spans="1:9">
      <c r="A36" s="1" t="s">
        <v>312</v>
      </c>
      <c r="B36" s="1" t="s">
        <v>455</v>
      </c>
      <c r="C36" s="26"/>
      <c r="D36" s="26"/>
      <c r="E36" s="26">
        <v>72.727272727272734</v>
      </c>
      <c r="F36" s="26"/>
      <c r="G36" s="26"/>
      <c r="H36" s="26"/>
      <c r="I36" s="26"/>
    </row>
    <row r="37" spans="1:9">
      <c r="A37" s="1" t="s">
        <v>312</v>
      </c>
      <c r="B37" s="1" t="s">
        <v>456</v>
      </c>
      <c r="C37" s="26"/>
      <c r="D37" s="26"/>
      <c r="E37" s="26">
        <v>63.636363636363633</v>
      </c>
      <c r="F37" s="26"/>
      <c r="G37" s="26"/>
      <c r="H37" s="26"/>
      <c r="I37" s="26"/>
    </row>
    <row r="38" spans="1:9">
      <c r="A38" s="1" t="s">
        <v>312</v>
      </c>
      <c r="B38" s="1" t="s">
        <v>457</v>
      </c>
      <c r="C38" s="26">
        <v>103.94736842105263</v>
      </c>
      <c r="D38" s="26">
        <v>132.72727272727275</v>
      </c>
      <c r="E38" s="26"/>
      <c r="F38" s="26">
        <v>74.418604651162795</v>
      </c>
      <c r="G38" s="26">
        <v>173.07692307692309</v>
      </c>
      <c r="H38" s="26"/>
      <c r="I38" s="26"/>
    </row>
    <row r="39" spans="1:9">
      <c r="A39" s="1"/>
      <c r="B39" s="1"/>
      <c r="C39" s="26"/>
      <c r="D39" s="26"/>
      <c r="E39" s="26"/>
      <c r="F39" s="26"/>
      <c r="G39" s="26"/>
      <c r="H39" s="26"/>
      <c r="I39" s="26"/>
    </row>
    <row r="40" spans="1:9">
      <c r="A40" s="12" t="s">
        <v>941</v>
      </c>
      <c r="B40" s="13"/>
      <c r="C40" s="14"/>
    </row>
    <row r="41" spans="1:9">
      <c r="A41" s="15" t="s">
        <v>977</v>
      </c>
      <c r="B41" s="16"/>
      <c r="C41" s="17"/>
    </row>
    <row r="42" spans="1:9">
      <c r="A42" s="19" t="s">
        <v>940</v>
      </c>
      <c r="B42" s="13"/>
      <c r="C42" s="14"/>
    </row>
    <row r="43" spans="1:9">
      <c r="A43" s="2"/>
      <c r="B43" s="2"/>
      <c r="C43" s="2"/>
    </row>
  </sheetData>
  <mergeCells count="1">
    <mergeCell ref="A1:I1"/>
  </mergeCells>
  <conditionalFormatting sqref="C5:C32">
    <cfRule type="cellIs" dxfId="1011" priority="55" stopIfTrue="1" operator="greaterThanOrEqual">
      <formula>100</formula>
    </cfRule>
    <cfRule type="cellIs" dxfId="1010" priority="56" stopIfTrue="1" operator="lessThan">
      <formula>100</formula>
    </cfRule>
  </conditionalFormatting>
  <conditionalFormatting sqref="C33:C34">
    <cfRule type="cellIs" dxfId="1009" priority="53" stopIfTrue="1" operator="greaterThanOrEqual">
      <formula>100</formula>
    </cfRule>
    <cfRule type="cellIs" dxfId="1008" priority="54" stopIfTrue="1" operator="lessThan">
      <formula>100</formula>
    </cfRule>
  </conditionalFormatting>
  <conditionalFormatting sqref="C35:C39">
    <cfRule type="cellIs" dxfId="1007" priority="51" stopIfTrue="1" operator="greaterThanOrEqual">
      <formula>100</formula>
    </cfRule>
    <cfRule type="cellIs" dxfId="1006" priority="52" stopIfTrue="1" operator="lessThan">
      <formula>100</formula>
    </cfRule>
  </conditionalFormatting>
  <conditionalFormatting sqref="D5:D32">
    <cfRule type="cellIs" dxfId="1005" priority="49" stopIfTrue="1" operator="greaterThanOrEqual">
      <formula>100</formula>
    </cfRule>
    <cfRule type="cellIs" dxfId="1004" priority="50" stopIfTrue="1" operator="lessThan">
      <formula>100</formula>
    </cfRule>
  </conditionalFormatting>
  <conditionalFormatting sqref="D33:D34">
    <cfRule type="cellIs" dxfId="1003" priority="47" stopIfTrue="1" operator="greaterThanOrEqual">
      <formula>100</formula>
    </cfRule>
    <cfRule type="cellIs" dxfId="1002" priority="48" stopIfTrue="1" operator="lessThan">
      <formula>100</formula>
    </cfRule>
  </conditionalFormatting>
  <conditionalFormatting sqref="D35:D39">
    <cfRule type="cellIs" dxfId="1001" priority="45" stopIfTrue="1" operator="greaterThanOrEqual">
      <formula>100</formula>
    </cfRule>
    <cfRule type="cellIs" dxfId="1000" priority="46" stopIfTrue="1" operator="lessThan">
      <formula>100</formula>
    </cfRule>
  </conditionalFormatting>
  <conditionalFormatting sqref="E5:E32">
    <cfRule type="cellIs" dxfId="999" priority="43" stopIfTrue="1" operator="greaterThanOrEqual">
      <formula>100</formula>
    </cfRule>
    <cfRule type="cellIs" dxfId="998" priority="44" stopIfTrue="1" operator="lessThan">
      <formula>100</formula>
    </cfRule>
  </conditionalFormatting>
  <conditionalFormatting sqref="E33:E34">
    <cfRule type="cellIs" dxfId="997" priority="41" stopIfTrue="1" operator="greaterThanOrEqual">
      <formula>100</formula>
    </cfRule>
    <cfRule type="cellIs" dxfId="996" priority="42" stopIfTrue="1" operator="lessThan">
      <formula>100</formula>
    </cfRule>
  </conditionalFormatting>
  <conditionalFormatting sqref="E35:E39">
    <cfRule type="cellIs" dxfId="995" priority="39" stopIfTrue="1" operator="greaterThanOrEqual">
      <formula>100</formula>
    </cfRule>
    <cfRule type="cellIs" dxfId="994" priority="40" stopIfTrue="1" operator="lessThan">
      <formula>100</formula>
    </cfRule>
  </conditionalFormatting>
  <conditionalFormatting sqref="F5:F32">
    <cfRule type="cellIs" dxfId="993" priority="37" stopIfTrue="1" operator="greaterThanOrEqual">
      <formula>100</formula>
    </cfRule>
    <cfRule type="cellIs" dxfId="992" priority="38" stopIfTrue="1" operator="lessThan">
      <formula>100</formula>
    </cfRule>
  </conditionalFormatting>
  <conditionalFormatting sqref="F33:F34">
    <cfRule type="cellIs" dxfId="991" priority="35" stopIfTrue="1" operator="greaterThanOrEqual">
      <formula>100</formula>
    </cfRule>
    <cfRule type="cellIs" dxfId="990" priority="36" stopIfTrue="1" operator="lessThan">
      <formula>100</formula>
    </cfRule>
  </conditionalFormatting>
  <conditionalFormatting sqref="F35:F39">
    <cfRule type="cellIs" dxfId="989" priority="33" stopIfTrue="1" operator="greaterThanOrEqual">
      <formula>100</formula>
    </cfRule>
    <cfRule type="cellIs" dxfId="988" priority="34" stopIfTrue="1" operator="lessThan">
      <formula>100</formula>
    </cfRule>
  </conditionalFormatting>
  <conditionalFormatting sqref="G5:G32">
    <cfRule type="cellIs" dxfId="987" priority="31" stopIfTrue="1" operator="greaterThanOrEqual">
      <formula>100</formula>
    </cfRule>
    <cfRule type="cellIs" dxfId="986" priority="32" stopIfTrue="1" operator="lessThan">
      <formula>100</formula>
    </cfRule>
  </conditionalFormatting>
  <conditionalFormatting sqref="G33:G34">
    <cfRule type="cellIs" dxfId="985" priority="29" stopIfTrue="1" operator="greaterThanOrEqual">
      <formula>100</formula>
    </cfRule>
    <cfRule type="cellIs" dxfId="984" priority="30" stopIfTrue="1" operator="lessThan">
      <formula>100</formula>
    </cfRule>
  </conditionalFormatting>
  <conditionalFormatting sqref="G35:G39">
    <cfRule type="cellIs" dxfId="983" priority="27" stopIfTrue="1" operator="greaterThanOrEqual">
      <formula>100</formula>
    </cfRule>
    <cfRule type="cellIs" dxfId="982" priority="28" stopIfTrue="1" operator="lessThan">
      <formula>100</formula>
    </cfRule>
  </conditionalFormatting>
  <conditionalFormatting sqref="H5:H32">
    <cfRule type="cellIs" dxfId="981" priority="25" stopIfTrue="1" operator="greaterThanOrEqual">
      <formula>100</formula>
    </cfRule>
    <cfRule type="cellIs" dxfId="980" priority="26" stopIfTrue="1" operator="lessThan">
      <formula>100</formula>
    </cfRule>
  </conditionalFormatting>
  <conditionalFormatting sqref="H33:H34">
    <cfRule type="cellIs" dxfId="979" priority="23" stopIfTrue="1" operator="greaterThanOrEqual">
      <formula>100</formula>
    </cfRule>
    <cfRule type="cellIs" dxfId="978" priority="24" stopIfTrue="1" operator="lessThan">
      <formula>100</formula>
    </cfRule>
  </conditionalFormatting>
  <conditionalFormatting sqref="H35:H39">
    <cfRule type="cellIs" dxfId="977" priority="21" stopIfTrue="1" operator="greaterThanOrEqual">
      <formula>100</formula>
    </cfRule>
    <cfRule type="cellIs" dxfId="976" priority="22" stopIfTrue="1" operator="lessThan">
      <formula>100</formula>
    </cfRule>
  </conditionalFormatting>
  <conditionalFormatting sqref="I5:I32">
    <cfRule type="cellIs" dxfId="975" priority="19" stopIfTrue="1" operator="greaterThanOrEqual">
      <formula>100</formula>
    </cfRule>
    <cfRule type="cellIs" dxfId="974" priority="20" stopIfTrue="1" operator="lessThan">
      <formula>100</formula>
    </cfRule>
  </conditionalFormatting>
  <conditionalFormatting sqref="I33:I34">
    <cfRule type="cellIs" dxfId="973" priority="17" stopIfTrue="1" operator="greaterThanOrEqual">
      <formula>100</formula>
    </cfRule>
    <cfRule type="cellIs" dxfId="972" priority="18" stopIfTrue="1" operator="lessThan">
      <formula>100</formula>
    </cfRule>
  </conditionalFormatting>
  <conditionalFormatting sqref="I35:I39">
    <cfRule type="cellIs" dxfId="971" priority="15" stopIfTrue="1" operator="greaterThanOrEqual">
      <formula>100</formula>
    </cfRule>
    <cfRule type="cellIs" dxfId="970" priority="16" stopIfTrue="1" operator="lessThan">
      <formula>100</formula>
    </cfRule>
  </conditionalFormatting>
  <conditionalFormatting sqref="C4">
    <cfRule type="cellIs" dxfId="969" priority="13" stopIfTrue="1" operator="greaterThanOrEqual">
      <formula>100</formula>
    </cfRule>
    <cfRule type="cellIs" dxfId="968" priority="14" stopIfTrue="1" operator="lessThan">
      <formula>100</formula>
    </cfRule>
  </conditionalFormatting>
  <conditionalFormatting sqref="D4">
    <cfRule type="cellIs" dxfId="967" priority="11" stopIfTrue="1" operator="greaterThanOrEqual">
      <formula>100</formula>
    </cfRule>
    <cfRule type="cellIs" dxfId="966" priority="12" stopIfTrue="1" operator="lessThan">
      <formula>100</formula>
    </cfRule>
  </conditionalFormatting>
  <conditionalFormatting sqref="E4">
    <cfRule type="cellIs" dxfId="965" priority="9" stopIfTrue="1" operator="greaterThanOrEqual">
      <formula>100</formula>
    </cfRule>
    <cfRule type="cellIs" dxfId="964" priority="10" stopIfTrue="1" operator="lessThan">
      <formula>100</formula>
    </cfRule>
  </conditionalFormatting>
  <conditionalFormatting sqref="F4">
    <cfRule type="cellIs" dxfId="963" priority="7" stopIfTrue="1" operator="greaterThanOrEqual">
      <formula>100</formula>
    </cfRule>
    <cfRule type="cellIs" dxfId="962" priority="8" stopIfTrue="1" operator="lessThan">
      <formula>100</formula>
    </cfRule>
  </conditionalFormatting>
  <conditionalFormatting sqref="G4">
    <cfRule type="cellIs" dxfId="961" priority="5" stopIfTrue="1" operator="greaterThanOrEqual">
      <formula>100</formula>
    </cfRule>
    <cfRule type="cellIs" dxfId="960" priority="6" stopIfTrue="1" operator="lessThan">
      <formula>100</formula>
    </cfRule>
  </conditionalFormatting>
  <conditionalFormatting sqref="H4">
    <cfRule type="cellIs" dxfId="959" priority="3" stopIfTrue="1" operator="greaterThanOrEqual">
      <formula>100</formula>
    </cfRule>
    <cfRule type="cellIs" dxfId="958" priority="4" stopIfTrue="1" operator="lessThan">
      <formula>100</formula>
    </cfRule>
  </conditionalFormatting>
  <conditionalFormatting sqref="I4">
    <cfRule type="cellIs" dxfId="957" priority="1" stopIfTrue="1" operator="greaterThanOrEqual">
      <formula>100</formula>
    </cfRule>
    <cfRule type="cellIs" dxfId="956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9"/>
  <sheetViews>
    <sheetView workbookViewId="0">
      <selection sqref="A1:E1"/>
    </sheetView>
  </sheetViews>
  <sheetFormatPr baseColWidth="10" defaultColWidth="8.83203125" defaultRowHeight="15"/>
  <cols>
    <col min="1" max="1" width="41" customWidth="1"/>
    <col min="2" max="2" width="18" customWidth="1"/>
    <col min="3" max="5" width="14.1640625" customWidth="1"/>
  </cols>
  <sheetData>
    <row r="1" spans="1:5" s="11" customFormat="1" ht="16">
      <c r="A1" s="49" t="s">
        <v>1041</v>
      </c>
      <c r="B1" s="49"/>
      <c r="C1" s="49"/>
      <c r="D1" s="49"/>
      <c r="E1" s="49"/>
    </row>
    <row r="2" spans="1:5" s="2" customFormat="1" ht="71">
      <c r="A2" s="1" t="s">
        <v>918</v>
      </c>
      <c r="B2" s="1" t="s">
        <v>919</v>
      </c>
      <c r="C2" s="5" t="s">
        <v>1024</v>
      </c>
      <c r="D2" s="5" t="s">
        <v>1042</v>
      </c>
      <c r="E2" s="5" t="s">
        <v>1026</v>
      </c>
    </row>
    <row r="3" spans="1:5">
      <c r="A3" s="1" t="s">
        <v>0</v>
      </c>
      <c r="B3" s="1" t="s">
        <v>1</v>
      </c>
      <c r="C3" s="1" t="s">
        <v>458</v>
      </c>
      <c r="D3" s="1" t="s">
        <v>459</v>
      </c>
      <c r="E3" s="1" t="s">
        <v>460</v>
      </c>
    </row>
    <row r="4" spans="1:5">
      <c r="A4" s="1" t="s">
        <v>31</v>
      </c>
      <c r="B4" s="1" t="s">
        <v>461</v>
      </c>
      <c r="C4" s="31">
        <v>93.220338983050837</v>
      </c>
      <c r="D4" s="31"/>
      <c r="E4" s="31"/>
    </row>
    <row r="5" spans="1:5">
      <c r="A5" s="1" t="s">
        <v>34</v>
      </c>
      <c r="B5" s="1" t="s">
        <v>462</v>
      </c>
      <c r="C5" s="22">
        <v>25</v>
      </c>
      <c r="D5" s="22"/>
      <c r="E5" s="22"/>
    </row>
    <row r="6" spans="1:5">
      <c r="A6" s="1" t="s">
        <v>125</v>
      </c>
      <c r="B6" s="1" t="s">
        <v>463</v>
      </c>
      <c r="C6" s="22">
        <v>27.419354838709676</v>
      </c>
      <c r="D6" s="22">
        <v>0</v>
      </c>
      <c r="E6" s="22">
        <v>118.18181818181819</v>
      </c>
    </row>
    <row r="7" spans="1:5">
      <c r="A7" s="1" t="s">
        <v>125</v>
      </c>
      <c r="B7" s="1" t="s">
        <v>464</v>
      </c>
      <c r="C7" s="22">
        <v>122.38805970149254</v>
      </c>
      <c r="D7" s="22"/>
      <c r="E7" s="22">
        <v>118.6046511627907</v>
      </c>
    </row>
    <row r="8" spans="1:5">
      <c r="A8" s="1" t="s">
        <v>465</v>
      </c>
      <c r="B8" s="1" t="s">
        <v>466</v>
      </c>
      <c r="C8" s="22"/>
      <c r="D8" s="22"/>
      <c r="E8" s="22">
        <v>78.640776699029118</v>
      </c>
    </row>
    <row r="9" spans="1:5">
      <c r="A9" s="1" t="s">
        <v>178</v>
      </c>
      <c r="B9" s="1" t="s">
        <v>467</v>
      </c>
      <c r="C9" s="22">
        <v>79.591836734693871</v>
      </c>
      <c r="D9" s="22"/>
      <c r="E9" s="22"/>
    </row>
    <row r="10" spans="1:5">
      <c r="A10" s="1" t="s">
        <v>46</v>
      </c>
      <c r="B10" s="1" t="s">
        <v>468</v>
      </c>
      <c r="C10" s="22">
        <v>100</v>
      </c>
      <c r="D10" s="22"/>
      <c r="E10" s="22"/>
    </row>
    <row r="11" spans="1:5">
      <c r="A11" s="1" t="s">
        <v>265</v>
      </c>
      <c r="B11" s="1" t="s">
        <v>469</v>
      </c>
      <c r="C11" s="22">
        <v>48.780487804878049</v>
      </c>
      <c r="D11" s="22"/>
      <c r="E11" s="22"/>
    </row>
    <row r="12" spans="1:5">
      <c r="A12" s="1" t="s">
        <v>265</v>
      </c>
      <c r="B12" s="1" t="s">
        <v>470</v>
      </c>
      <c r="C12" s="22">
        <v>122.97297297297298</v>
      </c>
      <c r="D12" s="22"/>
      <c r="E12" s="22">
        <v>142.30769230769232</v>
      </c>
    </row>
    <row r="13" spans="1:5">
      <c r="A13" s="1" t="s">
        <v>265</v>
      </c>
      <c r="B13" s="1" t="s">
        <v>471</v>
      </c>
      <c r="C13" s="22">
        <v>0</v>
      </c>
      <c r="D13" s="22"/>
      <c r="E13" s="22"/>
    </row>
    <row r="14" spans="1:5">
      <c r="A14" s="1" t="s">
        <v>472</v>
      </c>
      <c r="B14" s="1" t="s">
        <v>473</v>
      </c>
      <c r="C14" s="22">
        <v>58.333333333333336</v>
      </c>
      <c r="D14" s="22"/>
      <c r="E14" s="22">
        <v>93.023255813953483</v>
      </c>
    </row>
    <row r="15" spans="1:5">
      <c r="A15" s="1" t="s">
        <v>61</v>
      </c>
      <c r="B15" s="1" t="s">
        <v>474</v>
      </c>
      <c r="C15" s="22">
        <v>43.827160493827158</v>
      </c>
      <c r="D15" s="22"/>
      <c r="E15" s="22"/>
    </row>
    <row r="16" spans="1:5">
      <c r="A16" s="1" t="s">
        <v>475</v>
      </c>
      <c r="B16" s="1" t="s">
        <v>476</v>
      </c>
      <c r="C16" s="22">
        <v>285.10638297872339</v>
      </c>
      <c r="D16" s="22"/>
      <c r="E16" s="22"/>
    </row>
    <row r="17" spans="1:5">
      <c r="A17" s="1" t="s">
        <v>186</v>
      </c>
      <c r="B17" s="1" t="s">
        <v>477</v>
      </c>
      <c r="C17" s="22">
        <v>52.212389380530979</v>
      </c>
      <c r="D17" s="22"/>
      <c r="E17" s="22"/>
    </row>
    <row r="18" spans="1:5">
      <c r="A18" s="1" t="s">
        <v>379</v>
      </c>
      <c r="B18" s="1" t="s">
        <v>478</v>
      </c>
      <c r="C18" s="22">
        <v>0</v>
      </c>
      <c r="D18" s="22"/>
      <c r="E18" s="22"/>
    </row>
    <row r="19" spans="1:5">
      <c r="A19" s="1" t="s">
        <v>286</v>
      </c>
      <c r="B19" s="1" t="s">
        <v>479</v>
      </c>
      <c r="C19" s="22">
        <v>70.370370370370367</v>
      </c>
      <c r="D19" s="22"/>
      <c r="E19" s="22"/>
    </row>
    <row r="20" spans="1:5">
      <c r="A20" s="1" t="s">
        <v>160</v>
      </c>
      <c r="B20" s="1" t="s">
        <v>480</v>
      </c>
      <c r="C20" s="22">
        <v>73.114754098360663</v>
      </c>
      <c r="D20" s="22"/>
      <c r="E20" s="22">
        <v>182.08955223880596</v>
      </c>
    </row>
    <row r="21" spans="1:5">
      <c r="A21" s="1" t="s">
        <v>289</v>
      </c>
      <c r="B21" s="1" t="s">
        <v>481</v>
      </c>
      <c r="C21" s="22"/>
      <c r="D21" s="22"/>
      <c r="E21" s="22">
        <v>60.344827586206897</v>
      </c>
    </row>
    <row r="22" spans="1:5">
      <c r="A22" s="1" t="s">
        <v>390</v>
      </c>
      <c r="B22" s="1" t="s">
        <v>482</v>
      </c>
      <c r="C22" s="22">
        <v>63.473053892215567</v>
      </c>
      <c r="D22" s="22"/>
      <c r="E22" s="22"/>
    </row>
    <row r="23" spans="1:5">
      <c r="A23" s="1" t="s">
        <v>192</v>
      </c>
      <c r="B23" s="1" t="s">
        <v>483</v>
      </c>
      <c r="C23" s="22">
        <v>75.423728813559322</v>
      </c>
      <c r="D23" s="22"/>
      <c r="E23" s="22"/>
    </row>
    <row r="24" spans="1:5">
      <c r="A24" s="1" t="s">
        <v>92</v>
      </c>
      <c r="B24" s="1" t="s">
        <v>484</v>
      </c>
      <c r="C24" s="22">
        <v>27.777777777777779</v>
      </c>
      <c r="D24" s="22"/>
      <c r="E24" s="22">
        <v>76.068376068376068</v>
      </c>
    </row>
    <row r="25" spans="1:5">
      <c r="A25" s="1" t="s">
        <v>92</v>
      </c>
      <c r="B25" s="1" t="s">
        <v>485</v>
      </c>
      <c r="C25" s="22">
        <v>37.373737373737377</v>
      </c>
      <c r="D25" s="22"/>
      <c r="E25" s="22"/>
    </row>
    <row r="26" spans="1:5">
      <c r="A26" s="1" t="s">
        <v>399</v>
      </c>
      <c r="B26" s="1" t="s">
        <v>486</v>
      </c>
      <c r="C26" s="22">
        <v>25.252525252525253</v>
      </c>
      <c r="D26" s="22"/>
      <c r="E26" s="22"/>
    </row>
    <row r="27" spans="1:5">
      <c r="A27" s="1" t="s">
        <v>102</v>
      </c>
      <c r="B27" s="1" t="s">
        <v>487</v>
      </c>
      <c r="C27" s="22">
        <v>110.04366812227073</v>
      </c>
      <c r="D27" s="22"/>
      <c r="E27" s="22">
        <v>137.25490196078431</v>
      </c>
    </row>
    <row r="28" spans="1:5">
      <c r="A28" s="1" t="s">
        <v>406</v>
      </c>
      <c r="B28" s="1" t="s">
        <v>488</v>
      </c>
      <c r="C28" s="22">
        <v>47.368421052631575</v>
      </c>
      <c r="D28" s="22"/>
      <c r="E28" s="22"/>
    </row>
    <row r="29" spans="1:5">
      <c r="A29" s="1" t="s">
        <v>302</v>
      </c>
      <c r="B29" s="1" t="s">
        <v>489</v>
      </c>
      <c r="C29" s="22">
        <v>45.945945945945951</v>
      </c>
      <c r="D29" s="22"/>
      <c r="E29" s="22"/>
    </row>
    <row r="30" spans="1:5">
      <c r="A30" s="1" t="s">
        <v>133</v>
      </c>
      <c r="B30" s="1" t="s">
        <v>490</v>
      </c>
      <c r="C30" s="22">
        <v>80</v>
      </c>
      <c r="D30" s="22"/>
      <c r="E30" s="22"/>
    </row>
    <row r="31" spans="1:5">
      <c r="A31" s="1" t="s">
        <v>138</v>
      </c>
      <c r="B31" s="1" t="s">
        <v>491</v>
      </c>
      <c r="C31" s="22">
        <v>22.727272727272727</v>
      </c>
      <c r="D31" s="22"/>
      <c r="E31" s="22"/>
    </row>
    <row r="32" spans="1:5">
      <c r="A32" s="1" t="s">
        <v>414</v>
      </c>
      <c r="B32" s="1" t="s">
        <v>492</v>
      </c>
      <c r="C32" s="22">
        <v>84.029038112522699</v>
      </c>
      <c r="D32" s="22"/>
      <c r="E32" s="22"/>
    </row>
    <row r="33" spans="1:5">
      <c r="A33" s="1" t="s">
        <v>308</v>
      </c>
      <c r="B33" s="1" t="s">
        <v>493</v>
      </c>
      <c r="C33" s="22">
        <v>138.46153846153845</v>
      </c>
      <c r="D33" s="22"/>
      <c r="E33" s="22"/>
    </row>
    <row r="34" spans="1:5">
      <c r="A34" s="1" t="s">
        <v>310</v>
      </c>
      <c r="B34" s="1" t="s">
        <v>494</v>
      </c>
      <c r="C34" s="22">
        <v>73.469387755102048</v>
      </c>
      <c r="D34" s="22"/>
      <c r="E34" s="22">
        <v>159.70149253731341</v>
      </c>
    </row>
    <row r="35" spans="1:5">
      <c r="A35" s="1" t="s">
        <v>310</v>
      </c>
      <c r="B35" s="1" t="s">
        <v>495</v>
      </c>
      <c r="C35" s="22"/>
      <c r="D35" s="22"/>
      <c r="E35" s="22">
        <v>167.56756756756758</v>
      </c>
    </row>
    <row r="36" spans="1:5">
      <c r="A36" s="1" t="s">
        <v>316</v>
      </c>
      <c r="B36" s="1" t="s">
        <v>496</v>
      </c>
      <c r="C36" s="22">
        <v>0</v>
      </c>
      <c r="D36" s="22"/>
      <c r="E36" s="22"/>
    </row>
    <row r="37" spans="1:5">
      <c r="A37" s="12" t="s">
        <v>941</v>
      </c>
      <c r="B37" s="13"/>
      <c r="C37" s="14"/>
    </row>
    <row r="38" spans="1:5">
      <c r="A38" s="15" t="s">
        <v>977</v>
      </c>
      <c r="B38" s="16"/>
      <c r="C38" s="17"/>
    </row>
    <row r="39" spans="1:5">
      <c r="A39" s="19" t="s">
        <v>940</v>
      </c>
      <c r="B39" s="13"/>
      <c r="C39" s="14"/>
    </row>
  </sheetData>
  <mergeCells count="1">
    <mergeCell ref="A1:E1"/>
  </mergeCells>
  <conditionalFormatting sqref="C4:C36">
    <cfRule type="cellIs" dxfId="955" priority="5" stopIfTrue="1" operator="greaterThanOrEqual">
      <formula>100</formula>
    </cfRule>
    <cfRule type="cellIs" dxfId="954" priority="6" stopIfTrue="1" operator="lessThan">
      <formula>100</formula>
    </cfRule>
  </conditionalFormatting>
  <conditionalFormatting sqref="D4:D36">
    <cfRule type="cellIs" dxfId="953" priority="3" stopIfTrue="1" operator="greaterThanOrEqual">
      <formula>100</formula>
    </cfRule>
    <cfRule type="cellIs" dxfId="952" priority="4" stopIfTrue="1" operator="lessThan">
      <formula>100</formula>
    </cfRule>
  </conditionalFormatting>
  <conditionalFormatting sqref="E4:E36">
    <cfRule type="cellIs" dxfId="951" priority="1" stopIfTrue="1" operator="greaterThanOrEqual">
      <formula>100</formula>
    </cfRule>
    <cfRule type="cellIs" dxfId="950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G68"/>
  <sheetViews>
    <sheetView workbookViewId="0">
      <selection sqref="A1:T1"/>
    </sheetView>
  </sheetViews>
  <sheetFormatPr baseColWidth="10" defaultColWidth="8.83203125" defaultRowHeight="15"/>
  <cols>
    <col min="1" max="1" width="41" customWidth="1"/>
    <col min="2" max="2" width="18" customWidth="1"/>
    <col min="3" max="3" width="14" customWidth="1"/>
    <col min="4" max="4" width="13" customWidth="1"/>
    <col min="5" max="5" width="14.33203125" customWidth="1"/>
    <col min="6" max="6" width="14.1640625" customWidth="1"/>
    <col min="7" max="7" width="14" customWidth="1"/>
    <col min="8" max="8" width="15" customWidth="1"/>
    <col min="9" max="9" width="15.83203125" customWidth="1"/>
    <col min="10" max="10" width="13.83203125" customWidth="1"/>
    <col min="11" max="11" width="15.1640625" customWidth="1"/>
    <col min="12" max="14" width="13" customWidth="1"/>
    <col min="15" max="15" width="13.5" customWidth="1"/>
    <col min="16" max="16" width="13" customWidth="1"/>
    <col min="17" max="17" width="13.83203125" customWidth="1"/>
    <col min="18" max="18" width="14" customWidth="1"/>
    <col min="19" max="20" width="13" customWidth="1"/>
    <col min="21" max="21" width="14" customWidth="1"/>
    <col min="22" max="25" width="13" customWidth="1"/>
    <col min="26" max="26" width="13.5" customWidth="1"/>
    <col min="27" max="27" width="13.83203125" customWidth="1"/>
    <col min="28" max="29" width="13" customWidth="1"/>
    <col min="30" max="30" width="14" customWidth="1"/>
    <col min="31" max="32" width="13" customWidth="1"/>
    <col min="33" max="33" width="13" style="2" customWidth="1"/>
  </cols>
  <sheetData>
    <row r="1" spans="1:33" s="11" customFormat="1" ht="16">
      <c r="A1" s="49" t="s">
        <v>1043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33" s="2" customFormat="1" ht="211">
      <c r="A2" s="1"/>
      <c r="B2" s="1"/>
      <c r="C2" s="32" t="s">
        <v>1044</v>
      </c>
      <c r="D2" s="32" t="s">
        <v>1045</v>
      </c>
      <c r="E2" s="32" t="s">
        <v>1046</v>
      </c>
      <c r="F2" s="32" t="s">
        <v>1047</v>
      </c>
      <c r="G2" s="32" t="s">
        <v>1052</v>
      </c>
      <c r="H2" s="32" t="s">
        <v>1074</v>
      </c>
      <c r="I2" s="32" t="s">
        <v>1049</v>
      </c>
      <c r="J2" s="32" t="s">
        <v>1050</v>
      </c>
      <c r="K2" s="32" t="s">
        <v>1051</v>
      </c>
      <c r="L2" s="32" t="s">
        <v>1053</v>
      </c>
      <c r="M2" s="32" t="s">
        <v>1054</v>
      </c>
      <c r="N2" s="32" t="s">
        <v>1055</v>
      </c>
      <c r="O2" s="32" t="s">
        <v>1056</v>
      </c>
      <c r="P2" s="32" t="s">
        <v>1057</v>
      </c>
      <c r="Q2" s="32" t="s">
        <v>1058</v>
      </c>
      <c r="R2" s="32" t="s">
        <v>1059</v>
      </c>
      <c r="S2" s="32" t="s">
        <v>1060</v>
      </c>
      <c r="T2" s="32" t="s">
        <v>1061</v>
      </c>
      <c r="U2" s="32" t="s">
        <v>1062</v>
      </c>
      <c r="V2" s="32" t="s">
        <v>1063</v>
      </c>
      <c r="W2" s="32" t="s">
        <v>1064</v>
      </c>
      <c r="X2" s="32" t="s">
        <v>1065</v>
      </c>
      <c r="Y2" s="32" t="s">
        <v>1066</v>
      </c>
      <c r="Z2" s="32" t="s">
        <v>1067</v>
      </c>
      <c r="AA2" s="32" t="s">
        <v>1068</v>
      </c>
      <c r="AB2" s="32" t="s">
        <v>1069</v>
      </c>
      <c r="AC2" s="32" t="s">
        <v>1048</v>
      </c>
      <c r="AD2" s="32" t="s">
        <v>1070</v>
      </c>
      <c r="AE2" s="32" t="s">
        <v>1072</v>
      </c>
      <c r="AF2" s="32" t="s">
        <v>1071</v>
      </c>
      <c r="AG2" s="32" t="s">
        <v>1073</v>
      </c>
    </row>
    <row r="3" spans="1:33">
      <c r="A3" s="1" t="s">
        <v>0</v>
      </c>
      <c r="B3" s="1" t="s">
        <v>1</v>
      </c>
      <c r="C3" s="33" t="s">
        <v>497</v>
      </c>
      <c r="D3" s="33" t="s">
        <v>498</v>
      </c>
      <c r="E3" s="33" t="s">
        <v>422</v>
      </c>
      <c r="F3" s="33" t="s">
        <v>499</v>
      </c>
      <c r="G3" s="33" t="s">
        <v>500</v>
      </c>
      <c r="H3" s="33" t="s">
        <v>501</v>
      </c>
      <c r="I3" s="33" t="s">
        <v>502</v>
      </c>
      <c r="J3" s="33" t="s">
        <v>503</v>
      </c>
      <c r="K3" s="33" t="s">
        <v>504</v>
      </c>
      <c r="L3" s="33" t="s">
        <v>505</v>
      </c>
      <c r="M3" s="33" t="s">
        <v>506</v>
      </c>
      <c r="N3" s="33" t="s">
        <v>507</v>
      </c>
      <c r="O3" s="33" t="s">
        <v>508</v>
      </c>
      <c r="P3" s="33" t="s">
        <v>509</v>
      </c>
      <c r="Q3" s="33" t="s">
        <v>510</v>
      </c>
      <c r="R3" s="33" t="s">
        <v>511</v>
      </c>
      <c r="S3" s="33" t="s">
        <v>5</v>
      </c>
      <c r="T3" s="33" t="s">
        <v>6</v>
      </c>
      <c r="U3" s="33" t="s">
        <v>512</v>
      </c>
      <c r="V3" s="33" t="s">
        <v>513</v>
      </c>
      <c r="W3" s="33" t="s">
        <v>514</v>
      </c>
      <c r="X3" s="33" t="s">
        <v>515</v>
      </c>
      <c r="Y3" s="33" t="s">
        <v>516</v>
      </c>
      <c r="Z3" s="33" t="s">
        <v>517</v>
      </c>
      <c r="AA3" s="33" t="s">
        <v>518</v>
      </c>
      <c r="AB3" s="33" t="s">
        <v>519</v>
      </c>
      <c r="AC3" s="33" t="s">
        <v>520</v>
      </c>
      <c r="AD3" s="33" t="s">
        <v>521</v>
      </c>
      <c r="AE3" s="33" t="s">
        <v>522</v>
      </c>
      <c r="AF3" s="33" t="s">
        <v>523</v>
      </c>
      <c r="AG3" s="33" t="s">
        <v>524</v>
      </c>
    </row>
    <row r="4" spans="1:33">
      <c r="A4" s="34" t="s">
        <v>29</v>
      </c>
      <c r="B4" s="34" t="s">
        <v>525</v>
      </c>
      <c r="C4" s="26">
        <v>112.00000000000001</v>
      </c>
      <c r="D4" s="26">
        <v>198.23529411764707</v>
      </c>
      <c r="E4" s="26">
        <v>269.7560975609756</v>
      </c>
      <c r="F4" s="26">
        <v>26.5625</v>
      </c>
      <c r="G4" s="26">
        <v>169.18918918918919</v>
      </c>
      <c r="H4" s="26">
        <v>0</v>
      </c>
      <c r="I4" s="26">
        <v>26.875</v>
      </c>
      <c r="J4" s="26">
        <v>117.70114942528735</v>
      </c>
      <c r="K4" s="26">
        <v>134.41860465116281</v>
      </c>
      <c r="L4" s="26">
        <v>115.99999999999999</v>
      </c>
      <c r="M4" s="26">
        <v>132.32876712328766</v>
      </c>
      <c r="N4" s="26">
        <v>206.25</v>
      </c>
      <c r="O4" s="26">
        <v>258.35616438356163</v>
      </c>
      <c r="P4" s="26">
        <v>457.14285714285711</v>
      </c>
      <c r="Q4" s="26">
        <v>146.66666666666666</v>
      </c>
      <c r="R4" s="26">
        <v>28.888888888888886</v>
      </c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>
      <c r="A5" s="35" t="s">
        <v>29</v>
      </c>
      <c r="B5" s="35" t="s">
        <v>526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/>
      <c r="AD5" s="26"/>
      <c r="AE5" s="26"/>
      <c r="AF5" s="26"/>
      <c r="AG5" s="26"/>
    </row>
    <row r="6" spans="1:33">
      <c r="A6" s="35" t="s">
        <v>31</v>
      </c>
      <c r="B6" s="35" t="s">
        <v>527</v>
      </c>
      <c r="C6" s="26">
        <v>50.632911392405063</v>
      </c>
      <c r="D6" s="26">
        <v>27.500000000000004</v>
      </c>
      <c r="E6" s="26">
        <v>118.34750911300122</v>
      </c>
      <c r="F6" s="26">
        <v>79.629629629629633</v>
      </c>
      <c r="G6" s="26">
        <v>98.75</v>
      </c>
      <c r="H6" s="26">
        <v>0</v>
      </c>
      <c r="I6" s="26">
        <v>111.57635467980296</v>
      </c>
      <c r="J6" s="26">
        <v>97.058823529411768</v>
      </c>
      <c r="K6" s="26">
        <v>98.395721925133699</v>
      </c>
      <c r="L6" s="26">
        <v>120</v>
      </c>
      <c r="M6" s="26">
        <v>116.875</v>
      </c>
      <c r="N6" s="26">
        <v>183.8235294117647</v>
      </c>
      <c r="O6" s="26">
        <v>109.63541666666667</v>
      </c>
      <c r="P6" s="26">
        <v>88.372093023255815</v>
      </c>
      <c r="Q6" s="26">
        <v>85.714285714285708</v>
      </c>
      <c r="R6" s="26">
        <v>101.53846153846153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>
      <c r="A7" s="35" t="s">
        <v>31</v>
      </c>
      <c r="B7" s="35" t="s">
        <v>528</v>
      </c>
      <c r="C7" s="26">
        <v>108</v>
      </c>
      <c r="D7" s="26">
        <v>104.61538461538463</v>
      </c>
      <c r="E7" s="26">
        <v>118.33333333333333</v>
      </c>
      <c r="F7" s="26">
        <v>83.15789473684211</v>
      </c>
      <c r="G7" s="26">
        <v>107.69230769230769</v>
      </c>
      <c r="H7" s="26">
        <v>0</v>
      </c>
      <c r="I7" s="26">
        <v>70.34482758620689</v>
      </c>
      <c r="J7" s="26">
        <v>130</v>
      </c>
      <c r="K7" s="26">
        <v>270</v>
      </c>
      <c r="L7" s="26">
        <v>350</v>
      </c>
      <c r="M7" s="26">
        <v>297.5</v>
      </c>
      <c r="N7" s="26">
        <v>341.66666666666663</v>
      </c>
      <c r="O7" s="26">
        <v>257.39130434782606</v>
      </c>
      <c r="P7" s="26">
        <v>305</v>
      </c>
      <c r="Q7" s="26">
        <v>160</v>
      </c>
      <c r="R7" s="26">
        <v>146.66666666666666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>
      <c r="A8" s="35" t="s">
        <v>31</v>
      </c>
      <c r="B8" s="35" t="s">
        <v>529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/>
      <c r="AC8" s="26"/>
      <c r="AD8" s="26"/>
      <c r="AE8" s="26"/>
      <c r="AF8" s="26"/>
      <c r="AG8" s="26"/>
    </row>
    <row r="9" spans="1:33">
      <c r="A9" s="35" t="s">
        <v>34</v>
      </c>
      <c r="B9" s="35" t="s">
        <v>530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/>
      <c r="AD9" s="26"/>
      <c r="AE9" s="26"/>
      <c r="AF9" s="26"/>
      <c r="AG9" s="26"/>
    </row>
    <row r="10" spans="1:33">
      <c r="A10" s="35" t="s">
        <v>127</v>
      </c>
      <c r="B10" s="35" t="s">
        <v>531</v>
      </c>
      <c r="C10" s="26">
        <v>207.14285714285717</v>
      </c>
      <c r="D10" s="26">
        <v>1171.4285714285713</v>
      </c>
      <c r="E10" s="26">
        <v>646.42857142857144</v>
      </c>
      <c r="F10" s="26">
        <v>400</v>
      </c>
      <c r="G10" s="26">
        <v>925</v>
      </c>
      <c r="H10" s="26"/>
      <c r="I10" s="26">
        <v>128.125</v>
      </c>
      <c r="J10" s="26">
        <v>1000</v>
      </c>
      <c r="K10" s="26">
        <v>1512.5</v>
      </c>
      <c r="L10" s="26">
        <v>406.25</v>
      </c>
      <c r="M10" s="26">
        <v>1259.2592592592594</v>
      </c>
      <c r="N10" s="26">
        <v>2628.5714285714284</v>
      </c>
      <c r="O10" s="26">
        <v>4017.391304347826</v>
      </c>
      <c r="P10" s="26">
        <v>6612.5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>
        <v>625</v>
      </c>
      <c r="AD10" s="26">
        <v>121.875</v>
      </c>
      <c r="AE10" s="26"/>
      <c r="AF10" s="26"/>
      <c r="AG10" s="26"/>
    </row>
    <row r="11" spans="1:33">
      <c r="A11" s="35" t="s">
        <v>36</v>
      </c>
      <c r="B11" s="35" t="s">
        <v>532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/>
      <c r="AD11" s="26"/>
      <c r="AE11" s="26"/>
      <c r="AF11" s="26"/>
      <c r="AG11" s="26"/>
    </row>
    <row r="12" spans="1:33">
      <c r="A12" s="35" t="s">
        <v>42</v>
      </c>
      <c r="B12" s="35" t="s">
        <v>533</v>
      </c>
      <c r="C12" s="26">
        <v>169.56521739130434</v>
      </c>
      <c r="D12" s="26">
        <v>182.02531645569618</v>
      </c>
      <c r="E12" s="26">
        <v>268.08510638297872</v>
      </c>
      <c r="F12" s="26">
        <v>106.84523809523809</v>
      </c>
      <c r="G12" s="26">
        <v>162.27848101265823</v>
      </c>
      <c r="H12" s="26">
        <v>0</v>
      </c>
      <c r="I12" s="26">
        <v>118.0952380952381</v>
      </c>
      <c r="J12" s="26">
        <v>189.36170212765958</v>
      </c>
      <c r="K12" s="26">
        <v>163.29113924050634</v>
      </c>
      <c r="L12" s="26">
        <v>210</v>
      </c>
      <c r="M12" s="26">
        <v>222.55319148936169</v>
      </c>
      <c r="N12" s="26">
        <v>241.77215189873417</v>
      </c>
      <c r="O12" s="26">
        <v>197.00598802395211</v>
      </c>
      <c r="P12" s="26">
        <v>154.24528301886792</v>
      </c>
      <c r="Q12" s="26">
        <v>170</v>
      </c>
      <c r="R12" s="26">
        <v>100.29761904761905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3">
      <c r="A13" s="35" t="s">
        <v>42</v>
      </c>
      <c r="B13" s="35" t="s">
        <v>534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/>
      <c r="AD13" s="26"/>
      <c r="AE13" s="26"/>
      <c r="AF13" s="26"/>
      <c r="AG13" s="26"/>
    </row>
    <row r="14" spans="1:33">
      <c r="A14" s="35" t="s">
        <v>42</v>
      </c>
      <c r="B14" s="35" t="s">
        <v>535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/>
      <c r="AD14" s="26"/>
      <c r="AE14" s="26">
        <v>0</v>
      </c>
      <c r="AF14" s="26">
        <v>0</v>
      </c>
      <c r="AG14" s="26"/>
    </row>
    <row r="15" spans="1:33">
      <c r="A15" s="35" t="s">
        <v>265</v>
      </c>
      <c r="B15" s="35" t="s">
        <v>536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/>
      <c r="AD15" s="26"/>
      <c r="AE15" s="26"/>
      <c r="AF15" s="26"/>
      <c r="AG15" s="26"/>
    </row>
    <row r="16" spans="1:33">
      <c r="A16" s="35" t="s">
        <v>265</v>
      </c>
      <c r="B16" s="35" t="s">
        <v>537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/>
      <c r="AD16" s="26"/>
      <c r="AE16" s="26"/>
      <c r="AF16" s="26"/>
      <c r="AG16" s="26"/>
    </row>
    <row r="17" spans="1:33">
      <c r="A17" s="35" t="s">
        <v>155</v>
      </c>
      <c r="B17" s="35" t="s">
        <v>538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>
        <v>0</v>
      </c>
      <c r="T17" s="26">
        <v>0</v>
      </c>
      <c r="U17" s="26">
        <v>0</v>
      </c>
      <c r="V17" s="26"/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/>
      <c r="AD17" s="26"/>
      <c r="AE17" s="26"/>
      <c r="AF17" s="26"/>
      <c r="AG17" s="26"/>
    </row>
    <row r="18" spans="1:33">
      <c r="A18" s="35" t="s">
        <v>155</v>
      </c>
      <c r="B18" s="35" t="s">
        <v>539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/>
      <c r="AD18" s="26"/>
      <c r="AE18" s="26"/>
      <c r="AF18" s="26"/>
      <c r="AG18" s="26"/>
    </row>
    <row r="19" spans="1:33">
      <c r="A19" s="35" t="s">
        <v>54</v>
      </c>
      <c r="B19" s="35" t="s">
        <v>540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>
        <v>0</v>
      </c>
      <c r="U19" s="26">
        <v>0</v>
      </c>
      <c r="V19" s="26">
        <v>0</v>
      </c>
      <c r="W19" s="26"/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/>
      <c r="AD19" s="26"/>
      <c r="AE19" s="26"/>
      <c r="AF19" s="26"/>
      <c r="AG19" s="26"/>
    </row>
    <row r="20" spans="1:33">
      <c r="A20" s="35" t="s">
        <v>56</v>
      </c>
      <c r="B20" s="35" t="s">
        <v>541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/>
      <c r="AD20" s="26"/>
      <c r="AE20" s="26"/>
      <c r="AF20" s="26"/>
      <c r="AG20" s="26"/>
    </row>
    <row r="21" spans="1:33">
      <c r="A21" s="35" t="s">
        <v>542</v>
      </c>
      <c r="B21" s="35" t="s">
        <v>543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/>
      <c r="AD21" s="26"/>
      <c r="AE21" s="26"/>
      <c r="AF21" s="26"/>
      <c r="AG21" s="26"/>
    </row>
    <row r="22" spans="1:33">
      <c r="A22" s="35" t="s">
        <v>61</v>
      </c>
      <c r="B22" s="35" t="s">
        <v>544</v>
      </c>
      <c r="C22" s="26">
        <v>102</v>
      </c>
      <c r="D22" s="26">
        <v>118.8</v>
      </c>
      <c r="E22" s="26">
        <v>102.4</v>
      </c>
      <c r="F22" s="26">
        <v>120.19230769230769</v>
      </c>
      <c r="G22" s="26">
        <v>477.50000000000006</v>
      </c>
      <c r="H22" s="26">
        <v>0</v>
      </c>
      <c r="I22" s="26">
        <v>104.61538461538463</v>
      </c>
      <c r="J22" s="26">
        <v>294.39999999999998</v>
      </c>
      <c r="K22" s="26">
        <v>261.2</v>
      </c>
      <c r="L22" s="26">
        <v>113.99999999999999</v>
      </c>
      <c r="M22" s="26">
        <v>305.39999999999998</v>
      </c>
      <c r="N22" s="26">
        <v>122.39999999999999</v>
      </c>
      <c r="O22" s="26">
        <v>436.28571428571428</v>
      </c>
      <c r="P22" s="26">
        <v>352.22222222222223</v>
      </c>
      <c r="Q22" s="26">
        <v>120</v>
      </c>
      <c r="R22" s="26">
        <v>126.92307692307692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:33">
      <c r="A23" s="35" t="s">
        <v>61</v>
      </c>
      <c r="B23" s="35" t="s">
        <v>545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/>
      <c r="AD23" s="26"/>
      <c r="AE23" s="26"/>
      <c r="AF23" s="26"/>
      <c r="AG23" s="26"/>
    </row>
    <row r="24" spans="1:33">
      <c r="A24" s="35" t="s">
        <v>63</v>
      </c>
      <c r="B24" s="35" t="s">
        <v>546</v>
      </c>
      <c r="C24" s="26">
        <v>189.09090909090909</v>
      </c>
      <c r="D24" s="26">
        <v>398.57142857142856</v>
      </c>
      <c r="E24" s="26">
        <v>387.40740740740745</v>
      </c>
      <c r="F24" s="26">
        <v>129.16666666666669</v>
      </c>
      <c r="G24" s="26">
        <v>381.42857142857144</v>
      </c>
      <c r="H24" s="26">
        <v>0</v>
      </c>
      <c r="I24" s="26">
        <v>164</v>
      </c>
      <c r="J24" s="26">
        <v>395.1219512195122</v>
      </c>
      <c r="K24" s="26">
        <v>664.28571428571433</v>
      </c>
      <c r="L24" s="26">
        <v>320</v>
      </c>
      <c r="M24" s="26">
        <v>326.66666666666669</v>
      </c>
      <c r="N24" s="26">
        <v>741.42857142857144</v>
      </c>
      <c r="O24" s="26">
        <v>633.33333333333326</v>
      </c>
      <c r="P24" s="26">
        <v>1192.8571428571429</v>
      </c>
      <c r="Q24" s="26">
        <v>250</v>
      </c>
      <c r="R24" s="26">
        <v>210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1:33">
      <c r="A25" s="35" t="s">
        <v>72</v>
      </c>
      <c r="B25" s="35" t="s">
        <v>547</v>
      </c>
      <c r="C25" s="26">
        <v>107</v>
      </c>
      <c r="D25" s="26">
        <v>178.5</v>
      </c>
      <c r="E25" s="26">
        <v>126.26666666666667</v>
      </c>
      <c r="F25" s="26">
        <v>113.19444444444444</v>
      </c>
      <c r="G25" s="26">
        <v>161</v>
      </c>
      <c r="H25" s="26"/>
      <c r="I25" s="26">
        <v>131.05263157894737</v>
      </c>
      <c r="J25" s="26">
        <v>346.13333333333333</v>
      </c>
      <c r="K25" s="26">
        <v>164</v>
      </c>
      <c r="L25" s="26">
        <v>181.33333333333331</v>
      </c>
      <c r="M25" s="26">
        <v>293.06666666666666</v>
      </c>
      <c r="N25" s="26">
        <v>348.5</v>
      </c>
      <c r="O25" s="26">
        <v>453.02879841112212</v>
      </c>
      <c r="P25" s="26">
        <v>648.80000000000007</v>
      </c>
      <c r="Q25" s="26">
        <v>290</v>
      </c>
      <c r="R25" s="26">
        <v>286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>
        <v>284.57142857142856</v>
      </c>
      <c r="AD25" s="26"/>
      <c r="AE25" s="26"/>
      <c r="AF25" s="26"/>
      <c r="AG25" s="26"/>
    </row>
    <row r="26" spans="1:33">
      <c r="A26" s="35" t="s">
        <v>72</v>
      </c>
      <c r="B26" s="35" t="s">
        <v>548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/>
      <c r="AD26" s="26"/>
      <c r="AE26" s="26"/>
      <c r="AF26" s="26"/>
      <c r="AG26" s="26"/>
    </row>
    <row r="27" spans="1:33">
      <c r="A27" s="35" t="s">
        <v>549</v>
      </c>
      <c r="B27" s="35" t="s">
        <v>550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/>
      <c r="AD27" s="26"/>
      <c r="AE27" s="26"/>
      <c r="AF27" s="26"/>
      <c r="AG27" s="26"/>
    </row>
    <row r="28" spans="1:33">
      <c r="A28" s="35" t="s">
        <v>551</v>
      </c>
      <c r="B28" s="35" t="s">
        <v>552</v>
      </c>
      <c r="C28" s="26">
        <v>150</v>
      </c>
      <c r="D28" s="26">
        <v>100</v>
      </c>
      <c r="E28" s="26">
        <v>100</v>
      </c>
      <c r="F28" s="26">
        <v>124.07407407407408</v>
      </c>
      <c r="G28" s="26">
        <v>101</v>
      </c>
      <c r="H28" s="26"/>
      <c r="I28" s="26">
        <v>98.888888888888886</v>
      </c>
      <c r="J28" s="26">
        <v>88.25</v>
      </c>
      <c r="K28" s="26">
        <v>136.42857142857144</v>
      </c>
      <c r="L28" s="26">
        <v>250</v>
      </c>
      <c r="M28" s="26">
        <v>102</v>
      </c>
      <c r="N28" s="26">
        <v>101</v>
      </c>
      <c r="O28" s="26">
        <v>100</v>
      </c>
      <c r="P28" s="26">
        <v>119.31034482758621</v>
      </c>
      <c r="Q28" s="26">
        <v>100</v>
      </c>
      <c r="R28" s="26">
        <v>110.625</v>
      </c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>
        <v>114.25</v>
      </c>
      <c r="AD28" s="26"/>
      <c r="AE28" s="26"/>
      <c r="AF28" s="26"/>
      <c r="AG28" s="26"/>
    </row>
    <row r="29" spans="1:33">
      <c r="A29" s="35" t="s">
        <v>551</v>
      </c>
      <c r="B29" s="35" t="s">
        <v>553</v>
      </c>
      <c r="C29" s="26">
        <v>237.5</v>
      </c>
      <c r="D29" s="26">
        <v>99.354838709677423</v>
      </c>
      <c r="E29" s="26">
        <v>90.666666666666657</v>
      </c>
      <c r="F29" s="26">
        <v>90.724637681159422</v>
      </c>
      <c r="G29" s="26">
        <v>100.64516129032258</v>
      </c>
      <c r="H29" s="26">
        <v>0</v>
      </c>
      <c r="I29" s="26">
        <v>97.68518518518519</v>
      </c>
      <c r="J29" s="26">
        <v>115.42857142857143</v>
      </c>
      <c r="K29" s="26">
        <v>100</v>
      </c>
      <c r="L29" s="26">
        <v>106.25</v>
      </c>
      <c r="M29" s="26">
        <v>99.6</v>
      </c>
      <c r="N29" s="26">
        <v>100.64516129032258</v>
      </c>
      <c r="O29" s="26">
        <v>109.80000000000001</v>
      </c>
      <c r="P29" s="26">
        <v>106.66666666666667</v>
      </c>
      <c r="Q29" s="26">
        <v>80</v>
      </c>
      <c r="R29" s="26">
        <v>102.85714285714285</v>
      </c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>
      <c r="A30" s="35" t="s">
        <v>551</v>
      </c>
      <c r="B30" s="35" t="s">
        <v>554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/>
      <c r="AD30" s="26"/>
      <c r="AE30" s="26">
        <v>0</v>
      </c>
      <c r="AF30" s="26">
        <v>0</v>
      </c>
      <c r="AG30" s="26"/>
    </row>
    <row r="31" spans="1:33">
      <c r="A31" s="35" t="s">
        <v>551</v>
      </c>
      <c r="B31" s="35" t="s">
        <v>555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/>
      <c r="AD31" s="26"/>
      <c r="AE31" s="26">
        <v>0</v>
      </c>
      <c r="AF31" s="26">
        <v>0</v>
      </c>
      <c r="AG31" s="26"/>
    </row>
    <row r="32" spans="1:33">
      <c r="A32" s="35" t="s">
        <v>556</v>
      </c>
      <c r="B32" s="35" t="s">
        <v>557</v>
      </c>
      <c r="C32" s="26">
        <v>100</v>
      </c>
      <c r="D32" s="26">
        <v>103.92156862745099</v>
      </c>
      <c r="E32" s="26">
        <v>100</v>
      </c>
      <c r="F32" s="26">
        <v>109.375</v>
      </c>
      <c r="G32" s="26">
        <v>102</v>
      </c>
      <c r="H32" s="26"/>
      <c r="I32" s="26">
        <v>100</v>
      </c>
      <c r="J32" s="26">
        <v>125</v>
      </c>
      <c r="K32" s="26">
        <v>120.75471698113208</v>
      </c>
      <c r="L32" s="26">
        <v>100</v>
      </c>
      <c r="M32" s="26">
        <v>109.57446808510637</v>
      </c>
      <c r="N32" s="26">
        <v>100</v>
      </c>
      <c r="O32" s="26">
        <v>109.21985815602837</v>
      </c>
      <c r="P32" s="26">
        <v>100</v>
      </c>
      <c r="Q32" s="26">
        <v>42.857142857142854</v>
      </c>
      <c r="R32" s="26">
        <v>116.66666666666667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>
        <v>110.12145748987854</v>
      </c>
      <c r="AD32" s="26"/>
      <c r="AE32" s="26"/>
      <c r="AF32" s="26"/>
      <c r="AG32" s="26"/>
    </row>
    <row r="33" spans="1:33">
      <c r="A33" s="35" t="s">
        <v>556</v>
      </c>
      <c r="B33" s="35" t="s">
        <v>558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/>
      <c r="AD33" s="26"/>
      <c r="AE33" s="26"/>
      <c r="AF33" s="26"/>
      <c r="AG33" s="26"/>
    </row>
    <row r="34" spans="1:33">
      <c r="A34" s="35" t="s">
        <v>76</v>
      </c>
      <c r="B34" s="35" t="s">
        <v>559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/>
      <c r="AD34" s="26"/>
      <c r="AE34" s="26"/>
      <c r="AF34" s="26"/>
      <c r="AG34" s="26"/>
    </row>
    <row r="35" spans="1:33">
      <c r="A35" s="35" t="s">
        <v>560</v>
      </c>
      <c r="B35" s="35" t="s">
        <v>561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/>
      <c r="AD35" s="26"/>
      <c r="AE35" s="26"/>
      <c r="AF35" s="26"/>
      <c r="AG35" s="26"/>
    </row>
    <row r="36" spans="1:33">
      <c r="A36" s="35" t="s">
        <v>562</v>
      </c>
      <c r="B36" s="35" t="s">
        <v>563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/>
      <c r="AD36" s="26"/>
      <c r="AE36" s="26"/>
      <c r="AF36" s="26"/>
      <c r="AG36" s="26"/>
    </row>
    <row r="37" spans="1:33">
      <c r="A37" s="35" t="s">
        <v>381</v>
      </c>
      <c r="B37" s="35" t="s">
        <v>564</v>
      </c>
      <c r="C37" s="26">
        <v>98.98989898989899</v>
      </c>
      <c r="D37" s="26">
        <v>122.052067381317</v>
      </c>
      <c r="E37" s="26">
        <v>71.946740128558304</v>
      </c>
      <c r="F37" s="26">
        <v>105.66037735849056</v>
      </c>
      <c r="G37" s="26">
        <v>187.08487084870848</v>
      </c>
      <c r="H37" s="26"/>
      <c r="I37" s="26">
        <v>101.51515151515152</v>
      </c>
      <c r="J37" s="26">
        <v>115.66523605150213</v>
      </c>
      <c r="K37" s="26">
        <v>174.25506555423124</v>
      </c>
      <c r="L37" s="26">
        <v>259.45945945945948</v>
      </c>
      <c r="M37" s="26">
        <v>374.30830039525694</v>
      </c>
      <c r="N37" s="26">
        <v>168.21192052980132</v>
      </c>
      <c r="O37" s="26">
        <v>362</v>
      </c>
      <c r="P37" s="26">
        <v>221.83333333333331</v>
      </c>
      <c r="Q37" s="26">
        <v>141.66666666666669</v>
      </c>
      <c r="R37" s="26">
        <v>184.375</v>
      </c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99.926199261992622</v>
      </c>
      <c r="AD37" s="26">
        <v>100</v>
      </c>
      <c r="AE37" s="26"/>
      <c r="AF37" s="26"/>
      <c r="AG37" s="26">
        <v>102</v>
      </c>
    </row>
    <row r="38" spans="1:33">
      <c r="A38" s="35" t="s">
        <v>381</v>
      </c>
      <c r="B38" s="35" t="s">
        <v>565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/>
      <c r="AD38" s="26"/>
      <c r="AE38" s="26">
        <v>0</v>
      </c>
      <c r="AF38" s="26">
        <v>0</v>
      </c>
      <c r="AG38" s="26"/>
    </row>
    <row r="39" spans="1:33">
      <c r="A39" s="35" t="s">
        <v>566</v>
      </c>
      <c r="B39" s="35" t="s">
        <v>567</v>
      </c>
      <c r="C39" s="26">
        <v>100</v>
      </c>
      <c r="D39" s="26">
        <v>177.38095238095238</v>
      </c>
      <c r="E39" s="26">
        <v>251.9047619047619</v>
      </c>
      <c r="F39" s="26">
        <v>70.714285714285722</v>
      </c>
      <c r="G39" s="26">
        <v>151.85185185185185</v>
      </c>
      <c r="H39" s="26">
        <v>0</v>
      </c>
      <c r="I39" s="26">
        <v>112.99999999999999</v>
      </c>
      <c r="J39" s="26">
        <v>126.40901771336554</v>
      </c>
      <c r="K39" s="26">
        <v>106.45161290322579</v>
      </c>
      <c r="L39" s="26">
        <v>525</v>
      </c>
      <c r="M39" s="26">
        <v>243.4</v>
      </c>
      <c r="N39" s="26">
        <v>170</v>
      </c>
      <c r="O39" s="26">
        <v>113.19999999999999</v>
      </c>
      <c r="P39" s="26">
        <v>270.60000000000002</v>
      </c>
      <c r="Q39" s="26">
        <v>115.99999999999999</v>
      </c>
      <c r="R39" s="26">
        <v>90.178571428571431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>
      <c r="A40" s="35" t="s">
        <v>566</v>
      </c>
      <c r="B40" s="35" t="s">
        <v>568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/>
      <c r="AD40" s="26"/>
      <c r="AE40" s="26"/>
      <c r="AF40" s="26"/>
      <c r="AG40" s="26"/>
    </row>
    <row r="41" spans="1:33">
      <c r="A41" s="35" t="s">
        <v>89</v>
      </c>
      <c r="B41" s="35" t="s">
        <v>569</v>
      </c>
      <c r="C41" s="26">
        <v>240</v>
      </c>
      <c r="D41" s="26">
        <v>290</v>
      </c>
      <c r="E41" s="26">
        <v>646.66666666666663</v>
      </c>
      <c r="F41" s="26">
        <v>24</v>
      </c>
      <c r="G41" s="26">
        <v>231.99999999999997</v>
      </c>
      <c r="H41" s="26">
        <v>0</v>
      </c>
      <c r="I41" s="26">
        <v>34</v>
      </c>
      <c r="J41" s="26">
        <v>1661</v>
      </c>
      <c r="K41" s="26">
        <v>244</v>
      </c>
      <c r="L41" s="26">
        <v>409.99999999999994</v>
      </c>
      <c r="M41" s="26">
        <v>1424.6666666666665</v>
      </c>
      <c r="N41" s="26">
        <v>409.99999999999994</v>
      </c>
      <c r="O41" s="26">
        <v>988.00000000000011</v>
      </c>
      <c r="P41" s="26">
        <v>1616</v>
      </c>
      <c r="Q41" s="26">
        <v>220.00000000000003</v>
      </c>
      <c r="R41" s="26">
        <v>15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>
      <c r="A42" s="35" t="s">
        <v>89</v>
      </c>
      <c r="B42" s="35" t="s">
        <v>570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/>
      <c r="AD42" s="26"/>
      <c r="AE42" s="26"/>
      <c r="AF42" s="26"/>
      <c r="AG42" s="26"/>
    </row>
    <row r="43" spans="1:33">
      <c r="A43" s="35" t="s">
        <v>92</v>
      </c>
      <c r="B43" s="35" t="s">
        <v>571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>
        <v>0</v>
      </c>
      <c r="U43" s="26"/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/>
      <c r="AD43" s="26"/>
      <c r="AE43" s="26">
        <v>0</v>
      </c>
      <c r="AF43" s="26">
        <v>0</v>
      </c>
      <c r="AG43" s="26"/>
    </row>
    <row r="44" spans="1:33">
      <c r="A44" s="35" t="s">
        <v>572</v>
      </c>
      <c r="B44" s="35" t="s">
        <v>573</v>
      </c>
      <c r="C44" s="26">
        <v>200</v>
      </c>
      <c r="D44" s="26">
        <v>190.22222222222223</v>
      </c>
      <c r="E44" s="26">
        <v>202.3111111111111</v>
      </c>
      <c r="F44" s="26">
        <v>140</v>
      </c>
      <c r="G44" s="26">
        <v>270</v>
      </c>
      <c r="H44" s="26">
        <v>0</v>
      </c>
      <c r="I44" s="26">
        <v>202.4</v>
      </c>
      <c r="J44" s="26">
        <v>196.44444444444446</v>
      </c>
      <c r="K44" s="26">
        <v>213.33333333333334</v>
      </c>
      <c r="L44" s="26">
        <v>185.71428571428572</v>
      </c>
      <c r="M44" s="26">
        <v>208.2</v>
      </c>
      <c r="N44" s="26">
        <v>314</v>
      </c>
      <c r="O44" s="26">
        <v>199.84</v>
      </c>
      <c r="P44" s="26">
        <v>225.2</v>
      </c>
      <c r="Q44" s="26">
        <v>195</v>
      </c>
      <c r="R44" s="26">
        <v>229.99999999999997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1:33">
      <c r="A45" s="35" t="s">
        <v>572</v>
      </c>
      <c r="B45" s="35" t="s">
        <v>574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/>
      <c r="AD45" s="26"/>
      <c r="AE45" s="26"/>
      <c r="AF45" s="26"/>
      <c r="AG45" s="26"/>
    </row>
    <row r="46" spans="1:33">
      <c r="A46" s="35" t="s">
        <v>575</v>
      </c>
      <c r="B46" s="35" t="s">
        <v>576</v>
      </c>
      <c r="C46" s="26">
        <v>227.99999999999997</v>
      </c>
      <c r="D46" s="26">
        <v>200</v>
      </c>
      <c r="E46" s="26">
        <v>204.82051282051282</v>
      </c>
      <c r="F46" s="26">
        <v>140.88235294117649</v>
      </c>
      <c r="G46" s="26">
        <v>211.53846153846155</v>
      </c>
      <c r="H46" s="26"/>
      <c r="I46" s="26">
        <v>225.1764705882353</v>
      </c>
      <c r="J46" s="26">
        <v>215.52238805970148</v>
      </c>
      <c r="K46" s="26">
        <v>218.22222222222223</v>
      </c>
      <c r="L46" s="26">
        <v>194</v>
      </c>
      <c r="M46" s="26">
        <v>207.01492537313433</v>
      </c>
      <c r="N46" s="26">
        <v>256.71641791044777</v>
      </c>
      <c r="O46" s="26">
        <v>238.79999999999998</v>
      </c>
      <c r="P46" s="26">
        <v>218.5</v>
      </c>
      <c r="Q46" s="26">
        <v>148</v>
      </c>
      <c r="R46" s="26">
        <v>185.29411764705884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>
        <v>225.12820512820514</v>
      </c>
      <c r="AD46" s="26"/>
      <c r="AE46" s="26"/>
      <c r="AF46" s="26"/>
      <c r="AG46" s="26"/>
    </row>
    <row r="47" spans="1:33">
      <c r="A47" s="35" t="s">
        <v>575</v>
      </c>
      <c r="B47" s="35" t="s">
        <v>577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>
        <v>0</v>
      </c>
      <c r="T47" s="26">
        <v>0</v>
      </c>
      <c r="U47" s="26"/>
      <c r="V47" s="26">
        <v>0</v>
      </c>
      <c r="W47" s="26">
        <v>0</v>
      </c>
      <c r="X47" s="26"/>
      <c r="Y47" s="26">
        <v>0</v>
      </c>
      <c r="Z47" s="26">
        <v>0</v>
      </c>
      <c r="AA47" s="26">
        <v>0</v>
      </c>
      <c r="AB47" s="26">
        <v>0</v>
      </c>
      <c r="AC47" s="26"/>
      <c r="AD47" s="26"/>
      <c r="AE47" s="26"/>
      <c r="AF47" s="26"/>
      <c r="AG47" s="26"/>
    </row>
    <row r="48" spans="1:33">
      <c r="A48" s="35" t="s">
        <v>575</v>
      </c>
      <c r="B48" s="35" t="s">
        <v>578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>
        <v>0</v>
      </c>
      <c r="T48" s="26">
        <v>0</v>
      </c>
      <c r="U48" s="26"/>
      <c r="V48" s="26">
        <v>0</v>
      </c>
      <c r="W48" s="26">
        <v>0</v>
      </c>
      <c r="X48" s="26"/>
      <c r="Y48" s="26">
        <v>0</v>
      </c>
      <c r="Z48" s="26">
        <v>0</v>
      </c>
      <c r="AA48" s="26">
        <v>0</v>
      </c>
      <c r="AB48" s="26">
        <v>0</v>
      </c>
      <c r="AC48" s="26"/>
      <c r="AD48" s="26"/>
      <c r="AE48" s="26"/>
      <c r="AF48" s="26"/>
      <c r="AG48" s="26"/>
    </row>
    <row r="49" spans="1:33">
      <c r="A49" s="35" t="s">
        <v>96</v>
      </c>
      <c r="B49" s="35" t="s">
        <v>579</v>
      </c>
      <c r="C49" s="26">
        <v>544.44444444444446</v>
      </c>
      <c r="D49" s="26">
        <v>102.66666666666666</v>
      </c>
      <c r="E49" s="26">
        <v>143.27272727272725</v>
      </c>
      <c r="F49" s="26">
        <v>142.36111111111111</v>
      </c>
      <c r="G49" s="26">
        <v>141.66666666666669</v>
      </c>
      <c r="H49" s="26">
        <v>0</v>
      </c>
      <c r="I49" s="26">
        <v>122.96296296296296</v>
      </c>
      <c r="J49" s="26">
        <v>236.11111111111111</v>
      </c>
      <c r="K49" s="26">
        <v>105.55555555555556</v>
      </c>
      <c r="L49" s="26">
        <v>204.99999999999997</v>
      </c>
      <c r="M49" s="26">
        <v>166.72727272727272</v>
      </c>
      <c r="N49" s="26">
        <v>109.60000000000001</v>
      </c>
      <c r="O49" s="26">
        <v>249.00000000000003</v>
      </c>
      <c r="P49" s="26">
        <v>159.47368421052633</v>
      </c>
      <c r="Q49" s="26">
        <v>204.99999999999997</v>
      </c>
      <c r="R49" s="26">
        <v>104.54545454545455</v>
      </c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1:33">
      <c r="A50" s="35" t="s">
        <v>96</v>
      </c>
      <c r="B50" s="35" t="s">
        <v>580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/>
      <c r="AC50" s="26"/>
      <c r="AD50" s="26"/>
      <c r="AE50" s="26"/>
      <c r="AF50" s="26"/>
      <c r="AG50" s="26"/>
    </row>
    <row r="51" spans="1:33">
      <c r="A51" s="35" t="s">
        <v>299</v>
      </c>
      <c r="B51" s="35" t="s">
        <v>581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/>
      <c r="AD51" s="26"/>
      <c r="AE51" s="26"/>
      <c r="AF51" s="26"/>
      <c r="AG51" s="26"/>
    </row>
    <row r="52" spans="1:33">
      <c r="A52" s="1" t="s">
        <v>102</v>
      </c>
      <c r="B52" s="1" t="s">
        <v>582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/>
      <c r="AD52" s="26"/>
      <c r="AE52" s="26"/>
      <c r="AF52" s="26"/>
      <c r="AG52" s="26"/>
    </row>
    <row r="53" spans="1:33">
      <c r="A53" s="1" t="s">
        <v>102</v>
      </c>
      <c r="B53" s="1" t="s">
        <v>583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/>
      <c r="AD53" s="26"/>
      <c r="AE53" s="26"/>
      <c r="AF53" s="26"/>
      <c r="AG53" s="26"/>
    </row>
    <row r="54" spans="1:33">
      <c r="A54" s="34" t="s">
        <v>116</v>
      </c>
      <c r="B54" s="34" t="s">
        <v>584</v>
      </c>
      <c r="C54" s="26">
        <v>580</v>
      </c>
      <c r="D54" s="26">
        <v>243.00000000000003</v>
      </c>
      <c r="E54" s="26">
        <v>637</v>
      </c>
      <c r="F54" s="26">
        <v>227.5</v>
      </c>
      <c r="G54" s="26">
        <v>1194</v>
      </c>
      <c r="H54" s="26">
        <v>0</v>
      </c>
      <c r="I54" s="26">
        <v>251.2</v>
      </c>
      <c r="J54" s="26">
        <v>609.66666666666663</v>
      </c>
      <c r="K54" s="26">
        <v>263.33333333333331</v>
      </c>
      <c r="L54" s="26">
        <v>490.00000000000006</v>
      </c>
      <c r="M54" s="26">
        <v>1140</v>
      </c>
      <c r="N54" s="26">
        <v>285</v>
      </c>
      <c r="O54" s="26">
        <v>307.3125</v>
      </c>
      <c r="P54" s="26">
        <v>235.22222222222223</v>
      </c>
      <c r="Q54" s="26">
        <v>409.99999999999994</v>
      </c>
      <c r="R54" s="26">
        <v>239.75</v>
      </c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1:33">
      <c r="A55" s="35" t="s">
        <v>243</v>
      </c>
      <c r="B55" s="35" t="s">
        <v>585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/>
      <c r="AD55" s="26"/>
      <c r="AE55" s="26"/>
      <c r="AF55" s="26"/>
      <c r="AG55" s="26"/>
    </row>
    <row r="56" spans="1:33">
      <c r="A56" s="35" t="s">
        <v>310</v>
      </c>
      <c r="B56" s="35" t="s">
        <v>586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/>
      <c r="AD56" s="26"/>
      <c r="AE56" s="26"/>
      <c r="AF56" s="26"/>
      <c r="AG56" s="26"/>
    </row>
    <row r="57" spans="1:33">
      <c r="A57" s="35" t="s">
        <v>118</v>
      </c>
      <c r="B57" s="35" t="s">
        <v>587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/>
      <c r="AD57" s="26"/>
      <c r="AE57" s="26"/>
      <c r="AF57" s="26"/>
      <c r="AG57" s="26"/>
    </row>
    <row r="58" spans="1:33">
      <c r="A58" s="35" t="s">
        <v>118</v>
      </c>
      <c r="B58" s="35" t="s">
        <v>588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/>
      <c r="AD58" s="26"/>
      <c r="AE58" s="26"/>
      <c r="AF58" s="26"/>
      <c r="AG58" s="26"/>
    </row>
    <row r="59" spans="1:33">
      <c r="A59" s="35" t="s">
        <v>118</v>
      </c>
      <c r="B59" s="35" t="s">
        <v>589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/>
      <c r="AD59" s="26"/>
      <c r="AE59" s="26">
        <v>0</v>
      </c>
      <c r="AF59" s="26">
        <v>0</v>
      </c>
      <c r="AG59" s="26"/>
    </row>
    <row r="60" spans="1:33">
      <c r="A60" s="35" t="s">
        <v>312</v>
      </c>
      <c r="B60" s="35" t="s">
        <v>590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/>
      <c r="Y60" s="26">
        <v>0</v>
      </c>
      <c r="Z60" s="26">
        <v>0</v>
      </c>
      <c r="AA60" s="26">
        <v>0</v>
      </c>
      <c r="AB60" s="26">
        <v>0</v>
      </c>
      <c r="AC60" s="26"/>
      <c r="AD60" s="26"/>
      <c r="AE60" s="26">
        <v>0</v>
      </c>
      <c r="AF60" s="26"/>
      <c r="AG60" s="26"/>
    </row>
    <row r="61" spans="1:33">
      <c r="A61" s="35" t="s">
        <v>591</v>
      </c>
      <c r="B61" s="35" t="s">
        <v>592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/>
      <c r="AD61" s="26"/>
      <c r="AE61" s="26">
        <v>0</v>
      </c>
      <c r="AF61" s="26">
        <v>0</v>
      </c>
      <c r="AG61" s="26"/>
    </row>
    <row r="62" spans="1:33">
      <c r="A62" s="35" t="s">
        <v>593</v>
      </c>
      <c r="B62" s="35" t="s">
        <v>594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/>
      <c r="AD62" s="26"/>
      <c r="AE62" s="26"/>
      <c r="AF62" s="26"/>
      <c r="AG62" s="26"/>
    </row>
    <row r="63" spans="1:33">
      <c r="A63" s="35" t="s">
        <v>593</v>
      </c>
      <c r="B63" s="35" t="s">
        <v>595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/>
      <c r="AD63" s="26"/>
      <c r="AE63" s="26"/>
      <c r="AF63" s="26"/>
      <c r="AG63" s="26"/>
    </row>
    <row r="64" spans="1:33">
      <c r="A64" s="35" t="s">
        <v>596</v>
      </c>
      <c r="B64" s="35" t="s">
        <v>597</v>
      </c>
      <c r="C64" s="26">
        <v>25</v>
      </c>
      <c r="D64" s="26">
        <v>15.09433962264151</v>
      </c>
      <c r="E64" s="26">
        <v>124.24242424242425</v>
      </c>
      <c r="F64" s="26">
        <v>46.590909090909086</v>
      </c>
      <c r="G64" s="26">
        <v>79.166666666666657</v>
      </c>
      <c r="H64" s="26">
        <v>0</v>
      </c>
      <c r="I64" s="26">
        <v>74.545454545454547</v>
      </c>
      <c r="J64" s="26">
        <v>127.49999999999999</v>
      </c>
      <c r="K64" s="26">
        <v>136.36363636363635</v>
      </c>
      <c r="L64" s="26">
        <v>50</v>
      </c>
      <c r="M64" s="26">
        <v>100</v>
      </c>
      <c r="N64" s="26">
        <v>75</v>
      </c>
      <c r="O64" s="26">
        <v>213</v>
      </c>
      <c r="P64" s="26">
        <v>74</v>
      </c>
      <c r="Q64" s="26">
        <v>45.454545454545453</v>
      </c>
      <c r="R64" s="26">
        <v>47.727272727272727</v>
      </c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 spans="1:33">
      <c r="A65" s="35" t="s">
        <v>596</v>
      </c>
      <c r="B65" s="35" t="s">
        <v>598</v>
      </c>
      <c r="C65" s="26">
        <v>18.75</v>
      </c>
      <c r="D65" s="26">
        <v>223.33333333333334</v>
      </c>
      <c r="E65" s="26">
        <v>790.47619047619048</v>
      </c>
      <c r="F65" s="26">
        <v>30</v>
      </c>
      <c r="G65" s="26">
        <v>431.25</v>
      </c>
      <c r="H65" s="26">
        <v>0</v>
      </c>
      <c r="I65" s="26">
        <v>46.666666666666664</v>
      </c>
      <c r="J65" s="26">
        <v>190.38461538461539</v>
      </c>
      <c r="K65" s="26">
        <v>190.90909090909091</v>
      </c>
      <c r="L65" s="26">
        <v>33.333333333333329</v>
      </c>
      <c r="M65" s="26">
        <v>74.603174603174608</v>
      </c>
      <c r="N65" s="26">
        <v>20</v>
      </c>
      <c r="O65" s="26">
        <v>838.46153846153845</v>
      </c>
      <c r="P65" s="26">
        <v>110.60606060606059</v>
      </c>
      <c r="Q65" s="26">
        <v>50</v>
      </c>
      <c r="R65" s="26">
        <v>7.5</v>
      </c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pans="1:33">
      <c r="A66" s="12" t="s">
        <v>941</v>
      </c>
      <c r="B66" s="13"/>
      <c r="C66" s="14"/>
      <c r="P66" s="12" t="s">
        <v>941</v>
      </c>
      <c r="Q66" s="13"/>
      <c r="R66" s="14"/>
    </row>
    <row r="67" spans="1:33">
      <c r="A67" s="15" t="s">
        <v>977</v>
      </c>
      <c r="B67" s="16"/>
      <c r="C67" s="17"/>
      <c r="P67" s="15" t="s">
        <v>977</v>
      </c>
      <c r="Q67" s="16"/>
      <c r="R67" s="17"/>
    </row>
    <row r="68" spans="1:33">
      <c r="A68" s="19" t="s">
        <v>940</v>
      </c>
      <c r="B68" s="13"/>
      <c r="C68" s="14"/>
      <c r="P68" s="19" t="s">
        <v>940</v>
      </c>
      <c r="Q68" s="13"/>
      <c r="R68" s="14"/>
    </row>
  </sheetData>
  <mergeCells count="1">
    <mergeCell ref="A1:T1"/>
  </mergeCells>
  <conditionalFormatting sqref="C4:C43 C54:C65">
    <cfRule type="cellIs" dxfId="949" priority="247" stopIfTrue="1" operator="greaterThanOrEqual">
      <formula>100</formula>
    </cfRule>
    <cfRule type="cellIs" dxfId="948" priority="248" stopIfTrue="1" operator="lessThan">
      <formula>100</formula>
    </cfRule>
  </conditionalFormatting>
  <conditionalFormatting sqref="C44:C51">
    <cfRule type="cellIs" dxfId="947" priority="245" stopIfTrue="1" operator="greaterThanOrEqual">
      <formula>100</formula>
    </cfRule>
    <cfRule type="cellIs" dxfId="946" priority="246" stopIfTrue="1" operator="lessThan">
      <formula>100</formula>
    </cfRule>
  </conditionalFormatting>
  <conditionalFormatting sqref="C52">
    <cfRule type="cellIs" dxfId="945" priority="243" stopIfTrue="1" operator="greaterThanOrEqual">
      <formula>100</formula>
    </cfRule>
    <cfRule type="cellIs" dxfId="944" priority="244" stopIfTrue="1" operator="lessThan">
      <formula>100</formula>
    </cfRule>
  </conditionalFormatting>
  <conditionalFormatting sqref="C53">
    <cfRule type="cellIs" dxfId="943" priority="241" stopIfTrue="1" operator="greaterThanOrEqual">
      <formula>100</formula>
    </cfRule>
    <cfRule type="cellIs" dxfId="942" priority="242" stopIfTrue="1" operator="lessThan">
      <formula>100</formula>
    </cfRule>
  </conditionalFormatting>
  <conditionalFormatting sqref="D4:D43 D54:D65">
    <cfRule type="cellIs" dxfId="941" priority="239" stopIfTrue="1" operator="greaterThanOrEqual">
      <formula>100</formula>
    </cfRule>
    <cfRule type="cellIs" dxfId="940" priority="240" stopIfTrue="1" operator="lessThan">
      <formula>100</formula>
    </cfRule>
  </conditionalFormatting>
  <conditionalFormatting sqref="D44:D51">
    <cfRule type="cellIs" dxfId="939" priority="237" stopIfTrue="1" operator="greaterThanOrEqual">
      <formula>100</formula>
    </cfRule>
    <cfRule type="cellIs" dxfId="938" priority="238" stopIfTrue="1" operator="lessThan">
      <formula>100</formula>
    </cfRule>
  </conditionalFormatting>
  <conditionalFormatting sqref="D52">
    <cfRule type="cellIs" dxfId="937" priority="235" stopIfTrue="1" operator="greaterThanOrEqual">
      <formula>100</formula>
    </cfRule>
    <cfRule type="cellIs" dxfId="936" priority="236" stopIfTrue="1" operator="lessThan">
      <formula>100</formula>
    </cfRule>
  </conditionalFormatting>
  <conditionalFormatting sqref="D53">
    <cfRule type="cellIs" dxfId="935" priority="233" stopIfTrue="1" operator="greaterThanOrEqual">
      <formula>100</formula>
    </cfRule>
    <cfRule type="cellIs" dxfId="934" priority="234" stopIfTrue="1" operator="lessThan">
      <formula>100</formula>
    </cfRule>
  </conditionalFormatting>
  <conditionalFormatting sqref="E4:E43 E54:E65">
    <cfRule type="cellIs" dxfId="933" priority="231" stopIfTrue="1" operator="greaterThanOrEqual">
      <formula>100</formula>
    </cfRule>
    <cfRule type="cellIs" dxfId="932" priority="232" stopIfTrue="1" operator="lessThan">
      <formula>100</formula>
    </cfRule>
  </conditionalFormatting>
  <conditionalFormatting sqref="E44:E51">
    <cfRule type="cellIs" dxfId="931" priority="229" stopIfTrue="1" operator="greaterThanOrEqual">
      <formula>100</formula>
    </cfRule>
    <cfRule type="cellIs" dxfId="930" priority="230" stopIfTrue="1" operator="lessThan">
      <formula>100</formula>
    </cfRule>
  </conditionalFormatting>
  <conditionalFormatting sqref="E52">
    <cfRule type="cellIs" dxfId="929" priority="227" stopIfTrue="1" operator="greaterThanOrEqual">
      <formula>100</formula>
    </cfRule>
    <cfRule type="cellIs" dxfId="928" priority="228" stopIfTrue="1" operator="lessThan">
      <formula>100</formula>
    </cfRule>
  </conditionalFormatting>
  <conditionalFormatting sqref="E53">
    <cfRule type="cellIs" dxfId="927" priority="225" stopIfTrue="1" operator="greaterThanOrEqual">
      <formula>100</formula>
    </cfRule>
    <cfRule type="cellIs" dxfId="926" priority="226" stopIfTrue="1" operator="lessThan">
      <formula>100</formula>
    </cfRule>
  </conditionalFormatting>
  <conditionalFormatting sqref="F4:F43 F54:F65">
    <cfRule type="cellIs" dxfId="925" priority="223" stopIfTrue="1" operator="greaterThanOrEqual">
      <formula>100</formula>
    </cfRule>
    <cfRule type="cellIs" dxfId="924" priority="224" stopIfTrue="1" operator="lessThan">
      <formula>100</formula>
    </cfRule>
  </conditionalFormatting>
  <conditionalFormatting sqref="F44:F51">
    <cfRule type="cellIs" dxfId="923" priority="221" stopIfTrue="1" operator="greaterThanOrEqual">
      <formula>100</formula>
    </cfRule>
    <cfRule type="cellIs" dxfId="922" priority="222" stopIfTrue="1" operator="lessThan">
      <formula>100</formula>
    </cfRule>
  </conditionalFormatting>
  <conditionalFormatting sqref="F52">
    <cfRule type="cellIs" dxfId="921" priority="219" stopIfTrue="1" operator="greaterThanOrEqual">
      <formula>100</formula>
    </cfRule>
    <cfRule type="cellIs" dxfId="920" priority="220" stopIfTrue="1" operator="lessThan">
      <formula>100</formula>
    </cfRule>
  </conditionalFormatting>
  <conditionalFormatting sqref="F53">
    <cfRule type="cellIs" dxfId="919" priority="217" stopIfTrue="1" operator="greaterThanOrEqual">
      <formula>100</formula>
    </cfRule>
    <cfRule type="cellIs" dxfId="918" priority="218" stopIfTrue="1" operator="lessThan">
      <formula>100</formula>
    </cfRule>
  </conditionalFormatting>
  <conditionalFormatting sqref="G4:G43 G54:G65">
    <cfRule type="cellIs" dxfId="917" priority="215" stopIfTrue="1" operator="greaterThanOrEqual">
      <formula>100</formula>
    </cfRule>
    <cfRule type="cellIs" dxfId="916" priority="216" stopIfTrue="1" operator="lessThan">
      <formula>100</formula>
    </cfRule>
  </conditionalFormatting>
  <conditionalFormatting sqref="G44:G51">
    <cfRule type="cellIs" dxfId="915" priority="213" stopIfTrue="1" operator="greaterThanOrEqual">
      <formula>100</formula>
    </cfRule>
    <cfRule type="cellIs" dxfId="914" priority="214" stopIfTrue="1" operator="lessThan">
      <formula>100</formula>
    </cfRule>
  </conditionalFormatting>
  <conditionalFormatting sqref="G52">
    <cfRule type="cellIs" dxfId="913" priority="211" stopIfTrue="1" operator="greaterThanOrEqual">
      <formula>100</formula>
    </cfRule>
    <cfRule type="cellIs" dxfId="912" priority="212" stopIfTrue="1" operator="lessThan">
      <formula>100</formula>
    </cfRule>
  </conditionalFormatting>
  <conditionalFormatting sqref="G53">
    <cfRule type="cellIs" dxfId="911" priority="209" stopIfTrue="1" operator="greaterThanOrEqual">
      <formula>100</formula>
    </cfRule>
    <cfRule type="cellIs" dxfId="910" priority="210" stopIfTrue="1" operator="lessThan">
      <formula>100</formula>
    </cfRule>
  </conditionalFormatting>
  <conditionalFormatting sqref="H4:H43 H54:H65">
    <cfRule type="cellIs" dxfId="909" priority="207" stopIfTrue="1" operator="greaterThanOrEqual">
      <formula>100</formula>
    </cfRule>
    <cfRule type="cellIs" dxfId="908" priority="208" stopIfTrue="1" operator="lessThan">
      <formula>100</formula>
    </cfRule>
  </conditionalFormatting>
  <conditionalFormatting sqref="H44:H51">
    <cfRule type="cellIs" dxfId="907" priority="205" stopIfTrue="1" operator="greaterThanOrEqual">
      <formula>100</formula>
    </cfRule>
    <cfRule type="cellIs" dxfId="906" priority="206" stopIfTrue="1" operator="lessThan">
      <formula>100</formula>
    </cfRule>
  </conditionalFormatting>
  <conditionalFormatting sqref="H52">
    <cfRule type="cellIs" dxfId="905" priority="203" stopIfTrue="1" operator="greaterThanOrEqual">
      <formula>100</formula>
    </cfRule>
    <cfRule type="cellIs" dxfId="904" priority="204" stopIfTrue="1" operator="lessThan">
      <formula>100</formula>
    </cfRule>
  </conditionalFormatting>
  <conditionalFormatting sqref="H53">
    <cfRule type="cellIs" dxfId="903" priority="201" stopIfTrue="1" operator="greaterThanOrEqual">
      <formula>100</formula>
    </cfRule>
    <cfRule type="cellIs" dxfId="902" priority="202" stopIfTrue="1" operator="lessThan">
      <formula>100</formula>
    </cfRule>
  </conditionalFormatting>
  <conditionalFormatting sqref="I4:I43 I54:I65">
    <cfRule type="cellIs" dxfId="901" priority="199" stopIfTrue="1" operator="greaterThanOrEqual">
      <formula>100</formula>
    </cfRule>
    <cfRule type="cellIs" dxfId="900" priority="200" stopIfTrue="1" operator="lessThan">
      <formula>100</formula>
    </cfRule>
  </conditionalFormatting>
  <conditionalFormatting sqref="I44:I51">
    <cfRule type="cellIs" dxfId="899" priority="197" stopIfTrue="1" operator="greaterThanOrEqual">
      <formula>100</formula>
    </cfRule>
    <cfRule type="cellIs" dxfId="898" priority="198" stopIfTrue="1" operator="lessThan">
      <formula>100</formula>
    </cfRule>
  </conditionalFormatting>
  <conditionalFormatting sqref="I52">
    <cfRule type="cellIs" dxfId="897" priority="195" stopIfTrue="1" operator="greaterThanOrEqual">
      <formula>100</formula>
    </cfRule>
    <cfRule type="cellIs" dxfId="896" priority="196" stopIfTrue="1" operator="lessThan">
      <formula>100</formula>
    </cfRule>
  </conditionalFormatting>
  <conditionalFormatting sqref="I53">
    <cfRule type="cellIs" dxfId="895" priority="193" stopIfTrue="1" operator="greaterThanOrEqual">
      <formula>100</formula>
    </cfRule>
    <cfRule type="cellIs" dxfId="894" priority="194" stopIfTrue="1" operator="lessThan">
      <formula>100</formula>
    </cfRule>
  </conditionalFormatting>
  <conditionalFormatting sqref="J4:J43 J54:J65">
    <cfRule type="cellIs" dxfId="893" priority="191" stopIfTrue="1" operator="greaterThanOrEqual">
      <formula>100</formula>
    </cfRule>
    <cfRule type="cellIs" dxfId="892" priority="192" stopIfTrue="1" operator="lessThan">
      <formula>100</formula>
    </cfRule>
  </conditionalFormatting>
  <conditionalFormatting sqref="J44:J51">
    <cfRule type="cellIs" dxfId="891" priority="189" stopIfTrue="1" operator="greaterThanOrEqual">
      <formula>100</formula>
    </cfRule>
    <cfRule type="cellIs" dxfId="890" priority="190" stopIfTrue="1" operator="lessThan">
      <formula>100</formula>
    </cfRule>
  </conditionalFormatting>
  <conditionalFormatting sqref="J52">
    <cfRule type="cellIs" dxfId="889" priority="187" stopIfTrue="1" operator="greaterThanOrEqual">
      <formula>100</formula>
    </cfRule>
    <cfRule type="cellIs" dxfId="888" priority="188" stopIfTrue="1" operator="lessThan">
      <formula>100</formula>
    </cfRule>
  </conditionalFormatting>
  <conditionalFormatting sqref="J53">
    <cfRule type="cellIs" dxfId="887" priority="185" stopIfTrue="1" operator="greaterThanOrEqual">
      <formula>100</formula>
    </cfRule>
    <cfRule type="cellIs" dxfId="886" priority="186" stopIfTrue="1" operator="lessThan">
      <formula>100</formula>
    </cfRule>
  </conditionalFormatting>
  <conditionalFormatting sqref="K4:K43 K54:K65">
    <cfRule type="cellIs" dxfId="885" priority="183" stopIfTrue="1" operator="greaterThanOrEqual">
      <formula>100</formula>
    </cfRule>
    <cfRule type="cellIs" dxfId="884" priority="184" stopIfTrue="1" operator="lessThan">
      <formula>100</formula>
    </cfRule>
  </conditionalFormatting>
  <conditionalFormatting sqref="K44:K51">
    <cfRule type="cellIs" dxfId="883" priority="181" stopIfTrue="1" operator="greaterThanOrEqual">
      <formula>100</formula>
    </cfRule>
    <cfRule type="cellIs" dxfId="882" priority="182" stopIfTrue="1" operator="lessThan">
      <formula>100</formula>
    </cfRule>
  </conditionalFormatting>
  <conditionalFormatting sqref="K52">
    <cfRule type="cellIs" dxfId="881" priority="179" stopIfTrue="1" operator="greaterThanOrEqual">
      <formula>100</formula>
    </cfRule>
    <cfRule type="cellIs" dxfId="880" priority="180" stopIfTrue="1" operator="lessThan">
      <formula>100</formula>
    </cfRule>
  </conditionalFormatting>
  <conditionalFormatting sqref="K53">
    <cfRule type="cellIs" dxfId="879" priority="177" stopIfTrue="1" operator="greaterThanOrEqual">
      <formula>100</formula>
    </cfRule>
    <cfRule type="cellIs" dxfId="878" priority="178" stopIfTrue="1" operator="lessThan">
      <formula>100</formula>
    </cfRule>
  </conditionalFormatting>
  <conditionalFormatting sqref="L4:L43 L54:L65">
    <cfRule type="cellIs" dxfId="877" priority="175" stopIfTrue="1" operator="greaterThanOrEqual">
      <formula>100</formula>
    </cfRule>
    <cfRule type="cellIs" dxfId="876" priority="176" stopIfTrue="1" operator="lessThan">
      <formula>100</formula>
    </cfRule>
  </conditionalFormatting>
  <conditionalFormatting sqref="L44:L51">
    <cfRule type="cellIs" dxfId="875" priority="173" stopIfTrue="1" operator="greaterThanOrEqual">
      <formula>100</formula>
    </cfRule>
    <cfRule type="cellIs" dxfId="874" priority="174" stopIfTrue="1" operator="lessThan">
      <formula>100</formula>
    </cfRule>
  </conditionalFormatting>
  <conditionalFormatting sqref="L52">
    <cfRule type="cellIs" dxfId="873" priority="171" stopIfTrue="1" operator="greaterThanOrEqual">
      <formula>100</formula>
    </cfRule>
    <cfRule type="cellIs" dxfId="872" priority="172" stopIfTrue="1" operator="lessThan">
      <formula>100</formula>
    </cfRule>
  </conditionalFormatting>
  <conditionalFormatting sqref="L53">
    <cfRule type="cellIs" dxfId="871" priority="169" stopIfTrue="1" operator="greaterThanOrEqual">
      <formula>100</formula>
    </cfRule>
    <cfRule type="cellIs" dxfId="870" priority="170" stopIfTrue="1" operator="lessThan">
      <formula>100</formula>
    </cfRule>
  </conditionalFormatting>
  <conditionalFormatting sqref="M4:M43 M54:M65">
    <cfRule type="cellIs" dxfId="869" priority="167" stopIfTrue="1" operator="greaterThanOrEqual">
      <formula>100</formula>
    </cfRule>
    <cfRule type="cellIs" dxfId="868" priority="168" stopIfTrue="1" operator="lessThan">
      <formula>100</formula>
    </cfRule>
  </conditionalFormatting>
  <conditionalFormatting sqref="M44:M51">
    <cfRule type="cellIs" dxfId="867" priority="165" stopIfTrue="1" operator="greaterThanOrEqual">
      <formula>100</formula>
    </cfRule>
    <cfRule type="cellIs" dxfId="866" priority="166" stopIfTrue="1" operator="lessThan">
      <formula>100</formula>
    </cfRule>
  </conditionalFormatting>
  <conditionalFormatting sqref="M52">
    <cfRule type="cellIs" dxfId="865" priority="163" stopIfTrue="1" operator="greaterThanOrEqual">
      <formula>100</formula>
    </cfRule>
    <cfRule type="cellIs" dxfId="864" priority="164" stopIfTrue="1" operator="lessThan">
      <formula>100</formula>
    </cfRule>
  </conditionalFormatting>
  <conditionalFormatting sqref="M53">
    <cfRule type="cellIs" dxfId="863" priority="161" stopIfTrue="1" operator="greaterThanOrEqual">
      <formula>100</formula>
    </cfRule>
    <cfRule type="cellIs" dxfId="862" priority="162" stopIfTrue="1" operator="lessThan">
      <formula>100</formula>
    </cfRule>
  </conditionalFormatting>
  <conditionalFormatting sqref="N4:N43 N54:N65">
    <cfRule type="cellIs" dxfId="861" priority="159" stopIfTrue="1" operator="greaterThanOrEqual">
      <formula>100</formula>
    </cfRule>
    <cfRule type="cellIs" dxfId="860" priority="160" stopIfTrue="1" operator="lessThan">
      <formula>100</formula>
    </cfRule>
  </conditionalFormatting>
  <conditionalFormatting sqref="N44:N51">
    <cfRule type="cellIs" dxfId="859" priority="157" stopIfTrue="1" operator="greaterThanOrEqual">
      <formula>100</formula>
    </cfRule>
    <cfRule type="cellIs" dxfId="858" priority="158" stopIfTrue="1" operator="lessThan">
      <formula>100</formula>
    </cfRule>
  </conditionalFormatting>
  <conditionalFormatting sqref="N52">
    <cfRule type="cellIs" dxfId="857" priority="155" stopIfTrue="1" operator="greaterThanOrEqual">
      <formula>100</formula>
    </cfRule>
    <cfRule type="cellIs" dxfId="856" priority="156" stopIfTrue="1" operator="lessThan">
      <formula>100</formula>
    </cfRule>
  </conditionalFormatting>
  <conditionalFormatting sqref="N53">
    <cfRule type="cellIs" dxfId="855" priority="153" stopIfTrue="1" operator="greaterThanOrEqual">
      <formula>100</formula>
    </cfRule>
    <cfRule type="cellIs" dxfId="854" priority="154" stopIfTrue="1" operator="lessThan">
      <formula>100</formula>
    </cfRule>
  </conditionalFormatting>
  <conditionalFormatting sqref="O4:O43 O54:O65">
    <cfRule type="cellIs" dxfId="853" priority="151" stopIfTrue="1" operator="greaterThanOrEqual">
      <formula>100</formula>
    </cfRule>
    <cfRule type="cellIs" dxfId="852" priority="152" stopIfTrue="1" operator="lessThan">
      <formula>100</formula>
    </cfRule>
  </conditionalFormatting>
  <conditionalFormatting sqref="O44:O51">
    <cfRule type="cellIs" dxfId="851" priority="149" stopIfTrue="1" operator="greaterThanOrEqual">
      <formula>100</formula>
    </cfRule>
    <cfRule type="cellIs" dxfId="850" priority="150" stopIfTrue="1" operator="lessThan">
      <formula>100</formula>
    </cfRule>
  </conditionalFormatting>
  <conditionalFormatting sqref="O52">
    <cfRule type="cellIs" dxfId="849" priority="147" stopIfTrue="1" operator="greaterThanOrEqual">
      <formula>100</formula>
    </cfRule>
    <cfRule type="cellIs" dxfId="848" priority="148" stopIfTrue="1" operator="lessThan">
      <formula>100</formula>
    </cfRule>
  </conditionalFormatting>
  <conditionalFormatting sqref="O53">
    <cfRule type="cellIs" dxfId="847" priority="145" stopIfTrue="1" operator="greaterThanOrEqual">
      <formula>100</formula>
    </cfRule>
    <cfRule type="cellIs" dxfId="846" priority="146" stopIfTrue="1" operator="lessThan">
      <formula>100</formula>
    </cfRule>
  </conditionalFormatting>
  <conditionalFormatting sqref="P4:P43 P54:P65">
    <cfRule type="cellIs" dxfId="845" priority="143" stopIfTrue="1" operator="greaterThanOrEqual">
      <formula>100</formula>
    </cfRule>
    <cfRule type="cellIs" dxfId="844" priority="144" stopIfTrue="1" operator="lessThan">
      <formula>100</formula>
    </cfRule>
  </conditionalFormatting>
  <conditionalFormatting sqref="P44:P51">
    <cfRule type="cellIs" dxfId="843" priority="141" stopIfTrue="1" operator="greaterThanOrEqual">
      <formula>100</formula>
    </cfRule>
    <cfRule type="cellIs" dxfId="842" priority="142" stopIfTrue="1" operator="lessThan">
      <formula>100</formula>
    </cfRule>
  </conditionalFormatting>
  <conditionalFormatting sqref="P52">
    <cfRule type="cellIs" dxfId="841" priority="139" stopIfTrue="1" operator="greaterThanOrEqual">
      <formula>100</formula>
    </cfRule>
    <cfRule type="cellIs" dxfId="840" priority="140" stopIfTrue="1" operator="lessThan">
      <formula>100</formula>
    </cfRule>
  </conditionalFormatting>
  <conditionalFormatting sqref="P53">
    <cfRule type="cellIs" dxfId="839" priority="137" stopIfTrue="1" operator="greaterThanOrEqual">
      <formula>100</formula>
    </cfRule>
    <cfRule type="cellIs" dxfId="838" priority="138" stopIfTrue="1" operator="lessThan">
      <formula>100</formula>
    </cfRule>
  </conditionalFormatting>
  <conditionalFormatting sqref="Q4:Q43 Q54:Q65">
    <cfRule type="cellIs" dxfId="837" priority="135" stopIfTrue="1" operator="greaterThanOrEqual">
      <formula>100</formula>
    </cfRule>
    <cfRule type="cellIs" dxfId="836" priority="136" stopIfTrue="1" operator="lessThan">
      <formula>100</formula>
    </cfRule>
  </conditionalFormatting>
  <conditionalFormatting sqref="Q44:Q51">
    <cfRule type="cellIs" dxfId="835" priority="133" stopIfTrue="1" operator="greaterThanOrEqual">
      <formula>100</formula>
    </cfRule>
    <cfRule type="cellIs" dxfId="834" priority="134" stopIfTrue="1" operator="lessThan">
      <formula>100</formula>
    </cfRule>
  </conditionalFormatting>
  <conditionalFormatting sqref="Q52">
    <cfRule type="cellIs" dxfId="833" priority="131" stopIfTrue="1" operator="greaterThanOrEqual">
      <formula>100</formula>
    </cfRule>
    <cfRule type="cellIs" dxfId="832" priority="132" stopIfTrue="1" operator="lessThan">
      <formula>100</formula>
    </cfRule>
  </conditionalFormatting>
  <conditionalFormatting sqref="Q53">
    <cfRule type="cellIs" dxfId="831" priority="129" stopIfTrue="1" operator="greaterThanOrEqual">
      <formula>100</formula>
    </cfRule>
    <cfRule type="cellIs" dxfId="830" priority="130" stopIfTrue="1" operator="lessThan">
      <formula>100</formula>
    </cfRule>
  </conditionalFormatting>
  <conditionalFormatting sqref="R4:R43 R54:R65">
    <cfRule type="cellIs" dxfId="829" priority="127" stopIfTrue="1" operator="greaterThanOrEqual">
      <formula>100</formula>
    </cfRule>
    <cfRule type="cellIs" dxfId="828" priority="128" stopIfTrue="1" operator="lessThan">
      <formula>100</formula>
    </cfRule>
  </conditionalFormatting>
  <conditionalFormatting sqref="R44:R51">
    <cfRule type="cellIs" dxfId="827" priority="125" stopIfTrue="1" operator="greaterThanOrEqual">
      <formula>100</formula>
    </cfRule>
    <cfRule type="cellIs" dxfId="826" priority="126" stopIfTrue="1" operator="lessThan">
      <formula>100</formula>
    </cfRule>
  </conditionalFormatting>
  <conditionalFormatting sqref="R52">
    <cfRule type="cellIs" dxfId="825" priority="123" stopIfTrue="1" operator="greaterThanOrEqual">
      <formula>100</formula>
    </cfRule>
    <cfRule type="cellIs" dxfId="824" priority="124" stopIfTrue="1" operator="lessThan">
      <formula>100</formula>
    </cfRule>
  </conditionalFormatting>
  <conditionalFormatting sqref="R53">
    <cfRule type="cellIs" dxfId="823" priority="121" stopIfTrue="1" operator="greaterThanOrEqual">
      <formula>100</formula>
    </cfRule>
    <cfRule type="cellIs" dxfId="822" priority="122" stopIfTrue="1" operator="lessThan">
      <formula>100</formula>
    </cfRule>
  </conditionalFormatting>
  <conditionalFormatting sqref="S4:S43 S54:S65">
    <cfRule type="cellIs" dxfId="821" priority="119" stopIfTrue="1" operator="greaterThanOrEqual">
      <formula>100</formula>
    </cfRule>
    <cfRule type="cellIs" dxfId="820" priority="120" stopIfTrue="1" operator="lessThan">
      <formula>100</formula>
    </cfRule>
  </conditionalFormatting>
  <conditionalFormatting sqref="S44:S51">
    <cfRule type="cellIs" dxfId="819" priority="117" stopIfTrue="1" operator="greaterThanOrEqual">
      <formula>100</formula>
    </cfRule>
    <cfRule type="cellIs" dxfId="818" priority="118" stopIfTrue="1" operator="lessThan">
      <formula>100</formula>
    </cfRule>
  </conditionalFormatting>
  <conditionalFormatting sqref="S52">
    <cfRule type="cellIs" dxfId="817" priority="115" stopIfTrue="1" operator="greaterThanOrEqual">
      <formula>100</formula>
    </cfRule>
    <cfRule type="cellIs" dxfId="816" priority="116" stopIfTrue="1" operator="lessThan">
      <formula>100</formula>
    </cfRule>
  </conditionalFormatting>
  <conditionalFormatting sqref="S53">
    <cfRule type="cellIs" dxfId="815" priority="113" stopIfTrue="1" operator="greaterThanOrEqual">
      <formula>100</formula>
    </cfRule>
    <cfRule type="cellIs" dxfId="814" priority="114" stopIfTrue="1" operator="lessThan">
      <formula>100</formula>
    </cfRule>
  </conditionalFormatting>
  <conditionalFormatting sqref="T4:T43 T54:T65">
    <cfRule type="cellIs" dxfId="813" priority="111" stopIfTrue="1" operator="greaterThanOrEqual">
      <formula>100</formula>
    </cfRule>
    <cfRule type="cellIs" dxfId="812" priority="112" stopIfTrue="1" operator="lessThan">
      <formula>100</formula>
    </cfRule>
  </conditionalFormatting>
  <conditionalFormatting sqref="T44:T51">
    <cfRule type="cellIs" dxfId="811" priority="109" stopIfTrue="1" operator="greaterThanOrEqual">
      <formula>100</formula>
    </cfRule>
    <cfRule type="cellIs" dxfId="810" priority="110" stopIfTrue="1" operator="lessThan">
      <formula>100</formula>
    </cfRule>
  </conditionalFormatting>
  <conditionalFormatting sqref="T52">
    <cfRule type="cellIs" dxfId="809" priority="107" stopIfTrue="1" operator="greaterThanOrEqual">
      <formula>100</formula>
    </cfRule>
    <cfRule type="cellIs" dxfId="808" priority="108" stopIfTrue="1" operator="lessThan">
      <formula>100</formula>
    </cfRule>
  </conditionalFormatting>
  <conditionalFormatting sqref="T53">
    <cfRule type="cellIs" dxfId="807" priority="105" stopIfTrue="1" operator="greaterThanOrEqual">
      <formula>100</formula>
    </cfRule>
    <cfRule type="cellIs" dxfId="806" priority="106" stopIfTrue="1" operator="lessThan">
      <formula>100</formula>
    </cfRule>
  </conditionalFormatting>
  <conditionalFormatting sqref="U4:U43 U54:U65">
    <cfRule type="cellIs" dxfId="805" priority="103" stopIfTrue="1" operator="greaterThanOrEqual">
      <formula>100</formula>
    </cfRule>
    <cfRule type="cellIs" dxfId="804" priority="104" stopIfTrue="1" operator="lessThan">
      <formula>100</formula>
    </cfRule>
  </conditionalFormatting>
  <conditionalFormatting sqref="U44:U51">
    <cfRule type="cellIs" dxfId="803" priority="101" stopIfTrue="1" operator="greaterThanOrEqual">
      <formula>100</formula>
    </cfRule>
    <cfRule type="cellIs" dxfId="802" priority="102" stopIfTrue="1" operator="lessThan">
      <formula>100</formula>
    </cfRule>
  </conditionalFormatting>
  <conditionalFormatting sqref="U52">
    <cfRule type="cellIs" dxfId="801" priority="99" stopIfTrue="1" operator="greaterThanOrEqual">
      <formula>100</formula>
    </cfRule>
    <cfRule type="cellIs" dxfId="800" priority="100" stopIfTrue="1" operator="lessThan">
      <formula>100</formula>
    </cfRule>
  </conditionalFormatting>
  <conditionalFormatting sqref="U53">
    <cfRule type="cellIs" dxfId="799" priority="97" stopIfTrue="1" operator="greaterThanOrEqual">
      <formula>100</formula>
    </cfRule>
    <cfRule type="cellIs" dxfId="798" priority="98" stopIfTrue="1" operator="lessThan">
      <formula>100</formula>
    </cfRule>
  </conditionalFormatting>
  <conditionalFormatting sqref="V4:V43 V54:V65">
    <cfRule type="cellIs" dxfId="797" priority="95" stopIfTrue="1" operator="greaterThanOrEqual">
      <formula>100</formula>
    </cfRule>
    <cfRule type="cellIs" dxfId="796" priority="96" stopIfTrue="1" operator="lessThan">
      <formula>100</formula>
    </cfRule>
  </conditionalFormatting>
  <conditionalFormatting sqref="V44:V51">
    <cfRule type="cellIs" dxfId="795" priority="93" stopIfTrue="1" operator="greaterThanOrEqual">
      <formula>100</formula>
    </cfRule>
    <cfRule type="cellIs" dxfId="794" priority="94" stopIfTrue="1" operator="lessThan">
      <formula>100</formula>
    </cfRule>
  </conditionalFormatting>
  <conditionalFormatting sqref="V52">
    <cfRule type="cellIs" dxfId="793" priority="91" stopIfTrue="1" operator="greaterThanOrEqual">
      <formula>100</formula>
    </cfRule>
    <cfRule type="cellIs" dxfId="792" priority="92" stopIfTrue="1" operator="lessThan">
      <formula>100</formula>
    </cfRule>
  </conditionalFormatting>
  <conditionalFormatting sqref="V53">
    <cfRule type="cellIs" dxfId="791" priority="89" stopIfTrue="1" operator="greaterThanOrEqual">
      <formula>100</formula>
    </cfRule>
    <cfRule type="cellIs" dxfId="790" priority="90" stopIfTrue="1" operator="lessThan">
      <formula>100</formula>
    </cfRule>
  </conditionalFormatting>
  <conditionalFormatting sqref="W4:W43 W54:W65">
    <cfRule type="cellIs" dxfId="789" priority="87" stopIfTrue="1" operator="greaterThanOrEqual">
      <formula>100</formula>
    </cfRule>
    <cfRule type="cellIs" dxfId="788" priority="88" stopIfTrue="1" operator="lessThan">
      <formula>100</formula>
    </cfRule>
  </conditionalFormatting>
  <conditionalFormatting sqref="W44:W51">
    <cfRule type="cellIs" dxfId="787" priority="85" stopIfTrue="1" operator="greaterThanOrEqual">
      <formula>100</formula>
    </cfRule>
    <cfRule type="cellIs" dxfId="786" priority="86" stopIfTrue="1" operator="lessThan">
      <formula>100</formula>
    </cfRule>
  </conditionalFormatting>
  <conditionalFormatting sqref="W52">
    <cfRule type="cellIs" dxfId="785" priority="83" stopIfTrue="1" operator="greaterThanOrEqual">
      <formula>100</formula>
    </cfRule>
    <cfRule type="cellIs" dxfId="784" priority="84" stopIfTrue="1" operator="lessThan">
      <formula>100</formula>
    </cfRule>
  </conditionalFormatting>
  <conditionalFormatting sqref="W53">
    <cfRule type="cellIs" dxfId="783" priority="81" stopIfTrue="1" operator="greaterThanOrEqual">
      <formula>100</formula>
    </cfRule>
    <cfRule type="cellIs" dxfId="782" priority="82" stopIfTrue="1" operator="lessThan">
      <formula>100</formula>
    </cfRule>
  </conditionalFormatting>
  <conditionalFormatting sqref="X4:X43 X54:X65">
    <cfRule type="cellIs" dxfId="781" priority="79" stopIfTrue="1" operator="greaterThanOrEqual">
      <formula>100</formula>
    </cfRule>
    <cfRule type="cellIs" dxfId="780" priority="80" stopIfTrue="1" operator="lessThan">
      <formula>100</formula>
    </cfRule>
  </conditionalFormatting>
  <conditionalFormatting sqref="X44:X51">
    <cfRule type="cellIs" dxfId="779" priority="77" stopIfTrue="1" operator="greaterThanOrEqual">
      <formula>100</formula>
    </cfRule>
    <cfRule type="cellIs" dxfId="778" priority="78" stopIfTrue="1" operator="lessThan">
      <formula>100</formula>
    </cfRule>
  </conditionalFormatting>
  <conditionalFormatting sqref="X52">
    <cfRule type="cellIs" dxfId="777" priority="75" stopIfTrue="1" operator="greaterThanOrEqual">
      <formula>100</formula>
    </cfRule>
    <cfRule type="cellIs" dxfId="776" priority="76" stopIfTrue="1" operator="lessThan">
      <formula>100</formula>
    </cfRule>
  </conditionalFormatting>
  <conditionalFormatting sqref="X53">
    <cfRule type="cellIs" dxfId="775" priority="73" stopIfTrue="1" operator="greaterThanOrEqual">
      <formula>100</formula>
    </cfRule>
    <cfRule type="cellIs" dxfId="774" priority="74" stopIfTrue="1" operator="lessThan">
      <formula>100</formula>
    </cfRule>
  </conditionalFormatting>
  <conditionalFormatting sqref="Y4:Y43 Y54:Y65">
    <cfRule type="cellIs" dxfId="773" priority="71" stopIfTrue="1" operator="greaterThanOrEqual">
      <formula>100</formula>
    </cfRule>
    <cfRule type="cellIs" dxfId="772" priority="72" stopIfTrue="1" operator="lessThan">
      <formula>100</formula>
    </cfRule>
  </conditionalFormatting>
  <conditionalFormatting sqref="Y44:Y51">
    <cfRule type="cellIs" dxfId="771" priority="69" stopIfTrue="1" operator="greaterThanOrEqual">
      <formula>100</formula>
    </cfRule>
    <cfRule type="cellIs" dxfId="770" priority="70" stopIfTrue="1" operator="lessThan">
      <formula>100</formula>
    </cfRule>
  </conditionalFormatting>
  <conditionalFormatting sqref="Y52">
    <cfRule type="cellIs" dxfId="769" priority="67" stopIfTrue="1" operator="greaterThanOrEqual">
      <formula>100</formula>
    </cfRule>
    <cfRule type="cellIs" dxfId="768" priority="68" stopIfTrue="1" operator="lessThan">
      <formula>100</formula>
    </cfRule>
  </conditionalFormatting>
  <conditionalFormatting sqref="Y53">
    <cfRule type="cellIs" dxfId="767" priority="65" stopIfTrue="1" operator="greaterThanOrEqual">
      <formula>100</formula>
    </cfRule>
    <cfRule type="cellIs" dxfId="766" priority="66" stopIfTrue="1" operator="lessThan">
      <formula>100</formula>
    </cfRule>
  </conditionalFormatting>
  <conditionalFormatting sqref="Z4:Z43 Z54:Z65">
    <cfRule type="cellIs" dxfId="765" priority="63" stopIfTrue="1" operator="greaterThanOrEqual">
      <formula>100</formula>
    </cfRule>
    <cfRule type="cellIs" dxfId="764" priority="64" stopIfTrue="1" operator="lessThan">
      <formula>100</formula>
    </cfRule>
  </conditionalFormatting>
  <conditionalFormatting sqref="Z44:Z51">
    <cfRule type="cellIs" dxfId="763" priority="61" stopIfTrue="1" operator="greaterThanOrEqual">
      <formula>100</formula>
    </cfRule>
    <cfRule type="cellIs" dxfId="762" priority="62" stopIfTrue="1" operator="lessThan">
      <formula>100</formula>
    </cfRule>
  </conditionalFormatting>
  <conditionalFormatting sqref="Z52">
    <cfRule type="cellIs" dxfId="761" priority="59" stopIfTrue="1" operator="greaterThanOrEqual">
      <formula>100</formula>
    </cfRule>
    <cfRule type="cellIs" dxfId="760" priority="60" stopIfTrue="1" operator="lessThan">
      <formula>100</formula>
    </cfRule>
  </conditionalFormatting>
  <conditionalFormatting sqref="Z53">
    <cfRule type="cellIs" dxfId="759" priority="57" stopIfTrue="1" operator="greaterThanOrEqual">
      <formula>100</formula>
    </cfRule>
    <cfRule type="cellIs" dxfId="758" priority="58" stopIfTrue="1" operator="lessThan">
      <formula>100</formula>
    </cfRule>
  </conditionalFormatting>
  <conditionalFormatting sqref="AA4:AA43 AA54:AA65">
    <cfRule type="cellIs" dxfId="757" priority="55" stopIfTrue="1" operator="greaterThanOrEqual">
      <formula>100</formula>
    </cfRule>
    <cfRule type="cellIs" dxfId="756" priority="56" stopIfTrue="1" operator="lessThan">
      <formula>100</formula>
    </cfRule>
  </conditionalFormatting>
  <conditionalFormatting sqref="AA44:AA51">
    <cfRule type="cellIs" dxfId="755" priority="53" stopIfTrue="1" operator="greaterThanOrEqual">
      <formula>100</formula>
    </cfRule>
    <cfRule type="cellIs" dxfId="754" priority="54" stopIfTrue="1" operator="lessThan">
      <formula>100</formula>
    </cfRule>
  </conditionalFormatting>
  <conditionalFormatting sqref="AA52">
    <cfRule type="cellIs" dxfId="753" priority="51" stopIfTrue="1" operator="greaterThanOrEqual">
      <formula>100</formula>
    </cfRule>
    <cfRule type="cellIs" dxfId="752" priority="52" stopIfTrue="1" operator="lessThan">
      <formula>100</formula>
    </cfRule>
  </conditionalFormatting>
  <conditionalFormatting sqref="AA53">
    <cfRule type="cellIs" dxfId="751" priority="49" stopIfTrue="1" operator="greaterThanOrEqual">
      <formula>100</formula>
    </cfRule>
    <cfRule type="cellIs" dxfId="750" priority="50" stopIfTrue="1" operator="lessThan">
      <formula>100</formula>
    </cfRule>
  </conditionalFormatting>
  <conditionalFormatting sqref="AB4:AB43 AB54:AB65">
    <cfRule type="cellIs" dxfId="749" priority="47" stopIfTrue="1" operator="greaterThanOrEqual">
      <formula>100</formula>
    </cfRule>
    <cfRule type="cellIs" dxfId="748" priority="48" stopIfTrue="1" operator="lessThan">
      <formula>100</formula>
    </cfRule>
  </conditionalFormatting>
  <conditionalFormatting sqref="AB44:AB51">
    <cfRule type="cellIs" dxfId="747" priority="45" stopIfTrue="1" operator="greaterThanOrEqual">
      <formula>100</formula>
    </cfRule>
    <cfRule type="cellIs" dxfId="746" priority="46" stopIfTrue="1" operator="lessThan">
      <formula>100</formula>
    </cfRule>
  </conditionalFormatting>
  <conditionalFormatting sqref="AB52">
    <cfRule type="cellIs" dxfId="745" priority="43" stopIfTrue="1" operator="greaterThanOrEqual">
      <formula>100</formula>
    </cfRule>
    <cfRule type="cellIs" dxfId="744" priority="44" stopIfTrue="1" operator="lessThan">
      <formula>100</formula>
    </cfRule>
  </conditionalFormatting>
  <conditionalFormatting sqref="AB53">
    <cfRule type="cellIs" dxfId="743" priority="41" stopIfTrue="1" operator="greaterThanOrEqual">
      <formula>100</formula>
    </cfRule>
    <cfRule type="cellIs" dxfId="742" priority="42" stopIfTrue="1" operator="lessThan">
      <formula>100</formula>
    </cfRule>
  </conditionalFormatting>
  <conditionalFormatting sqref="AC4:AC43 AC54:AC65">
    <cfRule type="cellIs" dxfId="741" priority="39" stopIfTrue="1" operator="greaterThanOrEqual">
      <formula>100</formula>
    </cfRule>
    <cfRule type="cellIs" dxfId="740" priority="40" stopIfTrue="1" operator="lessThan">
      <formula>100</formula>
    </cfRule>
  </conditionalFormatting>
  <conditionalFormatting sqref="AC44:AC51">
    <cfRule type="cellIs" dxfId="739" priority="37" stopIfTrue="1" operator="greaterThanOrEqual">
      <formula>100</formula>
    </cfRule>
    <cfRule type="cellIs" dxfId="738" priority="38" stopIfTrue="1" operator="lessThan">
      <formula>100</formula>
    </cfRule>
  </conditionalFormatting>
  <conditionalFormatting sqref="AC52">
    <cfRule type="cellIs" dxfId="737" priority="35" stopIfTrue="1" operator="greaterThanOrEqual">
      <formula>100</formula>
    </cfRule>
    <cfRule type="cellIs" dxfId="736" priority="36" stopIfTrue="1" operator="lessThan">
      <formula>100</formula>
    </cfRule>
  </conditionalFormatting>
  <conditionalFormatting sqref="AC53">
    <cfRule type="cellIs" dxfId="735" priority="33" stopIfTrue="1" operator="greaterThanOrEqual">
      <formula>100</formula>
    </cfRule>
    <cfRule type="cellIs" dxfId="734" priority="34" stopIfTrue="1" operator="lessThan">
      <formula>100</formula>
    </cfRule>
  </conditionalFormatting>
  <conditionalFormatting sqref="AD4:AD43 AD54:AD65">
    <cfRule type="cellIs" dxfId="733" priority="31" stopIfTrue="1" operator="greaterThanOrEqual">
      <formula>100</formula>
    </cfRule>
    <cfRule type="cellIs" dxfId="732" priority="32" stopIfTrue="1" operator="lessThan">
      <formula>100</formula>
    </cfRule>
  </conditionalFormatting>
  <conditionalFormatting sqref="AD44:AD51">
    <cfRule type="cellIs" dxfId="731" priority="29" stopIfTrue="1" operator="greaterThanOrEqual">
      <formula>100</formula>
    </cfRule>
    <cfRule type="cellIs" dxfId="730" priority="30" stopIfTrue="1" operator="lessThan">
      <formula>100</formula>
    </cfRule>
  </conditionalFormatting>
  <conditionalFormatting sqref="AD52">
    <cfRule type="cellIs" dxfId="729" priority="27" stopIfTrue="1" operator="greaterThanOrEqual">
      <formula>100</formula>
    </cfRule>
    <cfRule type="cellIs" dxfId="728" priority="28" stopIfTrue="1" operator="lessThan">
      <formula>100</formula>
    </cfRule>
  </conditionalFormatting>
  <conditionalFormatting sqref="AD53">
    <cfRule type="cellIs" dxfId="727" priority="25" stopIfTrue="1" operator="greaterThanOrEqual">
      <formula>100</formula>
    </cfRule>
    <cfRule type="cellIs" dxfId="726" priority="26" stopIfTrue="1" operator="lessThan">
      <formula>100</formula>
    </cfRule>
  </conditionalFormatting>
  <conditionalFormatting sqref="AE4:AE43 AE54:AE65">
    <cfRule type="cellIs" dxfId="725" priority="23" stopIfTrue="1" operator="greaterThanOrEqual">
      <formula>100</formula>
    </cfRule>
    <cfRule type="cellIs" dxfId="724" priority="24" stopIfTrue="1" operator="lessThan">
      <formula>100</formula>
    </cfRule>
  </conditionalFormatting>
  <conditionalFormatting sqref="AE44:AE51">
    <cfRule type="cellIs" dxfId="723" priority="21" stopIfTrue="1" operator="greaterThanOrEqual">
      <formula>100</formula>
    </cfRule>
    <cfRule type="cellIs" dxfId="722" priority="22" stopIfTrue="1" operator="lessThan">
      <formula>100</formula>
    </cfRule>
  </conditionalFormatting>
  <conditionalFormatting sqref="AE52">
    <cfRule type="cellIs" dxfId="721" priority="19" stopIfTrue="1" operator="greaterThanOrEqual">
      <formula>100</formula>
    </cfRule>
    <cfRule type="cellIs" dxfId="720" priority="20" stopIfTrue="1" operator="lessThan">
      <formula>100</formula>
    </cfRule>
  </conditionalFormatting>
  <conditionalFormatting sqref="AE53">
    <cfRule type="cellIs" dxfId="719" priority="17" stopIfTrue="1" operator="greaterThanOrEqual">
      <formula>100</formula>
    </cfRule>
    <cfRule type="cellIs" dxfId="718" priority="18" stopIfTrue="1" operator="lessThan">
      <formula>100</formula>
    </cfRule>
  </conditionalFormatting>
  <conditionalFormatting sqref="AF4:AF43 AF54:AF65">
    <cfRule type="cellIs" dxfId="717" priority="15" stopIfTrue="1" operator="greaterThanOrEqual">
      <formula>100</formula>
    </cfRule>
    <cfRule type="cellIs" dxfId="716" priority="16" stopIfTrue="1" operator="lessThan">
      <formula>100</formula>
    </cfRule>
  </conditionalFormatting>
  <conditionalFormatting sqref="AF44:AF51">
    <cfRule type="cellIs" dxfId="715" priority="13" stopIfTrue="1" operator="greaterThanOrEqual">
      <formula>100</formula>
    </cfRule>
    <cfRule type="cellIs" dxfId="714" priority="14" stopIfTrue="1" operator="lessThan">
      <formula>100</formula>
    </cfRule>
  </conditionalFormatting>
  <conditionalFormatting sqref="AF52">
    <cfRule type="cellIs" dxfId="713" priority="11" stopIfTrue="1" operator="greaterThanOrEqual">
      <formula>100</formula>
    </cfRule>
    <cfRule type="cellIs" dxfId="712" priority="12" stopIfTrue="1" operator="lessThan">
      <formula>100</formula>
    </cfRule>
  </conditionalFormatting>
  <conditionalFormatting sqref="AF53">
    <cfRule type="cellIs" dxfId="711" priority="9" stopIfTrue="1" operator="greaterThanOrEqual">
      <formula>100</formula>
    </cfRule>
    <cfRule type="cellIs" dxfId="710" priority="10" stopIfTrue="1" operator="lessThan">
      <formula>100</formula>
    </cfRule>
  </conditionalFormatting>
  <conditionalFormatting sqref="AG4:AG43 AG54:AG65">
    <cfRule type="cellIs" dxfId="709" priority="7" stopIfTrue="1" operator="greaterThanOrEqual">
      <formula>100</formula>
    </cfRule>
    <cfRule type="cellIs" dxfId="708" priority="8" stopIfTrue="1" operator="lessThan">
      <formula>100</formula>
    </cfRule>
  </conditionalFormatting>
  <conditionalFormatting sqref="AG44:AG51">
    <cfRule type="cellIs" dxfId="707" priority="5" stopIfTrue="1" operator="greaterThanOrEqual">
      <formula>100</formula>
    </cfRule>
    <cfRule type="cellIs" dxfId="706" priority="6" stopIfTrue="1" operator="lessThan">
      <formula>100</formula>
    </cfRule>
  </conditionalFormatting>
  <conditionalFormatting sqref="AG52">
    <cfRule type="cellIs" dxfId="705" priority="3" stopIfTrue="1" operator="greaterThanOrEqual">
      <formula>100</formula>
    </cfRule>
    <cfRule type="cellIs" dxfId="704" priority="4" stopIfTrue="1" operator="lessThan">
      <formula>100</formula>
    </cfRule>
  </conditionalFormatting>
  <conditionalFormatting sqref="AG53">
    <cfRule type="cellIs" dxfId="703" priority="1" stopIfTrue="1" operator="greaterThanOrEqual">
      <formula>100</formula>
    </cfRule>
    <cfRule type="cellIs" dxfId="702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B80"/>
  <sheetViews>
    <sheetView workbookViewId="0">
      <selection sqref="A1:Q1"/>
    </sheetView>
  </sheetViews>
  <sheetFormatPr baseColWidth="10" defaultColWidth="8.83203125" defaultRowHeight="15"/>
  <cols>
    <col min="1" max="1" width="41" customWidth="1"/>
    <col min="2" max="2" width="18" customWidth="1"/>
    <col min="3" max="3" width="14.5" customWidth="1"/>
    <col min="4" max="5" width="13" customWidth="1"/>
    <col min="6" max="6" width="13.83203125" customWidth="1"/>
    <col min="7" max="7" width="13.5" customWidth="1"/>
    <col min="8" max="8" width="14.33203125" customWidth="1"/>
    <col min="9" max="9" width="15.1640625" customWidth="1"/>
    <col min="10" max="10" width="13.5" customWidth="1"/>
    <col min="11" max="18" width="13" customWidth="1"/>
    <col min="19" max="19" width="13.33203125" customWidth="1"/>
    <col min="20" max="27" width="13" customWidth="1"/>
    <col min="28" max="28" width="14" style="2" customWidth="1"/>
  </cols>
  <sheetData>
    <row r="1" spans="1:28" s="11" customFormat="1" ht="16">
      <c r="A1" s="49" t="s">
        <v>1075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28" s="2" customFormat="1" ht="183">
      <c r="A2" s="1" t="s">
        <v>1079</v>
      </c>
      <c r="B2" s="1" t="s">
        <v>919</v>
      </c>
      <c r="C2" s="5" t="s">
        <v>1044</v>
      </c>
      <c r="D2" s="5" t="s">
        <v>1045</v>
      </c>
      <c r="E2" s="5" t="s">
        <v>1046</v>
      </c>
      <c r="F2" s="5" t="s">
        <v>1052</v>
      </c>
      <c r="G2" s="32" t="s">
        <v>1074</v>
      </c>
      <c r="H2" s="5" t="s">
        <v>1076</v>
      </c>
      <c r="I2" s="5" t="s">
        <v>1050</v>
      </c>
      <c r="J2" s="5" t="s">
        <v>1051</v>
      </c>
      <c r="K2" s="5" t="s">
        <v>1053</v>
      </c>
      <c r="L2" s="5" t="s">
        <v>1054</v>
      </c>
      <c r="M2" s="5" t="s">
        <v>1055</v>
      </c>
      <c r="N2" s="5" t="s">
        <v>1056</v>
      </c>
      <c r="O2" s="5" t="s">
        <v>1057</v>
      </c>
      <c r="P2" s="5" t="s">
        <v>1058</v>
      </c>
      <c r="Q2" s="5" t="s">
        <v>1060</v>
      </c>
      <c r="R2" s="5" t="s">
        <v>1061</v>
      </c>
      <c r="S2" s="5" t="s">
        <v>1062</v>
      </c>
      <c r="T2" s="5" t="s">
        <v>1063</v>
      </c>
      <c r="U2" s="5" t="s">
        <v>1064</v>
      </c>
      <c r="V2" s="5" t="s">
        <v>1066</v>
      </c>
      <c r="W2" s="5" t="s">
        <v>1067</v>
      </c>
      <c r="X2" s="5" t="s">
        <v>1068</v>
      </c>
      <c r="Y2" s="5" t="s">
        <v>1077</v>
      </c>
      <c r="Z2" s="5" t="s">
        <v>1072</v>
      </c>
      <c r="AA2" s="5" t="s">
        <v>1048</v>
      </c>
      <c r="AB2" s="5" t="s">
        <v>1078</v>
      </c>
    </row>
    <row r="3" spans="1:28">
      <c r="A3" s="1" t="s">
        <v>0</v>
      </c>
      <c r="B3" s="1" t="s">
        <v>1</v>
      </c>
      <c r="C3" s="27" t="s">
        <v>497</v>
      </c>
      <c r="D3" s="27" t="s">
        <v>498</v>
      </c>
      <c r="E3" s="27" t="s">
        <v>422</v>
      </c>
      <c r="F3" s="27" t="s">
        <v>500</v>
      </c>
      <c r="G3" s="27" t="s">
        <v>501</v>
      </c>
      <c r="H3" s="27" t="s">
        <v>502</v>
      </c>
      <c r="I3" s="27" t="s">
        <v>503</v>
      </c>
      <c r="J3" s="27" t="s">
        <v>504</v>
      </c>
      <c r="K3" s="27" t="s">
        <v>505</v>
      </c>
      <c r="L3" s="27" t="s">
        <v>506</v>
      </c>
      <c r="M3" s="27" t="s">
        <v>507</v>
      </c>
      <c r="N3" s="27" t="s">
        <v>508</v>
      </c>
      <c r="O3" s="27" t="s">
        <v>509</v>
      </c>
      <c r="P3" s="27" t="s">
        <v>510</v>
      </c>
      <c r="Q3" s="27" t="s">
        <v>5</v>
      </c>
      <c r="R3" s="27" t="s">
        <v>6</v>
      </c>
      <c r="S3" s="27" t="s">
        <v>512</v>
      </c>
      <c r="T3" s="27" t="s">
        <v>513</v>
      </c>
      <c r="U3" s="27" t="s">
        <v>514</v>
      </c>
      <c r="V3" s="27" t="s">
        <v>516</v>
      </c>
      <c r="W3" s="27" t="s">
        <v>517</v>
      </c>
      <c r="X3" s="27" t="s">
        <v>518</v>
      </c>
      <c r="Y3" s="27" t="s">
        <v>599</v>
      </c>
      <c r="Z3" s="27" t="s">
        <v>522</v>
      </c>
      <c r="AA3" s="27" t="s">
        <v>520</v>
      </c>
      <c r="AB3" s="27" t="s">
        <v>521</v>
      </c>
    </row>
    <row r="4" spans="1:28">
      <c r="A4" s="36" t="s">
        <v>29</v>
      </c>
      <c r="B4" s="36" t="s">
        <v>600</v>
      </c>
      <c r="C4" s="26">
        <v>80</v>
      </c>
      <c r="D4" s="26">
        <v>155.87301587301587</v>
      </c>
      <c r="E4" s="26">
        <v>225.91549295774649</v>
      </c>
      <c r="F4" s="26">
        <v>163.75</v>
      </c>
      <c r="G4" s="26">
        <v>0</v>
      </c>
      <c r="H4" s="26">
        <v>92.909090909090907</v>
      </c>
      <c r="I4" s="26">
        <v>108.61878453038673</v>
      </c>
      <c r="J4" s="26">
        <v>128.29268292682926</v>
      </c>
      <c r="K4" s="26">
        <v>29.411764705882355</v>
      </c>
      <c r="L4" s="26">
        <v>58.222222222222221</v>
      </c>
      <c r="M4" s="26">
        <v>155.38461538461539</v>
      </c>
      <c r="N4" s="26">
        <v>137.66666666666666</v>
      </c>
      <c r="O4" s="26">
        <v>149.33333333333334</v>
      </c>
      <c r="P4" s="26">
        <v>105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8">
      <c r="A5" s="1" t="s">
        <v>31</v>
      </c>
      <c r="B5" s="1" t="s">
        <v>601</v>
      </c>
      <c r="C5" s="26">
        <v>106.66666666666667</v>
      </c>
      <c r="D5" s="26">
        <v>219</v>
      </c>
      <c r="E5" s="26">
        <v>162.69999999999999</v>
      </c>
      <c r="F5" s="26">
        <v>105</v>
      </c>
      <c r="G5" s="26">
        <v>0</v>
      </c>
      <c r="H5" s="26">
        <v>95</v>
      </c>
      <c r="I5" s="26">
        <v>114.4782608695652</v>
      </c>
      <c r="J5" s="26">
        <v>121.52173913043478</v>
      </c>
      <c r="K5" s="26">
        <v>160</v>
      </c>
      <c r="L5" s="26">
        <v>110.80000000000001</v>
      </c>
      <c r="M5" s="26">
        <v>121.50000000000001</v>
      </c>
      <c r="N5" s="26">
        <v>214.75</v>
      </c>
      <c r="O5" s="26">
        <v>192.28571428571428</v>
      </c>
      <c r="P5" s="26">
        <v>125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>
      <c r="A6" s="1" t="s">
        <v>31</v>
      </c>
      <c r="B6" s="1" t="s">
        <v>602</v>
      </c>
      <c r="C6" s="26">
        <v>103.33333333333334</v>
      </c>
      <c r="D6" s="26">
        <v>186.66666666666666</v>
      </c>
      <c r="E6" s="26">
        <v>274</v>
      </c>
      <c r="F6" s="26">
        <v>115.33333333333333</v>
      </c>
      <c r="G6" s="26">
        <v>0</v>
      </c>
      <c r="H6" s="26">
        <v>120.5</v>
      </c>
      <c r="I6" s="26">
        <v>116.46153846153847</v>
      </c>
      <c r="J6" s="26">
        <v>207.50000000000003</v>
      </c>
      <c r="K6" s="26">
        <v>200</v>
      </c>
      <c r="L6" s="26">
        <v>117.5</v>
      </c>
      <c r="M6" s="26">
        <v>138.75</v>
      </c>
      <c r="N6" s="26">
        <v>230.36363636363637</v>
      </c>
      <c r="O6" s="26">
        <v>325</v>
      </c>
      <c r="P6" s="26">
        <v>140</v>
      </c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>
      <c r="A7" s="1" t="s">
        <v>31</v>
      </c>
      <c r="B7" s="1" t="s">
        <v>603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/>
      <c r="AA7" s="26"/>
      <c r="AB7" s="26"/>
    </row>
    <row r="8" spans="1:28">
      <c r="A8" s="1" t="s">
        <v>34</v>
      </c>
      <c r="B8" s="1" t="s">
        <v>604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/>
      <c r="AB8" s="26"/>
    </row>
    <row r="9" spans="1:28">
      <c r="A9" s="1" t="s">
        <v>36</v>
      </c>
      <c r="B9" s="1" t="s">
        <v>605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/>
      <c r="AA9" s="26"/>
      <c r="AB9" s="26"/>
    </row>
    <row r="10" spans="1:28">
      <c r="A10" s="1" t="s">
        <v>42</v>
      </c>
      <c r="B10" s="1" t="s">
        <v>606</v>
      </c>
      <c r="C10" s="26">
        <v>103.15789473684211</v>
      </c>
      <c r="D10" s="26">
        <v>112.87878787878789</v>
      </c>
      <c r="E10" s="26">
        <v>200.12269938650306</v>
      </c>
      <c r="F10" s="26">
        <v>136.51515151515153</v>
      </c>
      <c r="G10" s="26"/>
      <c r="H10" s="26">
        <v>100.8130081300813</v>
      </c>
      <c r="I10" s="26">
        <v>139.78142076502732</v>
      </c>
      <c r="J10" s="26">
        <v>154.54545454545453</v>
      </c>
      <c r="K10" s="26">
        <v>105.26315789473684</v>
      </c>
      <c r="L10" s="26">
        <v>242.82208588957056</v>
      </c>
      <c r="M10" s="26">
        <v>143.78787878787881</v>
      </c>
      <c r="N10" s="26">
        <v>161.89473684210526</v>
      </c>
      <c r="O10" s="26">
        <v>194.97435897435898</v>
      </c>
      <c r="P10" s="26">
        <v>134.54545454545453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>
        <v>147.97546012269939</v>
      </c>
      <c r="AB10" s="26"/>
    </row>
    <row r="11" spans="1:28">
      <c r="A11" s="1" t="s">
        <v>42</v>
      </c>
      <c r="B11" s="1" t="s">
        <v>607</v>
      </c>
      <c r="C11" s="26">
        <v>126.31578947368421</v>
      </c>
      <c r="D11" s="26">
        <v>148.93939393939394</v>
      </c>
      <c r="E11" s="26">
        <v>248.95705521472391</v>
      </c>
      <c r="F11" s="26">
        <v>163.33333333333334</v>
      </c>
      <c r="G11" s="26">
        <v>0</v>
      </c>
      <c r="H11" s="26">
        <v>107.64227642276423</v>
      </c>
      <c r="I11" s="26">
        <v>211.69398907103826</v>
      </c>
      <c r="J11" s="26">
        <v>158.63636363636365</v>
      </c>
      <c r="K11" s="26">
        <v>125.26315789473684</v>
      </c>
      <c r="L11" s="26">
        <v>221.71779141104295</v>
      </c>
      <c r="M11" s="26">
        <v>136.36363636363635</v>
      </c>
      <c r="N11" s="26">
        <v>153.12280701754386</v>
      </c>
      <c r="O11" s="26">
        <v>150.41025641025641</v>
      </c>
      <c r="P11" s="26">
        <v>101.81818181818181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>
      <c r="A12" s="1" t="s">
        <v>42</v>
      </c>
      <c r="B12" s="1" t="s">
        <v>608</v>
      </c>
      <c r="C12" s="26">
        <v>98.148148148148152</v>
      </c>
      <c r="D12" s="26">
        <v>122.39999999999999</v>
      </c>
      <c r="E12" s="26">
        <v>134.80000000000001</v>
      </c>
      <c r="F12" s="26">
        <v>127.60000000000001</v>
      </c>
      <c r="G12" s="26">
        <v>0</v>
      </c>
      <c r="H12" s="26">
        <v>65.666666666666657</v>
      </c>
      <c r="I12" s="26">
        <v>219.60000000000002</v>
      </c>
      <c r="J12" s="26">
        <v>114.39999999999999</v>
      </c>
      <c r="K12" s="26">
        <v>111.11111111111111</v>
      </c>
      <c r="L12" s="26">
        <v>185</v>
      </c>
      <c r="M12" s="26">
        <v>102</v>
      </c>
      <c r="N12" s="26">
        <v>214.87500000000003</v>
      </c>
      <c r="O12" s="26">
        <v>148.57142857142858</v>
      </c>
      <c r="P12" s="26">
        <v>110.00000000000001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8">
      <c r="A13" s="1" t="s">
        <v>42</v>
      </c>
      <c r="B13" s="1" t="s">
        <v>609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/>
      <c r="AA13" s="26"/>
      <c r="AB13" s="26"/>
    </row>
    <row r="14" spans="1:28">
      <c r="A14" s="1" t="s">
        <v>42</v>
      </c>
      <c r="B14" s="1" t="s">
        <v>610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/>
      <c r="AA14" s="26"/>
      <c r="AB14" s="26"/>
    </row>
    <row r="15" spans="1:28">
      <c r="A15" s="1" t="s">
        <v>42</v>
      </c>
      <c r="B15" s="1" t="s">
        <v>611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/>
      <c r="AB15" s="26"/>
    </row>
    <row r="16" spans="1:28">
      <c r="A16" s="1" t="s">
        <v>612</v>
      </c>
      <c r="B16" s="1" t="s">
        <v>613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/>
      <c r="AA16" s="26"/>
      <c r="AB16" s="26"/>
    </row>
    <row r="17" spans="1:28">
      <c r="A17" s="1" t="s">
        <v>46</v>
      </c>
      <c r="B17" s="1" t="s">
        <v>614</v>
      </c>
      <c r="C17" s="26">
        <v>107.01754385964912</v>
      </c>
      <c r="D17" s="26">
        <v>138.30409356725147</v>
      </c>
      <c r="E17" s="26">
        <v>139.41520467836256</v>
      </c>
      <c r="F17" s="26">
        <v>148.05825242718447</v>
      </c>
      <c r="G17" s="26"/>
      <c r="H17" s="26">
        <v>100</v>
      </c>
      <c r="I17" s="26">
        <v>100.17467248908297</v>
      </c>
      <c r="J17" s="26">
        <v>142.79475982532753</v>
      </c>
      <c r="K17" s="26">
        <v>108.33333333333333</v>
      </c>
      <c r="L17" s="26">
        <v>116.91358024691358</v>
      </c>
      <c r="M17" s="26">
        <v>245.18950437317787</v>
      </c>
      <c r="N17" s="26">
        <v>156.87547746371274</v>
      </c>
      <c r="O17" s="26">
        <v>122.13740458015268</v>
      </c>
      <c r="P17" s="26">
        <v>102.32558139534885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>
        <v>115.17509727626458</v>
      </c>
      <c r="AB17" s="26"/>
    </row>
    <row r="18" spans="1:28">
      <c r="A18" s="1" t="s">
        <v>46</v>
      </c>
      <c r="B18" s="1" t="s">
        <v>615</v>
      </c>
      <c r="C18" s="26">
        <v>113.79310344827587</v>
      </c>
      <c r="D18" s="26">
        <v>115.81196581196582</v>
      </c>
      <c r="E18" s="26">
        <v>156.4957264957265</v>
      </c>
      <c r="F18" s="26">
        <v>195.63106796116506</v>
      </c>
      <c r="G18" s="26"/>
      <c r="H18" s="26">
        <v>101.48148148148148</v>
      </c>
      <c r="I18" s="26">
        <v>106.28820960698691</v>
      </c>
      <c r="J18" s="26">
        <v>161.13537117903931</v>
      </c>
      <c r="K18" s="26">
        <v>157.5</v>
      </c>
      <c r="L18" s="26">
        <v>107.40055504162814</v>
      </c>
      <c r="M18" s="26">
        <v>120.67901234567901</v>
      </c>
      <c r="N18" s="26">
        <v>139.009900990099</v>
      </c>
      <c r="O18" s="26">
        <v>100.39414414414414</v>
      </c>
      <c r="P18" s="26">
        <v>63.768115942028977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>
        <v>161.18677042801556</v>
      </c>
      <c r="AB18" s="26"/>
    </row>
    <row r="19" spans="1:28">
      <c r="A19" s="1" t="s">
        <v>46</v>
      </c>
      <c r="B19" s="1" t="s">
        <v>616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/>
      <c r="AA19" s="26"/>
      <c r="AB19" s="26"/>
    </row>
    <row r="20" spans="1:28">
      <c r="A20" s="1" t="s">
        <v>46</v>
      </c>
      <c r="B20" s="1" t="s">
        <v>617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/>
      <c r="AA20" s="26"/>
      <c r="AB20" s="26"/>
    </row>
    <row r="21" spans="1:28">
      <c r="A21" s="1" t="s">
        <v>265</v>
      </c>
      <c r="B21" s="1" t="s">
        <v>618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/>
      <c r="AA21" s="26"/>
      <c r="AB21" s="26"/>
    </row>
    <row r="22" spans="1:28">
      <c r="A22" s="1" t="s">
        <v>155</v>
      </c>
      <c r="B22" s="1" t="s">
        <v>619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/>
      <c r="AA22" s="26"/>
      <c r="AB22" s="26"/>
    </row>
    <row r="23" spans="1:28">
      <c r="A23" s="1" t="s">
        <v>59</v>
      </c>
      <c r="B23" s="1" t="s">
        <v>620</v>
      </c>
      <c r="C23" s="26">
        <v>116.27906976744187</v>
      </c>
      <c r="D23" s="26">
        <v>122.22222222222223</v>
      </c>
      <c r="E23" s="26">
        <v>195.09116409537165</v>
      </c>
      <c r="F23" s="26">
        <v>197.87798408488064</v>
      </c>
      <c r="G23" s="26"/>
      <c r="H23" s="26">
        <v>100.18518518518518</v>
      </c>
      <c r="I23" s="26">
        <v>132.09016393442624</v>
      </c>
      <c r="J23" s="26">
        <v>167.26659167604049</v>
      </c>
      <c r="K23" s="26">
        <v>137.2093023255814</v>
      </c>
      <c r="L23" s="26">
        <v>188.07854137447407</v>
      </c>
      <c r="M23" s="26">
        <v>137.73584905660377</v>
      </c>
      <c r="N23" s="26">
        <v>128.23468685478321</v>
      </c>
      <c r="O23" s="26">
        <v>164.11355115158008</v>
      </c>
      <c r="P23" s="26">
        <v>88.333333333333329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>
        <v>128.84411452810181</v>
      </c>
      <c r="AB23" s="26"/>
    </row>
    <row r="24" spans="1:28">
      <c r="A24" s="1" t="s">
        <v>59</v>
      </c>
      <c r="B24" s="1" t="s">
        <v>621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/>
      <c r="AA24" s="26"/>
      <c r="AB24" s="26"/>
    </row>
    <row r="25" spans="1:28">
      <c r="A25" s="1" t="s">
        <v>59</v>
      </c>
      <c r="B25" s="1" t="s">
        <v>622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/>
      <c r="AA25" s="26"/>
      <c r="AB25" s="26"/>
    </row>
    <row r="26" spans="1:28">
      <c r="A26" s="1" t="s">
        <v>59</v>
      </c>
      <c r="B26" s="1" t="s">
        <v>623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/>
      <c r="AA26" s="26"/>
      <c r="AB26" s="26"/>
    </row>
    <row r="27" spans="1:28">
      <c r="A27" s="1" t="s">
        <v>63</v>
      </c>
      <c r="B27" s="1" t="s">
        <v>624</v>
      </c>
      <c r="C27" s="26">
        <v>320</v>
      </c>
      <c r="D27" s="26">
        <v>270</v>
      </c>
      <c r="E27" s="26">
        <v>352.72727272727275</v>
      </c>
      <c r="F27" s="26">
        <v>272</v>
      </c>
      <c r="G27" s="26">
        <v>0</v>
      </c>
      <c r="H27" s="26">
        <v>71.599999999999994</v>
      </c>
      <c r="I27" s="26">
        <v>571.42857142857144</v>
      </c>
      <c r="J27" s="26">
        <v>286</v>
      </c>
      <c r="K27" s="26">
        <v>368</v>
      </c>
      <c r="L27" s="26">
        <v>273.93939393939394</v>
      </c>
      <c r="M27" s="26">
        <v>330</v>
      </c>
      <c r="N27" s="26">
        <v>572.82051282051282</v>
      </c>
      <c r="O27" s="26">
        <v>672</v>
      </c>
      <c r="P27" s="26">
        <v>280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>
      <c r="A28" s="1" t="s">
        <v>63</v>
      </c>
      <c r="B28" s="1" t="s">
        <v>625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/>
      <c r="AA28" s="26"/>
      <c r="AB28" s="26"/>
    </row>
    <row r="29" spans="1:28">
      <c r="A29" s="1" t="s">
        <v>72</v>
      </c>
      <c r="B29" s="1" t="s">
        <v>626</v>
      </c>
      <c r="C29" s="26">
        <v>108.05369127516779</v>
      </c>
      <c r="D29" s="26">
        <v>350.69444444444446</v>
      </c>
      <c r="E29" s="26">
        <v>171.17384843982168</v>
      </c>
      <c r="F29" s="26">
        <v>134.47761194029852</v>
      </c>
      <c r="G29" s="26"/>
      <c r="H29" s="26">
        <v>126.80921052631579</v>
      </c>
      <c r="I29" s="26">
        <v>133.75208112607839</v>
      </c>
      <c r="J29" s="26">
        <v>105.15361744301288</v>
      </c>
      <c r="K29" s="26">
        <v>114.76510067114094</v>
      </c>
      <c r="L29" s="26">
        <v>299.03417533432395</v>
      </c>
      <c r="M29" s="26">
        <v>344.09722222222223</v>
      </c>
      <c r="N29" s="26">
        <v>151.96636371358193</v>
      </c>
      <c r="O29" s="26">
        <v>169.59485043544112</v>
      </c>
      <c r="P29" s="26">
        <v>473.8095238095238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>
        <v>150.10718113612006</v>
      </c>
      <c r="AB29" s="26"/>
    </row>
    <row r="30" spans="1:28">
      <c r="A30" s="1" t="s">
        <v>551</v>
      </c>
      <c r="B30" s="1" t="s">
        <v>627</v>
      </c>
      <c r="C30" s="26">
        <v>200</v>
      </c>
      <c r="D30" s="26">
        <v>96.315789473684205</v>
      </c>
      <c r="E30" s="26">
        <v>214.21052631578951</v>
      </c>
      <c r="F30" s="26">
        <v>102.49999999999999</v>
      </c>
      <c r="G30" s="26">
        <v>0</v>
      </c>
      <c r="H30" s="26">
        <v>97.042253521126767</v>
      </c>
      <c r="I30" s="26">
        <v>105.15151515151516</v>
      </c>
      <c r="J30" s="26">
        <v>90.588235294117652</v>
      </c>
      <c r="K30" s="26"/>
      <c r="L30" s="26">
        <v>95.199999999999989</v>
      </c>
      <c r="M30" s="26">
        <v>97.727272727272734</v>
      </c>
      <c r="N30" s="26">
        <v>95.719298245614041</v>
      </c>
      <c r="O30" s="26">
        <v>110.15384615384616</v>
      </c>
      <c r="P30" s="26">
        <v>33.333333333333329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>
      <c r="A31" s="1" t="s">
        <v>628</v>
      </c>
      <c r="B31" s="1" t="s">
        <v>629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/>
      <c r="AA31" s="26"/>
      <c r="AB31" s="26"/>
    </row>
    <row r="32" spans="1:28">
      <c r="A32" s="1" t="s">
        <v>76</v>
      </c>
      <c r="B32" s="1" t="s">
        <v>630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/>
      <c r="AA32" s="26"/>
      <c r="AB32" s="26"/>
    </row>
    <row r="33" spans="1:28">
      <c r="A33" s="1" t="s">
        <v>560</v>
      </c>
      <c r="B33" s="1" t="s">
        <v>631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/>
      <c r="AA33" s="26"/>
      <c r="AB33" s="26"/>
    </row>
    <row r="34" spans="1:28">
      <c r="A34" s="1" t="s">
        <v>632</v>
      </c>
      <c r="B34" s="1" t="s">
        <v>633</v>
      </c>
      <c r="C34" s="26">
        <v>100</v>
      </c>
      <c r="D34" s="26">
        <v>181.02564102564102</v>
      </c>
      <c r="E34" s="26">
        <v>273.5593220338983</v>
      </c>
      <c r="F34" s="26">
        <v>123.42857142857142</v>
      </c>
      <c r="G34" s="26"/>
      <c r="H34" s="26">
        <v>100</v>
      </c>
      <c r="I34" s="26">
        <v>130.90909090909091</v>
      </c>
      <c r="J34" s="26">
        <v>141.71428571428569</v>
      </c>
      <c r="K34" s="26">
        <v>108</v>
      </c>
      <c r="L34" s="26">
        <v>397.77777777777777</v>
      </c>
      <c r="M34" s="26">
        <v>120</v>
      </c>
      <c r="N34" s="26">
        <v>104.36363636363637</v>
      </c>
      <c r="O34" s="26">
        <v>196</v>
      </c>
      <c r="P34" s="26">
        <v>325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>
        <v>183.71428571428572</v>
      </c>
      <c r="AB34" s="26"/>
    </row>
    <row r="35" spans="1:28">
      <c r="A35" s="1" t="s">
        <v>562</v>
      </c>
      <c r="B35" s="1" t="s">
        <v>634</v>
      </c>
      <c r="C35" s="26">
        <v>110.00000000000001</v>
      </c>
      <c r="D35" s="26">
        <v>179.23076923076923</v>
      </c>
      <c r="E35" s="26">
        <v>743.07692307692309</v>
      </c>
      <c r="F35" s="26">
        <v>108.74999999999999</v>
      </c>
      <c r="G35" s="26">
        <v>0</v>
      </c>
      <c r="H35" s="26">
        <v>112.12500000000001</v>
      </c>
      <c r="I35" s="26">
        <v>104.75000000000001</v>
      </c>
      <c r="J35" s="26">
        <v>188.75</v>
      </c>
      <c r="K35" s="26">
        <v>102.22222222222221</v>
      </c>
      <c r="L35" s="26">
        <v>131.84615384615384</v>
      </c>
      <c r="M35" s="26">
        <v>115.38461538461537</v>
      </c>
      <c r="N35" s="26">
        <v>114.76923076923077</v>
      </c>
      <c r="O35" s="26">
        <v>168.46153846153845</v>
      </c>
      <c r="P35" s="26">
        <v>162.85714285714286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>
      <c r="A36" s="1" t="s">
        <v>562</v>
      </c>
      <c r="B36" s="1" t="s">
        <v>635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/>
      <c r="AA36" s="26"/>
      <c r="AB36" s="26"/>
    </row>
    <row r="37" spans="1:28">
      <c r="A37" s="1" t="s">
        <v>381</v>
      </c>
      <c r="B37" s="1" t="s">
        <v>636</v>
      </c>
      <c r="C37" s="26">
        <v>101.04166666666667</v>
      </c>
      <c r="D37" s="26">
        <v>121.95945945945945</v>
      </c>
      <c r="E37" s="26">
        <v>107.14647744551445</v>
      </c>
      <c r="F37" s="26">
        <v>104.97435897435898</v>
      </c>
      <c r="G37" s="26">
        <v>0</v>
      </c>
      <c r="H37" s="26">
        <v>99.39460649422125</v>
      </c>
      <c r="I37" s="26">
        <v>138.47641144624902</v>
      </c>
      <c r="J37" s="26">
        <v>108.70818915801614</v>
      </c>
      <c r="K37" s="26">
        <v>102.4390243902439</v>
      </c>
      <c r="L37" s="26">
        <v>193.66197183098592</v>
      </c>
      <c r="M37" s="26">
        <v>121.05263157894737</v>
      </c>
      <c r="N37" s="26">
        <v>325.59999999999997</v>
      </c>
      <c r="O37" s="26">
        <v>237.5</v>
      </c>
      <c r="P37" s="26">
        <v>225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>
      <c r="A38" s="1" t="s">
        <v>381</v>
      </c>
      <c r="B38" s="1" t="s">
        <v>637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>
        <v>0</v>
      </c>
      <c r="R38" s="26"/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/>
      <c r="AA38" s="26"/>
      <c r="AB38" s="26"/>
    </row>
    <row r="39" spans="1:28">
      <c r="A39" s="1" t="s">
        <v>566</v>
      </c>
      <c r="B39" s="1" t="s">
        <v>638</v>
      </c>
      <c r="C39" s="26">
        <v>105</v>
      </c>
      <c r="D39" s="26">
        <v>127</v>
      </c>
      <c r="E39" s="26">
        <v>308.2</v>
      </c>
      <c r="F39" s="26">
        <v>102.51572327044025</v>
      </c>
      <c r="G39" s="26"/>
      <c r="H39" s="26">
        <v>68.212824010914048</v>
      </c>
      <c r="I39" s="26">
        <v>111.47227533460804</v>
      </c>
      <c r="J39" s="26">
        <v>149.28229665071771</v>
      </c>
      <c r="K39" s="26">
        <v>153.33333333333334</v>
      </c>
      <c r="L39" s="26">
        <v>374.54545454545456</v>
      </c>
      <c r="M39" s="26">
        <v>193.93939393939394</v>
      </c>
      <c r="N39" s="26">
        <v>137.20000000000002</v>
      </c>
      <c r="O39" s="26">
        <v>193.57142857142858</v>
      </c>
      <c r="P39" s="26">
        <v>155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>
        <v>101.13350125944585</v>
      </c>
      <c r="AB39" s="26"/>
    </row>
    <row r="40" spans="1:28">
      <c r="A40" s="1" t="s">
        <v>566</v>
      </c>
      <c r="B40" s="1" t="s">
        <v>639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/>
      <c r="AA40" s="26"/>
      <c r="AB40" s="26"/>
    </row>
    <row r="41" spans="1:28">
      <c r="A41" s="1" t="s">
        <v>640</v>
      </c>
      <c r="B41" s="1" t="s">
        <v>641</v>
      </c>
      <c r="C41" s="26">
        <v>196</v>
      </c>
      <c r="D41" s="26">
        <v>220.90909090909091</v>
      </c>
      <c r="E41" s="26">
        <v>327.2</v>
      </c>
      <c r="F41" s="26">
        <v>175</v>
      </c>
      <c r="G41" s="26"/>
      <c r="H41" s="26">
        <v>49.666666666666664</v>
      </c>
      <c r="I41" s="26">
        <v>222.00000000000003</v>
      </c>
      <c r="J41" s="26">
        <v>194</v>
      </c>
      <c r="K41" s="26">
        <v>184</v>
      </c>
      <c r="L41" s="26">
        <v>255.6</v>
      </c>
      <c r="M41" s="26">
        <v>212.72727272727275</v>
      </c>
      <c r="N41" s="26">
        <v>134</v>
      </c>
      <c r="O41" s="26">
        <v>147.5</v>
      </c>
      <c r="P41" s="26">
        <v>160</v>
      </c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>
        <v>244</v>
      </c>
      <c r="AB41" s="26"/>
    </row>
    <row r="42" spans="1:28">
      <c r="A42" s="1" t="s">
        <v>640</v>
      </c>
      <c r="B42" s="1" t="s">
        <v>642</v>
      </c>
      <c r="C42" s="26">
        <v>156</v>
      </c>
      <c r="D42" s="26">
        <v>159.09090909090909</v>
      </c>
      <c r="E42" s="26">
        <v>240.79999999999998</v>
      </c>
      <c r="F42" s="26">
        <v>191</v>
      </c>
      <c r="G42" s="26"/>
      <c r="H42" s="26">
        <v>185</v>
      </c>
      <c r="I42" s="26">
        <v>264.40000000000003</v>
      </c>
      <c r="J42" s="26">
        <v>174</v>
      </c>
      <c r="K42" s="26">
        <v>156</v>
      </c>
      <c r="L42" s="26">
        <v>209.20000000000002</v>
      </c>
      <c r="M42" s="26">
        <v>188.18181818181819</v>
      </c>
      <c r="N42" s="26">
        <v>275</v>
      </c>
      <c r="O42" s="26">
        <v>266.25</v>
      </c>
      <c r="P42" s="26">
        <v>205.40540540540539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>
        <v>239.2</v>
      </c>
      <c r="AB42" s="26"/>
    </row>
    <row r="43" spans="1:28">
      <c r="A43" s="1" t="s">
        <v>640</v>
      </c>
      <c r="B43" s="1" t="s">
        <v>643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/>
      <c r="AA43" s="26"/>
      <c r="AB43" s="26"/>
    </row>
    <row r="44" spans="1:28">
      <c r="A44" s="1" t="s">
        <v>640</v>
      </c>
      <c r="B44" s="1" t="s">
        <v>644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/>
      <c r="AA44" s="26"/>
      <c r="AB44" s="26"/>
    </row>
    <row r="45" spans="1:28">
      <c r="A45" s="1" t="s">
        <v>92</v>
      </c>
      <c r="B45" s="1" t="s">
        <v>645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/>
      <c r="AA45" s="26"/>
      <c r="AB45" s="26"/>
    </row>
    <row r="46" spans="1:28">
      <c r="A46" s="1" t="s">
        <v>92</v>
      </c>
      <c r="B46" s="1" t="s">
        <v>646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/>
      <c r="AA46" s="26"/>
      <c r="AB46" s="26"/>
    </row>
    <row r="47" spans="1:28">
      <c r="A47" s="1" t="s">
        <v>92</v>
      </c>
      <c r="B47" s="1" t="s">
        <v>647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/>
      <c r="AB47" s="26"/>
    </row>
    <row r="48" spans="1:28">
      <c r="A48" s="1" t="s">
        <v>572</v>
      </c>
      <c r="B48" s="1" t="s">
        <v>648</v>
      </c>
      <c r="C48" s="26">
        <v>202.10526315789474</v>
      </c>
      <c r="D48" s="26">
        <v>208.99470899470899</v>
      </c>
      <c r="E48" s="26">
        <v>216.40211640211641</v>
      </c>
      <c r="F48" s="26">
        <v>246</v>
      </c>
      <c r="G48" s="26"/>
      <c r="H48" s="26">
        <v>190.1098901098901</v>
      </c>
      <c r="I48" s="26">
        <v>131.46997929606624</v>
      </c>
      <c r="J48" s="26">
        <v>182.38341968911917</v>
      </c>
      <c r="K48" s="26">
        <v>211.11111111111111</v>
      </c>
      <c r="L48" s="26">
        <v>217.31481481481484</v>
      </c>
      <c r="M48" s="26">
        <v>213.4259259259259</v>
      </c>
      <c r="N48" s="26">
        <v>200.05698005698008</v>
      </c>
      <c r="O48" s="26">
        <v>203.98860398860398</v>
      </c>
      <c r="P48" s="26">
        <v>184.12698412698413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>
        <v>209.60000000000002</v>
      </c>
      <c r="AB48" s="26"/>
    </row>
    <row r="49" spans="1:28">
      <c r="A49" s="1" t="s">
        <v>572</v>
      </c>
      <c r="B49" s="1" t="s">
        <v>649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/>
      <c r="AA49" s="26"/>
      <c r="AB49" s="26"/>
    </row>
    <row r="50" spans="1:28">
      <c r="A50" s="1" t="s">
        <v>94</v>
      </c>
      <c r="B50" s="1" t="s">
        <v>650</v>
      </c>
      <c r="C50" s="26">
        <v>311.11111111111114</v>
      </c>
      <c r="D50" s="26">
        <v>313.57142857142856</v>
      </c>
      <c r="E50" s="26">
        <v>365</v>
      </c>
      <c r="F50" s="26">
        <v>603.33333333333337</v>
      </c>
      <c r="G50" s="26">
        <v>0</v>
      </c>
      <c r="H50" s="26">
        <v>232.57142857142856</v>
      </c>
      <c r="I50" s="26">
        <v>396</v>
      </c>
      <c r="J50" s="26">
        <v>346.25</v>
      </c>
      <c r="K50" s="26">
        <v>366.66666666666663</v>
      </c>
      <c r="L50" s="26">
        <v>301.11111111111109</v>
      </c>
      <c r="M50" s="26">
        <v>223.33333333333334</v>
      </c>
      <c r="N50" s="26">
        <v>547.16666666666663</v>
      </c>
      <c r="O50" s="26">
        <v>245.83333333333334</v>
      </c>
      <c r="P50" s="26">
        <v>220.00000000000003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>
      <c r="A51" s="1" t="s">
        <v>94</v>
      </c>
      <c r="B51" s="1" t="s">
        <v>651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/>
      <c r="AA51" s="26"/>
      <c r="AB51" s="26"/>
    </row>
    <row r="52" spans="1:28">
      <c r="A52" s="1" t="s">
        <v>575</v>
      </c>
      <c r="B52" s="1" t="s">
        <v>652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/>
      <c r="AA52" s="26"/>
      <c r="AB52" s="26"/>
    </row>
    <row r="53" spans="1:28">
      <c r="A53" s="1" t="s">
        <v>96</v>
      </c>
      <c r="B53" s="1" t="s">
        <v>653</v>
      </c>
      <c r="C53" s="26">
        <v>141.66666666666669</v>
      </c>
      <c r="D53" s="26">
        <v>158.91089108910893</v>
      </c>
      <c r="E53" s="26">
        <v>212.77777777777777</v>
      </c>
      <c r="F53" s="26">
        <v>118.2170542635659</v>
      </c>
      <c r="G53" s="26"/>
      <c r="H53" s="26">
        <v>114.726507713885</v>
      </c>
      <c r="I53" s="26">
        <v>202.95475530932598</v>
      </c>
      <c r="J53" s="26">
        <v>194.33497536945811</v>
      </c>
      <c r="K53" s="26">
        <v>200</v>
      </c>
      <c r="L53" s="26">
        <v>324.95575221238937</v>
      </c>
      <c r="M53" s="26">
        <v>179.34782608695653</v>
      </c>
      <c r="N53" s="26">
        <v>483.79960962914765</v>
      </c>
      <c r="O53" s="26">
        <v>175.35014005602241</v>
      </c>
      <c r="P53" s="26">
        <v>463.63636363636368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>
        <v>188.40361445783131</v>
      </c>
      <c r="AB53" s="26"/>
    </row>
    <row r="54" spans="1:28">
      <c r="A54" s="1" t="s">
        <v>96</v>
      </c>
      <c r="B54" s="1" t="s">
        <v>654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/>
      <c r="AA54" s="26"/>
      <c r="AB54" s="26"/>
    </row>
    <row r="55" spans="1:28">
      <c r="A55" s="1" t="s">
        <v>297</v>
      </c>
      <c r="B55" s="1" t="s">
        <v>655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/>
      <c r="AA55" s="26"/>
      <c r="AB55" s="26"/>
    </row>
    <row r="56" spans="1:28">
      <c r="A56" s="1" t="s">
        <v>297</v>
      </c>
      <c r="B56" s="1" t="s">
        <v>656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>
        <v>0</v>
      </c>
      <c r="R56" s="26"/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/>
      <c r="AB56" s="26"/>
    </row>
    <row r="57" spans="1:28">
      <c r="A57" s="1" t="s">
        <v>299</v>
      </c>
      <c r="B57" s="1" t="s">
        <v>657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>
        <v>0</v>
      </c>
      <c r="R57" s="26"/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/>
      <c r="AB57" s="26"/>
    </row>
    <row r="58" spans="1:28">
      <c r="A58" s="1" t="s">
        <v>102</v>
      </c>
      <c r="B58" s="1" t="s">
        <v>658</v>
      </c>
      <c r="C58" s="26"/>
      <c r="D58" s="26"/>
      <c r="E58" s="26"/>
      <c r="F58" s="26"/>
      <c r="G58" s="26"/>
      <c r="H58" s="26">
        <v>0</v>
      </c>
      <c r="I58" s="26"/>
      <c r="J58" s="26"/>
      <c r="K58" s="26"/>
      <c r="L58" s="26"/>
      <c r="M58" s="26"/>
      <c r="N58" s="26"/>
      <c r="O58" s="26"/>
      <c r="P58" s="26"/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/>
      <c r="AA58" s="26"/>
      <c r="AB58" s="26"/>
    </row>
    <row r="59" spans="1:28">
      <c r="A59" s="1" t="s">
        <v>102</v>
      </c>
      <c r="B59" s="1" t="s">
        <v>659</v>
      </c>
      <c r="C59" s="26"/>
      <c r="D59" s="26"/>
      <c r="E59" s="26"/>
      <c r="F59" s="26"/>
      <c r="G59" s="26"/>
      <c r="H59" s="26"/>
      <c r="I59" s="26"/>
      <c r="J59" s="26"/>
      <c r="K59" s="26">
        <v>0</v>
      </c>
      <c r="L59" s="26">
        <v>0</v>
      </c>
      <c r="M59" s="26">
        <v>0</v>
      </c>
      <c r="N59" s="26"/>
      <c r="O59" s="26"/>
      <c r="P59" s="26"/>
      <c r="Q59" s="26">
        <v>0</v>
      </c>
      <c r="R59" s="26"/>
      <c r="S59" s="26">
        <v>0</v>
      </c>
      <c r="T59" s="26">
        <v>0</v>
      </c>
      <c r="U59" s="26">
        <v>0</v>
      </c>
      <c r="V59" s="26"/>
      <c r="W59" s="26">
        <v>0</v>
      </c>
      <c r="X59" s="26"/>
      <c r="Y59" s="26">
        <v>0</v>
      </c>
      <c r="Z59" s="26"/>
      <c r="AA59" s="26"/>
      <c r="AB59" s="26"/>
    </row>
    <row r="60" spans="1:28">
      <c r="A60" s="1" t="s">
        <v>102</v>
      </c>
      <c r="B60" s="1" t="s">
        <v>660</v>
      </c>
      <c r="C60" s="26"/>
      <c r="D60" s="26"/>
      <c r="E60" s="26"/>
      <c r="F60" s="26"/>
      <c r="G60" s="26"/>
      <c r="H60" s="26">
        <v>0</v>
      </c>
      <c r="I60" s="26"/>
      <c r="J60" s="26"/>
      <c r="K60" s="26">
        <v>0</v>
      </c>
      <c r="L60" s="26">
        <v>0</v>
      </c>
      <c r="M60" s="26">
        <v>0</v>
      </c>
      <c r="N60" s="26"/>
      <c r="O60" s="26"/>
      <c r="P60" s="26"/>
      <c r="Q60" s="26">
        <v>0</v>
      </c>
      <c r="R60" s="26">
        <v>0</v>
      </c>
      <c r="S60" s="26"/>
      <c r="T60" s="26">
        <v>0</v>
      </c>
      <c r="U60" s="26">
        <v>0</v>
      </c>
      <c r="V60" s="26"/>
      <c r="W60" s="26"/>
      <c r="X60" s="26"/>
      <c r="Y60" s="26">
        <v>0</v>
      </c>
      <c r="Z60" s="26"/>
      <c r="AA60" s="26"/>
      <c r="AB60" s="26"/>
    </row>
    <row r="61" spans="1:28">
      <c r="A61" s="36" t="s">
        <v>243</v>
      </c>
      <c r="B61" s="36" t="s">
        <v>661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/>
      <c r="AA61" s="26"/>
      <c r="AB61" s="26"/>
    </row>
    <row r="62" spans="1:28">
      <c r="A62" s="1" t="s">
        <v>308</v>
      </c>
      <c r="B62" s="1" t="s">
        <v>662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/>
      <c r="AA62" s="26"/>
      <c r="AB62" s="26"/>
    </row>
    <row r="63" spans="1:28">
      <c r="A63" s="1" t="s">
        <v>663</v>
      </c>
      <c r="B63" s="1" t="s">
        <v>664</v>
      </c>
      <c r="C63" s="26">
        <v>160</v>
      </c>
      <c r="D63" s="26">
        <v>426.66666666666669</v>
      </c>
      <c r="E63" s="26">
        <v>96</v>
      </c>
      <c r="F63" s="26">
        <v>162.22222222222223</v>
      </c>
      <c r="G63" s="26"/>
      <c r="H63" s="26">
        <v>127.75919732441471</v>
      </c>
      <c r="I63" s="26">
        <v>331.69230769230768</v>
      </c>
      <c r="J63" s="26">
        <v>224.61538461538461</v>
      </c>
      <c r="K63" s="26">
        <v>235</v>
      </c>
      <c r="L63" s="26">
        <v>398</v>
      </c>
      <c r="M63" s="26">
        <v>525</v>
      </c>
      <c r="N63" s="26">
        <v>291.59999999999997</v>
      </c>
      <c r="O63" s="26">
        <v>207.55555555555554</v>
      </c>
      <c r="P63" s="26">
        <v>50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>
        <v>100.8888888888889</v>
      </c>
      <c r="AB63" s="26"/>
    </row>
    <row r="64" spans="1:28">
      <c r="A64" s="1" t="s">
        <v>663</v>
      </c>
      <c r="B64" s="1" t="s">
        <v>665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/>
      <c r="AA64" s="26"/>
      <c r="AB64" s="26"/>
    </row>
    <row r="65" spans="1:28">
      <c r="A65" s="1" t="s">
        <v>310</v>
      </c>
      <c r="B65" s="1" t="s">
        <v>666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/>
      <c r="AA65" s="26"/>
      <c r="AB65" s="26"/>
    </row>
    <row r="66" spans="1:28">
      <c r="A66" s="1" t="s">
        <v>118</v>
      </c>
      <c r="B66" s="1" t="s">
        <v>667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/>
      <c r="AA66" s="26"/>
      <c r="AB66" s="26"/>
    </row>
    <row r="67" spans="1:28">
      <c r="A67" s="1" t="s">
        <v>118</v>
      </c>
      <c r="B67" s="1" t="s">
        <v>668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/>
      <c r="AB67" s="26"/>
    </row>
    <row r="68" spans="1:28">
      <c r="A68" s="1" t="s">
        <v>118</v>
      </c>
      <c r="B68" s="1" t="s">
        <v>669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/>
      <c r="AA68" s="26"/>
      <c r="AB68" s="26"/>
    </row>
    <row r="69" spans="1:28">
      <c r="A69" s="1" t="s">
        <v>118</v>
      </c>
      <c r="B69" s="1" t="s">
        <v>670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/>
      <c r="AA69" s="26"/>
      <c r="AB69" s="26"/>
    </row>
    <row r="70" spans="1:28">
      <c r="A70" s="1" t="s">
        <v>118</v>
      </c>
      <c r="B70" s="1" t="s">
        <v>671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/>
      <c r="AB70" s="26"/>
    </row>
    <row r="71" spans="1:28">
      <c r="A71" s="1" t="s">
        <v>312</v>
      </c>
      <c r="B71" s="1" t="s">
        <v>672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/>
      <c r="AB71" s="26"/>
    </row>
    <row r="72" spans="1:28">
      <c r="A72" s="1" t="s">
        <v>593</v>
      </c>
      <c r="B72" s="1" t="s">
        <v>673</v>
      </c>
      <c r="C72" s="26">
        <v>366.66666666666663</v>
      </c>
      <c r="D72" s="26">
        <v>200</v>
      </c>
      <c r="E72" s="26">
        <v>206.5</v>
      </c>
      <c r="F72" s="26">
        <v>204.5</v>
      </c>
      <c r="G72" s="26">
        <v>0</v>
      </c>
      <c r="H72" s="26">
        <v>204.44444444444443</v>
      </c>
      <c r="I72" s="26">
        <v>263.25</v>
      </c>
      <c r="J72" s="26">
        <v>204</v>
      </c>
      <c r="K72" s="26">
        <v>540</v>
      </c>
      <c r="L72" s="26">
        <v>262.5</v>
      </c>
      <c r="M72" s="26">
        <v>202.28571428571428</v>
      </c>
      <c r="N72" s="26">
        <v>276.39999999999998</v>
      </c>
      <c r="O72" s="26">
        <v>191</v>
      </c>
      <c r="P72" s="26">
        <v>200</v>
      </c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>
        <v>162.10526315789474</v>
      </c>
    </row>
    <row r="73" spans="1:28">
      <c r="A73" s="1" t="s">
        <v>593</v>
      </c>
      <c r="B73" s="1" t="s">
        <v>674</v>
      </c>
      <c r="C73" s="26">
        <v>150</v>
      </c>
      <c r="D73" s="26">
        <v>123.2</v>
      </c>
      <c r="E73" s="26">
        <v>182.85714285714286</v>
      </c>
      <c r="F73" s="26">
        <v>317.89473684210526</v>
      </c>
      <c r="G73" s="26">
        <v>0</v>
      </c>
      <c r="H73" s="26">
        <v>202.35294117647058</v>
      </c>
      <c r="I73" s="26">
        <v>177</v>
      </c>
      <c r="J73" s="26">
        <v>223.15789473684208</v>
      </c>
      <c r="K73" s="26">
        <v>129.41176470588235</v>
      </c>
      <c r="L73" s="26">
        <v>196.66666666666666</v>
      </c>
      <c r="M73" s="26">
        <v>251.66666666666666</v>
      </c>
      <c r="N73" s="26">
        <v>298.23529411764707</v>
      </c>
      <c r="O73" s="26">
        <v>185.29411764705884</v>
      </c>
      <c r="P73" s="26">
        <v>250</v>
      </c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8">
      <c r="A74" s="1" t="s">
        <v>593</v>
      </c>
      <c r="B74" s="1" t="s">
        <v>675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>
        <v>0</v>
      </c>
      <c r="R74" s="26"/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/>
      <c r="AB74" s="26"/>
    </row>
    <row r="75" spans="1:28">
      <c r="A75" s="1" t="s">
        <v>593</v>
      </c>
      <c r="B75" s="1" t="s">
        <v>676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/>
      <c r="AB75" s="26"/>
    </row>
    <row r="76" spans="1:28">
      <c r="A76" s="1" t="s">
        <v>677</v>
      </c>
      <c r="B76" s="1" t="s">
        <v>678</v>
      </c>
      <c r="C76" s="26">
        <v>200</v>
      </c>
      <c r="D76" s="26">
        <v>132.5</v>
      </c>
      <c r="E76" s="26">
        <v>140.52631578947367</v>
      </c>
      <c r="F76" s="26">
        <v>227.5</v>
      </c>
      <c r="G76" s="26">
        <v>0</v>
      </c>
      <c r="H76" s="26">
        <v>35.483870967741936</v>
      </c>
      <c r="I76" s="26">
        <v>40</v>
      </c>
      <c r="J76" s="26">
        <v>75.396825396825392</v>
      </c>
      <c r="K76" s="26">
        <v>170</v>
      </c>
      <c r="L76" s="26">
        <v>148.66666666666666</v>
      </c>
      <c r="M76" s="26">
        <v>236.66666666666666</v>
      </c>
      <c r="N76" s="26">
        <v>128.60759493670886</v>
      </c>
      <c r="O76" s="26">
        <v>124.08163265306122</v>
      </c>
      <c r="P76" s="26">
        <v>160</v>
      </c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>
      <c r="A77" s="1" t="s">
        <v>316</v>
      </c>
      <c r="B77" s="1" t="s">
        <v>679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/>
      <c r="AA77" s="26"/>
      <c r="AB77" s="26"/>
    </row>
    <row r="78" spans="1:28">
      <c r="A78" s="12" t="s">
        <v>941</v>
      </c>
      <c r="B78" s="13"/>
      <c r="C78" s="14"/>
      <c r="D78" s="2"/>
      <c r="E78" s="2"/>
    </row>
    <row r="79" spans="1:28">
      <c r="A79" s="15" t="s">
        <v>977</v>
      </c>
      <c r="B79" s="16"/>
      <c r="C79" s="17"/>
      <c r="D79" s="2"/>
      <c r="E79" s="2"/>
    </row>
    <row r="80" spans="1:28">
      <c r="A80" s="19" t="s">
        <v>940</v>
      </c>
      <c r="B80" s="13"/>
      <c r="C80" s="14"/>
      <c r="D80" s="2"/>
      <c r="E80" s="2"/>
    </row>
  </sheetData>
  <mergeCells count="1">
    <mergeCell ref="A1:Q1"/>
  </mergeCells>
  <conditionalFormatting sqref="C4:C51 C61:C77">
    <cfRule type="cellIs" dxfId="701" priority="207" stopIfTrue="1" operator="greaterThanOrEqual">
      <formula>100</formula>
    </cfRule>
    <cfRule type="cellIs" dxfId="700" priority="208" stopIfTrue="1" operator="lessThan">
      <formula>100</formula>
    </cfRule>
  </conditionalFormatting>
  <conditionalFormatting sqref="C52:C58">
    <cfRule type="cellIs" dxfId="699" priority="205" stopIfTrue="1" operator="greaterThanOrEqual">
      <formula>100</formula>
    </cfRule>
    <cfRule type="cellIs" dxfId="698" priority="206" stopIfTrue="1" operator="lessThan">
      <formula>100</formula>
    </cfRule>
  </conditionalFormatting>
  <conditionalFormatting sqref="D4:D51 D61:D77">
    <cfRule type="cellIs" dxfId="697" priority="203" stopIfTrue="1" operator="greaterThanOrEqual">
      <formula>100</formula>
    </cfRule>
    <cfRule type="cellIs" dxfId="696" priority="204" stopIfTrue="1" operator="lessThan">
      <formula>100</formula>
    </cfRule>
  </conditionalFormatting>
  <conditionalFormatting sqref="D52:D58">
    <cfRule type="cellIs" dxfId="695" priority="201" stopIfTrue="1" operator="greaterThanOrEqual">
      <formula>100</formula>
    </cfRule>
    <cfRule type="cellIs" dxfId="694" priority="202" stopIfTrue="1" operator="lessThan">
      <formula>100</formula>
    </cfRule>
  </conditionalFormatting>
  <conditionalFormatting sqref="C60">
    <cfRule type="cellIs" dxfId="693" priority="199" stopIfTrue="1" operator="greaterThanOrEqual">
      <formula>100</formula>
    </cfRule>
    <cfRule type="cellIs" dxfId="692" priority="200" stopIfTrue="1" operator="lessThan">
      <formula>100</formula>
    </cfRule>
  </conditionalFormatting>
  <conditionalFormatting sqref="C59">
    <cfRule type="cellIs" dxfId="691" priority="197" stopIfTrue="1" operator="greaterThanOrEqual">
      <formula>100</formula>
    </cfRule>
    <cfRule type="cellIs" dxfId="690" priority="198" stopIfTrue="1" operator="lessThan">
      <formula>100</formula>
    </cfRule>
  </conditionalFormatting>
  <conditionalFormatting sqref="D59">
    <cfRule type="cellIs" dxfId="689" priority="195" stopIfTrue="1" operator="greaterThanOrEqual">
      <formula>100</formula>
    </cfRule>
    <cfRule type="cellIs" dxfId="688" priority="196" stopIfTrue="1" operator="lessThan">
      <formula>100</formula>
    </cfRule>
  </conditionalFormatting>
  <conditionalFormatting sqref="D60">
    <cfRule type="cellIs" dxfId="687" priority="193" stopIfTrue="1" operator="greaterThanOrEqual">
      <formula>100</formula>
    </cfRule>
    <cfRule type="cellIs" dxfId="686" priority="194" stopIfTrue="1" operator="lessThan">
      <formula>100</formula>
    </cfRule>
  </conditionalFormatting>
  <conditionalFormatting sqref="E4:E51 E61:E77">
    <cfRule type="cellIs" dxfId="685" priority="191" stopIfTrue="1" operator="greaterThanOrEqual">
      <formula>100</formula>
    </cfRule>
    <cfRule type="cellIs" dxfId="684" priority="192" stopIfTrue="1" operator="lessThan">
      <formula>100</formula>
    </cfRule>
  </conditionalFormatting>
  <conditionalFormatting sqref="E52:E58">
    <cfRule type="cellIs" dxfId="683" priority="189" stopIfTrue="1" operator="greaterThanOrEqual">
      <formula>100</formula>
    </cfRule>
    <cfRule type="cellIs" dxfId="682" priority="190" stopIfTrue="1" operator="lessThan">
      <formula>100</formula>
    </cfRule>
  </conditionalFormatting>
  <conditionalFormatting sqref="E59">
    <cfRule type="cellIs" dxfId="681" priority="187" stopIfTrue="1" operator="greaterThanOrEqual">
      <formula>100</formula>
    </cfRule>
    <cfRule type="cellIs" dxfId="680" priority="188" stopIfTrue="1" operator="lessThan">
      <formula>100</formula>
    </cfRule>
  </conditionalFormatting>
  <conditionalFormatting sqref="E60">
    <cfRule type="cellIs" dxfId="679" priority="185" stopIfTrue="1" operator="greaterThanOrEqual">
      <formula>100</formula>
    </cfRule>
    <cfRule type="cellIs" dxfId="678" priority="186" stopIfTrue="1" operator="lessThan">
      <formula>100</formula>
    </cfRule>
  </conditionalFormatting>
  <conditionalFormatting sqref="F4:F51 F61:F77">
    <cfRule type="cellIs" dxfId="677" priority="183" stopIfTrue="1" operator="greaterThanOrEqual">
      <formula>100</formula>
    </cfRule>
    <cfRule type="cellIs" dxfId="676" priority="184" stopIfTrue="1" operator="lessThan">
      <formula>100</formula>
    </cfRule>
  </conditionalFormatting>
  <conditionalFormatting sqref="F52:F58">
    <cfRule type="cellIs" dxfId="675" priority="181" stopIfTrue="1" operator="greaterThanOrEqual">
      <formula>100</formula>
    </cfRule>
    <cfRule type="cellIs" dxfId="674" priority="182" stopIfTrue="1" operator="lessThan">
      <formula>100</formula>
    </cfRule>
  </conditionalFormatting>
  <conditionalFormatting sqref="F59">
    <cfRule type="cellIs" dxfId="673" priority="179" stopIfTrue="1" operator="greaterThanOrEqual">
      <formula>100</formula>
    </cfRule>
    <cfRule type="cellIs" dxfId="672" priority="180" stopIfTrue="1" operator="lessThan">
      <formula>100</formula>
    </cfRule>
  </conditionalFormatting>
  <conditionalFormatting sqref="F60">
    <cfRule type="cellIs" dxfId="671" priority="177" stopIfTrue="1" operator="greaterThanOrEqual">
      <formula>100</formula>
    </cfRule>
    <cfRule type="cellIs" dxfId="670" priority="178" stopIfTrue="1" operator="lessThan">
      <formula>100</formula>
    </cfRule>
  </conditionalFormatting>
  <conditionalFormatting sqref="G4:G51 G61:G77">
    <cfRule type="cellIs" dxfId="669" priority="175" stopIfTrue="1" operator="greaterThanOrEqual">
      <formula>100</formula>
    </cfRule>
    <cfRule type="cellIs" dxfId="668" priority="176" stopIfTrue="1" operator="lessThan">
      <formula>100</formula>
    </cfRule>
  </conditionalFormatting>
  <conditionalFormatting sqref="G52:G58">
    <cfRule type="cellIs" dxfId="667" priority="173" stopIfTrue="1" operator="greaterThanOrEqual">
      <formula>100</formula>
    </cfRule>
    <cfRule type="cellIs" dxfId="666" priority="174" stopIfTrue="1" operator="lessThan">
      <formula>100</formula>
    </cfRule>
  </conditionalFormatting>
  <conditionalFormatting sqref="G59">
    <cfRule type="cellIs" dxfId="665" priority="171" stopIfTrue="1" operator="greaterThanOrEqual">
      <formula>100</formula>
    </cfRule>
    <cfRule type="cellIs" dxfId="664" priority="172" stopIfTrue="1" operator="lessThan">
      <formula>100</formula>
    </cfRule>
  </conditionalFormatting>
  <conditionalFormatting sqref="G60">
    <cfRule type="cellIs" dxfId="663" priority="169" stopIfTrue="1" operator="greaterThanOrEqual">
      <formula>100</formula>
    </cfRule>
    <cfRule type="cellIs" dxfId="662" priority="170" stopIfTrue="1" operator="lessThan">
      <formula>100</formula>
    </cfRule>
  </conditionalFormatting>
  <conditionalFormatting sqref="H4:H51 H61:H77">
    <cfRule type="cellIs" dxfId="661" priority="167" stopIfTrue="1" operator="greaterThanOrEqual">
      <formula>100</formula>
    </cfRule>
    <cfRule type="cellIs" dxfId="660" priority="168" stopIfTrue="1" operator="lessThan">
      <formula>100</formula>
    </cfRule>
  </conditionalFormatting>
  <conditionalFormatting sqref="H52:H58">
    <cfRule type="cellIs" dxfId="659" priority="165" stopIfTrue="1" operator="greaterThanOrEqual">
      <formula>100</formula>
    </cfRule>
    <cfRule type="cellIs" dxfId="658" priority="166" stopIfTrue="1" operator="lessThan">
      <formula>100</formula>
    </cfRule>
  </conditionalFormatting>
  <conditionalFormatting sqref="H59">
    <cfRule type="cellIs" dxfId="657" priority="163" stopIfTrue="1" operator="greaterThanOrEqual">
      <formula>100</formula>
    </cfRule>
    <cfRule type="cellIs" dxfId="656" priority="164" stopIfTrue="1" operator="lessThan">
      <formula>100</formula>
    </cfRule>
  </conditionalFormatting>
  <conditionalFormatting sqref="H60">
    <cfRule type="cellIs" dxfId="655" priority="161" stopIfTrue="1" operator="greaterThanOrEqual">
      <formula>100</formula>
    </cfRule>
    <cfRule type="cellIs" dxfId="654" priority="162" stopIfTrue="1" operator="lessThan">
      <formula>100</formula>
    </cfRule>
  </conditionalFormatting>
  <conditionalFormatting sqref="I4:I51 I61:I77">
    <cfRule type="cellIs" dxfId="653" priority="159" stopIfTrue="1" operator="greaterThanOrEqual">
      <formula>100</formula>
    </cfRule>
    <cfRule type="cellIs" dxfId="652" priority="160" stopIfTrue="1" operator="lessThan">
      <formula>100</formula>
    </cfRule>
  </conditionalFormatting>
  <conditionalFormatting sqref="I52:I58">
    <cfRule type="cellIs" dxfId="651" priority="157" stopIfTrue="1" operator="greaterThanOrEqual">
      <formula>100</formula>
    </cfRule>
    <cfRule type="cellIs" dxfId="650" priority="158" stopIfTrue="1" operator="lessThan">
      <formula>100</formula>
    </cfRule>
  </conditionalFormatting>
  <conditionalFormatting sqref="I59">
    <cfRule type="cellIs" dxfId="649" priority="155" stopIfTrue="1" operator="greaterThanOrEqual">
      <formula>100</formula>
    </cfRule>
    <cfRule type="cellIs" dxfId="648" priority="156" stopIfTrue="1" operator="lessThan">
      <formula>100</formula>
    </cfRule>
  </conditionalFormatting>
  <conditionalFormatting sqref="I60">
    <cfRule type="cellIs" dxfId="647" priority="153" stopIfTrue="1" operator="greaterThanOrEqual">
      <formula>100</formula>
    </cfRule>
    <cfRule type="cellIs" dxfId="646" priority="154" stopIfTrue="1" operator="lessThan">
      <formula>100</formula>
    </cfRule>
  </conditionalFormatting>
  <conditionalFormatting sqref="J4:J51 J61:J77">
    <cfRule type="cellIs" dxfId="645" priority="151" stopIfTrue="1" operator="greaterThanOrEqual">
      <formula>100</formula>
    </cfRule>
    <cfRule type="cellIs" dxfId="644" priority="152" stopIfTrue="1" operator="lessThan">
      <formula>100</formula>
    </cfRule>
  </conditionalFormatting>
  <conditionalFormatting sqref="J52:J58">
    <cfRule type="cellIs" dxfId="643" priority="149" stopIfTrue="1" operator="greaterThanOrEqual">
      <formula>100</formula>
    </cfRule>
    <cfRule type="cellIs" dxfId="642" priority="150" stopIfTrue="1" operator="lessThan">
      <formula>100</formula>
    </cfRule>
  </conditionalFormatting>
  <conditionalFormatting sqref="J59">
    <cfRule type="cellIs" dxfId="641" priority="147" stopIfTrue="1" operator="greaterThanOrEqual">
      <formula>100</formula>
    </cfRule>
    <cfRule type="cellIs" dxfId="640" priority="148" stopIfTrue="1" operator="lessThan">
      <formula>100</formula>
    </cfRule>
  </conditionalFormatting>
  <conditionalFormatting sqref="J60">
    <cfRule type="cellIs" dxfId="639" priority="145" stopIfTrue="1" operator="greaterThanOrEqual">
      <formula>100</formula>
    </cfRule>
    <cfRule type="cellIs" dxfId="638" priority="146" stopIfTrue="1" operator="lessThan">
      <formula>100</formula>
    </cfRule>
  </conditionalFormatting>
  <conditionalFormatting sqref="K4:K51 K61:K77">
    <cfRule type="cellIs" dxfId="637" priority="143" stopIfTrue="1" operator="greaterThanOrEqual">
      <formula>100</formula>
    </cfRule>
    <cfRule type="cellIs" dxfId="636" priority="144" stopIfTrue="1" operator="lessThan">
      <formula>100</formula>
    </cfRule>
  </conditionalFormatting>
  <conditionalFormatting sqref="K52:K58">
    <cfRule type="cellIs" dxfId="635" priority="141" stopIfTrue="1" operator="greaterThanOrEqual">
      <formula>100</formula>
    </cfRule>
    <cfRule type="cellIs" dxfId="634" priority="142" stopIfTrue="1" operator="lessThan">
      <formula>100</formula>
    </cfRule>
  </conditionalFormatting>
  <conditionalFormatting sqref="K59">
    <cfRule type="cellIs" dxfId="633" priority="139" stopIfTrue="1" operator="greaterThanOrEqual">
      <formula>100</formula>
    </cfRule>
    <cfRule type="cellIs" dxfId="632" priority="140" stopIfTrue="1" operator="lessThan">
      <formula>100</formula>
    </cfRule>
  </conditionalFormatting>
  <conditionalFormatting sqref="K60">
    <cfRule type="cellIs" dxfId="631" priority="137" stopIfTrue="1" operator="greaterThanOrEqual">
      <formula>100</formula>
    </cfRule>
    <cfRule type="cellIs" dxfId="630" priority="138" stopIfTrue="1" operator="lessThan">
      <formula>100</formula>
    </cfRule>
  </conditionalFormatting>
  <conditionalFormatting sqref="L4:L51 L61:L77">
    <cfRule type="cellIs" dxfId="629" priority="135" stopIfTrue="1" operator="greaterThanOrEqual">
      <formula>100</formula>
    </cfRule>
    <cfRule type="cellIs" dxfId="628" priority="136" stopIfTrue="1" operator="lessThan">
      <formula>100</formula>
    </cfRule>
  </conditionalFormatting>
  <conditionalFormatting sqref="L52:L58">
    <cfRule type="cellIs" dxfId="627" priority="133" stopIfTrue="1" operator="greaterThanOrEqual">
      <formula>100</formula>
    </cfRule>
    <cfRule type="cellIs" dxfId="626" priority="134" stopIfTrue="1" operator="lessThan">
      <formula>100</formula>
    </cfRule>
  </conditionalFormatting>
  <conditionalFormatting sqref="L59">
    <cfRule type="cellIs" dxfId="625" priority="131" stopIfTrue="1" operator="greaterThanOrEqual">
      <formula>100</formula>
    </cfRule>
    <cfRule type="cellIs" dxfId="624" priority="132" stopIfTrue="1" operator="lessThan">
      <formula>100</formula>
    </cfRule>
  </conditionalFormatting>
  <conditionalFormatting sqref="L60">
    <cfRule type="cellIs" dxfId="623" priority="129" stopIfTrue="1" operator="greaterThanOrEqual">
      <formula>100</formula>
    </cfRule>
    <cfRule type="cellIs" dxfId="622" priority="130" stopIfTrue="1" operator="lessThan">
      <formula>100</formula>
    </cfRule>
  </conditionalFormatting>
  <conditionalFormatting sqref="M4:M51 M61:M77">
    <cfRule type="cellIs" dxfId="621" priority="127" stopIfTrue="1" operator="greaterThanOrEqual">
      <formula>100</formula>
    </cfRule>
    <cfRule type="cellIs" dxfId="620" priority="128" stopIfTrue="1" operator="lessThan">
      <formula>100</formula>
    </cfRule>
  </conditionalFormatting>
  <conditionalFormatting sqref="M52:M58">
    <cfRule type="cellIs" dxfId="619" priority="125" stopIfTrue="1" operator="greaterThanOrEqual">
      <formula>100</formula>
    </cfRule>
    <cfRule type="cellIs" dxfId="618" priority="126" stopIfTrue="1" operator="lessThan">
      <formula>100</formula>
    </cfRule>
  </conditionalFormatting>
  <conditionalFormatting sqref="M59">
    <cfRule type="cellIs" dxfId="617" priority="123" stopIfTrue="1" operator="greaterThanOrEqual">
      <formula>100</formula>
    </cfRule>
    <cfRule type="cellIs" dxfId="616" priority="124" stopIfTrue="1" operator="lessThan">
      <formula>100</formula>
    </cfRule>
  </conditionalFormatting>
  <conditionalFormatting sqref="M60">
    <cfRule type="cellIs" dxfId="615" priority="121" stopIfTrue="1" operator="greaterThanOrEqual">
      <formula>100</formula>
    </cfRule>
    <cfRule type="cellIs" dxfId="614" priority="122" stopIfTrue="1" operator="lessThan">
      <formula>100</formula>
    </cfRule>
  </conditionalFormatting>
  <conditionalFormatting sqref="N4:N51 N61:N77">
    <cfRule type="cellIs" dxfId="613" priority="119" stopIfTrue="1" operator="greaterThanOrEqual">
      <formula>100</formula>
    </cfRule>
    <cfRule type="cellIs" dxfId="612" priority="120" stopIfTrue="1" operator="lessThan">
      <formula>100</formula>
    </cfRule>
  </conditionalFormatting>
  <conditionalFormatting sqref="N52:N58">
    <cfRule type="cellIs" dxfId="611" priority="117" stopIfTrue="1" operator="greaterThanOrEqual">
      <formula>100</formula>
    </cfRule>
    <cfRule type="cellIs" dxfId="610" priority="118" stopIfTrue="1" operator="lessThan">
      <formula>100</formula>
    </cfRule>
  </conditionalFormatting>
  <conditionalFormatting sqref="N59">
    <cfRule type="cellIs" dxfId="609" priority="115" stopIfTrue="1" operator="greaterThanOrEqual">
      <formula>100</formula>
    </cfRule>
    <cfRule type="cellIs" dxfId="608" priority="116" stopIfTrue="1" operator="lessThan">
      <formula>100</formula>
    </cfRule>
  </conditionalFormatting>
  <conditionalFormatting sqref="N60">
    <cfRule type="cellIs" dxfId="607" priority="113" stopIfTrue="1" operator="greaterThanOrEqual">
      <formula>100</formula>
    </cfRule>
    <cfRule type="cellIs" dxfId="606" priority="114" stopIfTrue="1" operator="lessThan">
      <formula>100</formula>
    </cfRule>
  </conditionalFormatting>
  <conditionalFormatting sqref="O4:O51 O61:O77">
    <cfRule type="cellIs" dxfId="605" priority="111" stopIfTrue="1" operator="greaterThanOrEqual">
      <formula>100</formula>
    </cfRule>
    <cfRule type="cellIs" dxfId="604" priority="112" stopIfTrue="1" operator="lessThan">
      <formula>100</formula>
    </cfRule>
  </conditionalFormatting>
  <conditionalFormatting sqref="O52:O58">
    <cfRule type="cellIs" dxfId="603" priority="109" stopIfTrue="1" operator="greaterThanOrEqual">
      <formula>100</formula>
    </cfRule>
    <cfRule type="cellIs" dxfId="602" priority="110" stopIfTrue="1" operator="lessThan">
      <formula>100</formula>
    </cfRule>
  </conditionalFormatting>
  <conditionalFormatting sqref="O59">
    <cfRule type="cellIs" dxfId="601" priority="107" stopIfTrue="1" operator="greaterThanOrEqual">
      <formula>100</formula>
    </cfRule>
    <cfRule type="cellIs" dxfId="600" priority="108" stopIfTrue="1" operator="lessThan">
      <formula>100</formula>
    </cfRule>
  </conditionalFormatting>
  <conditionalFormatting sqref="O60">
    <cfRule type="cellIs" dxfId="599" priority="105" stopIfTrue="1" operator="greaterThanOrEqual">
      <formula>100</formula>
    </cfRule>
    <cfRule type="cellIs" dxfId="598" priority="106" stopIfTrue="1" operator="lessThan">
      <formula>100</formula>
    </cfRule>
  </conditionalFormatting>
  <conditionalFormatting sqref="P4:P51 P61:P77">
    <cfRule type="cellIs" dxfId="597" priority="103" stopIfTrue="1" operator="greaterThanOrEqual">
      <formula>100</formula>
    </cfRule>
    <cfRule type="cellIs" dxfId="596" priority="104" stopIfTrue="1" operator="lessThan">
      <formula>100</formula>
    </cfRule>
  </conditionalFormatting>
  <conditionalFormatting sqref="P52:P58">
    <cfRule type="cellIs" dxfId="595" priority="101" stopIfTrue="1" operator="greaterThanOrEqual">
      <formula>100</formula>
    </cfRule>
    <cfRule type="cellIs" dxfId="594" priority="102" stopIfTrue="1" operator="lessThan">
      <formula>100</formula>
    </cfRule>
  </conditionalFormatting>
  <conditionalFormatting sqref="P59">
    <cfRule type="cellIs" dxfId="593" priority="99" stopIfTrue="1" operator="greaterThanOrEqual">
      <formula>100</formula>
    </cfRule>
    <cfRule type="cellIs" dxfId="592" priority="100" stopIfTrue="1" operator="lessThan">
      <formula>100</formula>
    </cfRule>
  </conditionalFormatting>
  <conditionalFormatting sqref="P60">
    <cfRule type="cellIs" dxfId="591" priority="97" stopIfTrue="1" operator="greaterThanOrEqual">
      <formula>100</formula>
    </cfRule>
    <cfRule type="cellIs" dxfId="590" priority="98" stopIfTrue="1" operator="lessThan">
      <formula>100</formula>
    </cfRule>
  </conditionalFormatting>
  <conditionalFormatting sqref="Q4:Q51 Q61:Q77">
    <cfRule type="cellIs" dxfId="589" priority="95" stopIfTrue="1" operator="greaterThanOrEqual">
      <formula>100</formula>
    </cfRule>
    <cfRule type="cellIs" dxfId="588" priority="96" stopIfTrue="1" operator="lessThan">
      <formula>100</formula>
    </cfRule>
  </conditionalFormatting>
  <conditionalFormatting sqref="Q52:Q58">
    <cfRule type="cellIs" dxfId="587" priority="93" stopIfTrue="1" operator="greaterThanOrEqual">
      <formula>100</formula>
    </cfRule>
    <cfRule type="cellIs" dxfId="586" priority="94" stopIfTrue="1" operator="lessThan">
      <formula>100</formula>
    </cfRule>
  </conditionalFormatting>
  <conditionalFormatting sqref="Q59">
    <cfRule type="cellIs" dxfId="585" priority="91" stopIfTrue="1" operator="greaterThanOrEqual">
      <formula>100</formula>
    </cfRule>
    <cfRule type="cellIs" dxfId="584" priority="92" stopIfTrue="1" operator="lessThan">
      <formula>100</formula>
    </cfRule>
  </conditionalFormatting>
  <conditionalFormatting sqref="Q60">
    <cfRule type="cellIs" dxfId="583" priority="89" stopIfTrue="1" operator="greaterThanOrEqual">
      <formula>100</formula>
    </cfRule>
    <cfRule type="cellIs" dxfId="582" priority="90" stopIfTrue="1" operator="lessThan">
      <formula>100</formula>
    </cfRule>
  </conditionalFormatting>
  <conditionalFormatting sqref="R4:R51 R61:R77">
    <cfRule type="cellIs" dxfId="581" priority="87" stopIfTrue="1" operator="greaterThanOrEqual">
      <formula>100</formula>
    </cfRule>
    <cfRule type="cellIs" dxfId="580" priority="88" stopIfTrue="1" operator="lessThan">
      <formula>100</formula>
    </cfRule>
  </conditionalFormatting>
  <conditionalFormatting sqref="R52:R58">
    <cfRule type="cellIs" dxfId="579" priority="85" stopIfTrue="1" operator="greaterThanOrEqual">
      <formula>100</formula>
    </cfRule>
    <cfRule type="cellIs" dxfId="578" priority="86" stopIfTrue="1" operator="lessThan">
      <formula>100</formula>
    </cfRule>
  </conditionalFormatting>
  <conditionalFormatting sqref="R59">
    <cfRule type="cellIs" dxfId="577" priority="83" stopIfTrue="1" operator="greaterThanOrEqual">
      <formula>100</formula>
    </cfRule>
    <cfRule type="cellIs" dxfId="576" priority="84" stopIfTrue="1" operator="lessThan">
      <formula>100</formula>
    </cfRule>
  </conditionalFormatting>
  <conditionalFormatting sqref="R60">
    <cfRule type="cellIs" dxfId="575" priority="81" stopIfTrue="1" operator="greaterThanOrEqual">
      <formula>100</formula>
    </cfRule>
    <cfRule type="cellIs" dxfId="574" priority="82" stopIfTrue="1" operator="lessThan">
      <formula>100</formula>
    </cfRule>
  </conditionalFormatting>
  <conditionalFormatting sqref="S4:S51 S61:S77">
    <cfRule type="cellIs" dxfId="573" priority="79" stopIfTrue="1" operator="greaterThanOrEqual">
      <formula>100</formula>
    </cfRule>
    <cfRule type="cellIs" dxfId="572" priority="80" stopIfTrue="1" operator="lessThan">
      <formula>100</formula>
    </cfRule>
  </conditionalFormatting>
  <conditionalFormatting sqref="S52:S58">
    <cfRule type="cellIs" dxfId="571" priority="77" stopIfTrue="1" operator="greaterThanOrEqual">
      <formula>100</formula>
    </cfRule>
    <cfRule type="cellIs" dxfId="570" priority="78" stopIfTrue="1" operator="lessThan">
      <formula>100</formula>
    </cfRule>
  </conditionalFormatting>
  <conditionalFormatting sqref="S59">
    <cfRule type="cellIs" dxfId="569" priority="75" stopIfTrue="1" operator="greaterThanOrEqual">
      <formula>100</formula>
    </cfRule>
    <cfRule type="cellIs" dxfId="568" priority="76" stopIfTrue="1" operator="lessThan">
      <formula>100</formula>
    </cfRule>
  </conditionalFormatting>
  <conditionalFormatting sqref="S60">
    <cfRule type="cellIs" dxfId="567" priority="73" stopIfTrue="1" operator="greaterThanOrEqual">
      <formula>100</formula>
    </cfRule>
    <cfRule type="cellIs" dxfId="566" priority="74" stopIfTrue="1" operator="lessThan">
      <formula>100</formula>
    </cfRule>
  </conditionalFormatting>
  <conditionalFormatting sqref="T4:T51 T61:T77">
    <cfRule type="cellIs" dxfId="565" priority="71" stopIfTrue="1" operator="greaterThanOrEqual">
      <formula>100</formula>
    </cfRule>
    <cfRule type="cellIs" dxfId="564" priority="72" stopIfTrue="1" operator="lessThan">
      <formula>100</formula>
    </cfRule>
  </conditionalFormatting>
  <conditionalFormatting sqref="T52:T58">
    <cfRule type="cellIs" dxfId="563" priority="69" stopIfTrue="1" operator="greaterThanOrEqual">
      <formula>100</formula>
    </cfRule>
    <cfRule type="cellIs" dxfId="562" priority="70" stopIfTrue="1" operator="lessThan">
      <formula>100</formula>
    </cfRule>
  </conditionalFormatting>
  <conditionalFormatting sqref="T59">
    <cfRule type="cellIs" dxfId="561" priority="67" stopIfTrue="1" operator="greaterThanOrEqual">
      <formula>100</formula>
    </cfRule>
    <cfRule type="cellIs" dxfId="560" priority="68" stopIfTrue="1" operator="lessThan">
      <formula>100</formula>
    </cfRule>
  </conditionalFormatting>
  <conditionalFormatting sqref="T60">
    <cfRule type="cellIs" dxfId="559" priority="65" stopIfTrue="1" operator="greaterThanOrEqual">
      <formula>100</formula>
    </cfRule>
    <cfRule type="cellIs" dxfId="558" priority="66" stopIfTrue="1" operator="lessThan">
      <formula>100</formula>
    </cfRule>
  </conditionalFormatting>
  <conditionalFormatting sqref="U4:U51 U61:U77">
    <cfRule type="cellIs" dxfId="557" priority="63" stopIfTrue="1" operator="greaterThanOrEqual">
      <formula>100</formula>
    </cfRule>
    <cfRule type="cellIs" dxfId="556" priority="64" stopIfTrue="1" operator="lessThan">
      <formula>100</formula>
    </cfRule>
  </conditionalFormatting>
  <conditionalFormatting sqref="U52:U58">
    <cfRule type="cellIs" dxfId="555" priority="61" stopIfTrue="1" operator="greaterThanOrEqual">
      <formula>100</formula>
    </cfRule>
    <cfRule type="cellIs" dxfId="554" priority="62" stopIfTrue="1" operator="lessThan">
      <formula>100</formula>
    </cfRule>
  </conditionalFormatting>
  <conditionalFormatting sqref="U59">
    <cfRule type="cellIs" dxfId="553" priority="59" stopIfTrue="1" operator="greaterThanOrEqual">
      <formula>100</formula>
    </cfRule>
    <cfRule type="cellIs" dxfId="552" priority="60" stopIfTrue="1" operator="lessThan">
      <formula>100</formula>
    </cfRule>
  </conditionalFormatting>
  <conditionalFormatting sqref="U60">
    <cfRule type="cellIs" dxfId="551" priority="57" stopIfTrue="1" operator="greaterThanOrEqual">
      <formula>100</formula>
    </cfRule>
    <cfRule type="cellIs" dxfId="550" priority="58" stopIfTrue="1" operator="lessThan">
      <formula>100</formula>
    </cfRule>
  </conditionalFormatting>
  <conditionalFormatting sqref="V4:V51 V61:V77">
    <cfRule type="cellIs" dxfId="549" priority="55" stopIfTrue="1" operator="greaterThanOrEqual">
      <formula>100</formula>
    </cfRule>
    <cfRule type="cellIs" dxfId="548" priority="56" stopIfTrue="1" operator="lessThan">
      <formula>100</formula>
    </cfRule>
  </conditionalFormatting>
  <conditionalFormatting sqref="V52:V58">
    <cfRule type="cellIs" dxfId="547" priority="53" stopIfTrue="1" operator="greaterThanOrEqual">
      <formula>100</formula>
    </cfRule>
    <cfRule type="cellIs" dxfId="546" priority="54" stopIfTrue="1" operator="lessThan">
      <formula>100</formula>
    </cfRule>
  </conditionalFormatting>
  <conditionalFormatting sqref="V59">
    <cfRule type="cellIs" dxfId="545" priority="51" stopIfTrue="1" operator="greaterThanOrEqual">
      <formula>100</formula>
    </cfRule>
    <cfRule type="cellIs" dxfId="544" priority="52" stopIfTrue="1" operator="lessThan">
      <formula>100</formula>
    </cfRule>
  </conditionalFormatting>
  <conditionalFormatting sqref="V60">
    <cfRule type="cellIs" dxfId="543" priority="49" stopIfTrue="1" operator="greaterThanOrEqual">
      <formula>100</formula>
    </cfRule>
    <cfRule type="cellIs" dxfId="542" priority="50" stopIfTrue="1" operator="lessThan">
      <formula>100</formula>
    </cfRule>
  </conditionalFormatting>
  <conditionalFormatting sqref="W4:W51 W61:W77">
    <cfRule type="cellIs" dxfId="541" priority="47" stopIfTrue="1" operator="greaterThanOrEqual">
      <formula>100</formula>
    </cfRule>
    <cfRule type="cellIs" dxfId="540" priority="48" stopIfTrue="1" operator="lessThan">
      <formula>100</formula>
    </cfRule>
  </conditionalFormatting>
  <conditionalFormatting sqref="W52:W58">
    <cfRule type="cellIs" dxfId="539" priority="45" stopIfTrue="1" operator="greaterThanOrEqual">
      <formula>100</formula>
    </cfRule>
    <cfRule type="cellIs" dxfId="538" priority="46" stopIfTrue="1" operator="lessThan">
      <formula>100</formula>
    </cfRule>
  </conditionalFormatting>
  <conditionalFormatting sqref="W59">
    <cfRule type="cellIs" dxfId="537" priority="43" stopIfTrue="1" operator="greaterThanOrEqual">
      <formula>100</formula>
    </cfRule>
    <cfRule type="cellIs" dxfId="536" priority="44" stopIfTrue="1" operator="lessThan">
      <formula>100</formula>
    </cfRule>
  </conditionalFormatting>
  <conditionalFormatting sqref="W60">
    <cfRule type="cellIs" dxfId="535" priority="41" stopIfTrue="1" operator="greaterThanOrEqual">
      <formula>100</formula>
    </cfRule>
    <cfRule type="cellIs" dxfId="534" priority="42" stopIfTrue="1" operator="lessThan">
      <formula>100</formula>
    </cfRule>
  </conditionalFormatting>
  <conditionalFormatting sqref="X4:X51 X61:X77">
    <cfRule type="cellIs" dxfId="533" priority="39" stopIfTrue="1" operator="greaterThanOrEqual">
      <formula>100</formula>
    </cfRule>
    <cfRule type="cellIs" dxfId="532" priority="40" stopIfTrue="1" operator="lessThan">
      <formula>100</formula>
    </cfRule>
  </conditionalFormatting>
  <conditionalFormatting sqref="X52:X58">
    <cfRule type="cellIs" dxfId="531" priority="37" stopIfTrue="1" operator="greaterThanOrEqual">
      <formula>100</formula>
    </cfRule>
    <cfRule type="cellIs" dxfId="530" priority="38" stopIfTrue="1" operator="lessThan">
      <formula>100</formula>
    </cfRule>
  </conditionalFormatting>
  <conditionalFormatting sqref="X59">
    <cfRule type="cellIs" dxfId="529" priority="35" stopIfTrue="1" operator="greaterThanOrEqual">
      <formula>100</formula>
    </cfRule>
    <cfRule type="cellIs" dxfId="528" priority="36" stopIfTrue="1" operator="lessThan">
      <formula>100</formula>
    </cfRule>
  </conditionalFormatting>
  <conditionalFormatting sqref="X60">
    <cfRule type="cellIs" dxfId="527" priority="33" stopIfTrue="1" operator="greaterThanOrEqual">
      <formula>100</formula>
    </cfRule>
    <cfRule type="cellIs" dxfId="526" priority="34" stopIfTrue="1" operator="lessThan">
      <formula>100</formula>
    </cfRule>
  </conditionalFormatting>
  <conditionalFormatting sqref="Y4:Y51 Y61:Y77">
    <cfRule type="cellIs" dxfId="525" priority="31" stopIfTrue="1" operator="greaterThanOrEqual">
      <formula>100</formula>
    </cfRule>
    <cfRule type="cellIs" dxfId="524" priority="32" stopIfTrue="1" operator="lessThan">
      <formula>100</formula>
    </cfRule>
  </conditionalFormatting>
  <conditionalFormatting sqref="Y52:Y58">
    <cfRule type="cellIs" dxfId="523" priority="29" stopIfTrue="1" operator="greaterThanOrEqual">
      <formula>100</formula>
    </cfRule>
    <cfRule type="cellIs" dxfId="522" priority="30" stopIfTrue="1" operator="lessThan">
      <formula>100</formula>
    </cfRule>
  </conditionalFormatting>
  <conditionalFormatting sqref="Y59">
    <cfRule type="cellIs" dxfId="521" priority="27" stopIfTrue="1" operator="greaterThanOrEqual">
      <formula>100</formula>
    </cfRule>
    <cfRule type="cellIs" dxfId="520" priority="28" stopIfTrue="1" operator="lessThan">
      <formula>100</formula>
    </cfRule>
  </conditionalFormatting>
  <conditionalFormatting sqref="Y60">
    <cfRule type="cellIs" dxfId="519" priority="25" stopIfTrue="1" operator="greaterThanOrEqual">
      <formula>100</formula>
    </cfRule>
    <cfRule type="cellIs" dxfId="518" priority="26" stopIfTrue="1" operator="lessThan">
      <formula>100</formula>
    </cfRule>
  </conditionalFormatting>
  <conditionalFormatting sqref="Z4:Z51 Z61:Z77">
    <cfRule type="cellIs" dxfId="517" priority="23" stopIfTrue="1" operator="greaterThanOrEqual">
      <formula>100</formula>
    </cfRule>
    <cfRule type="cellIs" dxfId="516" priority="24" stopIfTrue="1" operator="lessThan">
      <formula>100</formula>
    </cfRule>
  </conditionalFormatting>
  <conditionalFormatting sqref="Z52:Z58">
    <cfRule type="cellIs" dxfId="515" priority="21" stopIfTrue="1" operator="greaterThanOrEqual">
      <formula>100</formula>
    </cfRule>
    <cfRule type="cellIs" dxfId="514" priority="22" stopIfTrue="1" operator="lessThan">
      <formula>100</formula>
    </cfRule>
  </conditionalFormatting>
  <conditionalFormatting sqref="Z59">
    <cfRule type="cellIs" dxfId="513" priority="19" stopIfTrue="1" operator="greaterThanOrEqual">
      <formula>100</formula>
    </cfRule>
    <cfRule type="cellIs" dxfId="512" priority="20" stopIfTrue="1" operator="lessThan">
      <formula>100</formula>
    </cfRule>
  </conditionalFormatting>
  <conditionalFormatting sqref="Z60">
    <cfRule type="cellIs" dxfId="511" priority="17" stopIfTrue="1" operator="greaterThanOrEqual">
      <formula>100</formula>
    </cfRule>
    <cfRule type="cellIs" dxfId="510" priority="18" stopIfTrue="1" operator="lessThan">
      <formula>100</formula>
    </cfRule>
  </conditionalFormatting>
  <conditionalFormatting sqref="AA4:AA51 AA61:AA77">
    <cfRule type="cellIs" dxfId="509" priority="15" stopIfTrue="1" operator="greaterThanOrEqual">
      <formula>100</formula>
    </cfRule>
    <cfRule type="cellIs" dxfId="508" priority="16" stopIfTrue="1" operator="lessThan">
      <formula>100</formula>
    </cfRule>
  </conditionalFormatting>
  <conditionalFormatting sqref="AA52:AA58">
    <cfRule type="cellIs" dxfId="507" priority="13" stopIfTrue="1" operator="greaterThanOrEqual">
      <formula>100</formula>
    </cfRule>
    <cfRule type="cellIs" dxfId="506" priority="14" stopIfTrue="1" operator="lessThan">
      <formula>100</formula>
    </cfRule>
  </conditionalFormatting>
  <conditionalFormatting sqref="AA59">
    <cfRule type="cellIs" dxfId="505" priority="11" stopIfTrue="1" operator="greaterThanOrEqual">
      <formula>100</formula>
    </cfRule>
    <cfRule type="cellIs" dxfId="504" priority="12" stopIfTrue="1" operator="lessThan">
      <formula>100</formula>
    </cfRule>
  </conditionalFormatting>
  <conditionalFormatting sqref="AA60">
    <cfRule type="cellIs" dxfId="503" priority="9" stopIfTrue="1" operator="greaterThanOrEqual">
      <formula>100</formula>
    </cfRule>
    <cfRule type="cellIs" dxfId="502" priority="10" stopIfTrue="1" operator="lessThan">
      <formula>100</formula>
    </cfRule>
  </conditionalFormatting>
  <conditionalFormatting sqref="AB4:AB51 AB61:AB77">
    <cfRule type="cellIs" dxfId="501" priority="7" stopIfTrue="1" operator="greaterThanOrEqual">
      <formula>100</formula>
    </cfRule>
    <cfRule type="cellIs" dxfId="500" priority="8" stopIfTrue="1" operator="lessThan">
      <formula>100</formula>
    </cfRule>
  </conditionalFormatting>
  <conditionalFormatting sqref="AB52:AB58">
    <cfRule type="cellIs" dxfId="499" priority="5" stopIfTrue="1" operator="greaterThanOrEqual">
      <formula>100</formula>
    </cfRule>
    <cfRule type="cellIs" dxfId="498" priority="6" stopIfTrue="1" operator="lessThan">
      <formula>100</formula>
    </cfRule>
  </conditionalFormatting>
  <conditionalFormatting sqref="AB59">
    <cfRule type="cellIs" dxfId="497" priority="3" stopIfTrue="1" operator="greaterThanOrEqual">
      <formula>100</formula>
    </cfRule>
    <cfRule type="cellIs" dxfId="496" priority="4" stopIfTrue="1" operator="lessThan">
      <formula>100</formula>
    </cfRule>
  </conditionalFormatting>
  <conditionalFormatting sqref="AB60">
    <cfRule type="cellIs" dxfId="495" priority="1" stopIfTrue="1" operator="greaterThanOrEqual">
      <formula>100</formula>
    </cfRule>
    <cfRule type="cellIs" dxfId="494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D87"/>
  <sheetViews>
    <sheetView workbookViewId="0">
      <selection sqref="A1:Q1"/>
    </sheetView>
  </sheetViews>
  <sheetFormatPr baseColWidth="10" defaultColWidth="8.83203125" defaultRowHeight="15"/>
  <cols>
    <col min="1" max="1" width="41" customWidth="1"/>
    <col min="2" max="2" width="18" customWidth="1"/>
    <col min="3" max="3" width="15.33203125" customWidth="1"/>
    <col min="4" max="7" width="13" customWidth="1"/>
    <col min="8" max="8" width="13.83203125" customWidth="1"/>
    <col min="9" max="9" width="13" customWidth="1"/>
    <col min="10" max="10" width="13.5" customWidth="1"/>
    <col min="11" max="16" width="13" customWidth="1"/>
    <col min="17" max="17" width="15.1640625" customWidth="1"/>
    <col min="18" max="22" width="13" customWidth="1"/>
    <col min="23" max="24" width="13" style="2" customWidth="1"/>
    <col min="25" max="30" width="13" customWidth="1"/>
  </cols>
  <sheetData>
    <row r="1" spans="1:30" s="11" customFormat="1" ht="16">
      <c r="A1" s="49" t="s">
        <v>1160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30" s="2" customFormat="1" ht="183">
      <c r="A2" s="1" t="s">
        <v>918</v>
      </c>
      <c r="B2" s="1" t="s">
        <v>919</v>
      </c>
      <c r="C2" s="20" t="s">
        <v>1060</v>
      </c>
      <c r="D2" s="20" t="s">
        <v>1061</v>
      </c>
      <c r="E2" s="20" t="s">
        <v>1063</v>
      </c>
      <c r="F2" s="20" t="s">
        <v>1064</v>
      </c>
      <c r="G2" s="20" t="s">
        <v>1066</v>
      </c>
      <c r="H2" s="20" t="s">
        <v>1067</v>
      </c>
      <c r="I2" s="20" t="s">
        <v>1068</v>
      </c>
      <c r="J2" s="20" t="s">
        <v>1077</v>
      </c>
      <c r="K2" s="20" t="s">
        <v>1044</v>
      </c>
      <c r="L2" s="20" t="s">
        <v>1045</v>
      </c>
      <c r="M2" s="20" t="s">
        <v>1046</v>
      </c>
      <c r="N2" s="20" t="s">
        <v>1052</v>
      </c>
      <c r="O2" s="32" t="s">
        <v>1074</v>
      </c>
      <c r="P2" s="20" t="s">
        <v>1076</v>
      </c>
      <c r="Q2" s="20" t="s">
        <v>1050</v>
      </c>
      <c r="R2" s="20" t="s">
        <v>1080</v>
      </c>
      <c r="S2" s="20" t="s">
        <v>1053</v>
      </c>
      <c r="T2" s="20" t="s">
        <v>1054</v>
      </c>
      <c r="U2" s="20" t="s">
        <v>1055</v>
      </c>
      <c r="V2" s="20" t="s">
        <v>1056</v>
      </c>
      <c r="W2" s="20" t="s">
        <v>1057</v>
      </c>
      <c r="X2" s="20" t="s">
        <v>1058</v>
      </c>
      <c r="Y2" s="20" t="s">
        <v>1062</v>
      </c>
      <c r="Z2" s="20" t="s">
        <v>1048</v>
      </c>
      <c r="AA2" s="20" t="s">
        <v>1078</v>
      </c>
      <c r="AB2" s="20" t="s">
        <v>1072</v>
      </c>
      <c r="AC2" s="20" t="s">
        <v>1081</v>
      </c>
      <c r="AD2" s="20" t="s">
        <v>1082</v>
      </c>
    </row>
    <row r="3" spans="1:30">
      <c r="A3" s="1" t="s">
        <v>0</v>
      </c>
      <c r="B3" s="1" t="s">
        <v>1</v>
      </c>
      <c r="C3" s="27" t="s">
        <v>5</v>
      </c>
      <c r="D3" s="27" t="s">
        <v>6</v>
      </c>
      <c r="E3" s="27" t="s">
        <v>513</v>
      </c>
      <c r="F3" s="27" t="s">
        <v>514</v>
      </c>
      <c r="G3" s="27" t="s">
        <v>516</v>
      </c>
      <c r="H3" s="27" t="s">
        <v>517</v>
      </c>
      <c r="I3" s="27" t="s">
        <v>518</v>
      </c>
      <c r="J3" s="27" t="s">
        <v>599</v>
      </c>
      <c r="K3" s="27" t="s">
        <v>497</v>
      </c>
      <c r="L3" s="27" t="s">
        <v>498</v>
      </c>
      <c r="M3" s="27" t="s">
        <v>422</v>
      </c>
      <c r="N3" s="27" t="s">
        <v>500</v>
      </c>
      <c r="O3" s="27" t="s">
        <v>501</v>
      </c>
      <c r="P3" s="27" t="s">
        <v>502</v>
      </c>
      <c r="Q3" s="27" t="s">
        <v>503</v>
      </c>
      <c r="R3" s="27" t="s">
        <v>504</v>
      </c>
      <c r="S3" s="27" t="s">
        <v>505</v>
      </c>
      <c r="T3" s="27" t="s">
        <v>506</v>
      </c>
      <c r="U3" s="27" t="s">
        <v>507</v>
      </c>
      <c r="V3" s="27" t="s">
        <v>508</v>
      </c>
      <c r="W3" s="27" t="s">
        <v>509</v>
      </c>
      <c r="X3" s="27" t="s">
        <v>510</v>
      </c>
      <c r="Y3" s="27" t="s">
        <v>512</v>
      </c>
      <c r="Z3" s="27" t="s">
        <v>520</v>
      </c>
      <c r="AA3" s="27" t="s">
        <v>521</v>
      </c>
      <c r="AB3" s="27" t="s">
        <v>522</v>
      </c>
      <c r="AC3" s="27" t="s">
        <v>680</v>
      </c>
      <c r="AD3" s="27" t="s">
        <v>681</v>
      </c>
    </row>
    <row r="4" spans="1:30">
      <c r="A4" s="36" t="s">
        <v>29</v>
      </c>
      <c r="B4" s="36" t="s">
        <v>682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>
      <c r="A5" s="1" t="s">
        <v>31</v>
      </c>
      <c r="B5" s="1" t="s">
        <v>683</v>
      </c>
      <c r="C5" s="26"/>
      <c r="D5" s="26"/>
      <c r="E5" s="26"/>
      <c r="F5" s="26"/>
      <c r="G5" s="26"/>
      <c r="H5" s="26"/>
      <c r="I5" s="26"/>
      <c r="J5" s="26"/>
      <c r="K5" s="26">
        <v>102.32558139534885</v>
      </c>
      <c r="L5" s="26">
        <v>100</v>
      </c>
      <c r="M5" s="26">
        <v>100</v>
      </c>
      <c r="N5" s="26">
        <v>101.33333333333334</v>
      </c>
      <c r="O5" s="26">
        <v>0</v>
      </c>
      <c r="P5" s="26">
        <v>104.50331125827815</v>
      </c>
      <c r="Q5" s="26">
        <v>100</v>
      </c>
      <c r="R5" s="26">
        <v>102.58064516129033</v>
      </c>
      <c r="S5" s="26">
        <v>93.333333333333329</v>
      </c>
      <c r="T5" s="26">
        <v>95.384615384615387</v>
      </c>
      <c r="U5" s="26">
        <v>100</v>
      </c>
      <c r="V5" s="26">
        <v>83.933333333333337</v>
      </c>
      <c r="W5" s="26">
        <v>93.2</v>
      </c>
      <c r="X5" s="26">
        <v>145</v>
      </c>
      <c r="Y5" s="26"/>
      <c r="Z5" s="26"/>
      <c r="AA5" s="26"/>
      <c r="AB5" s="26"/>
      <c r="AC5" s="26"/>
      <c r="AD5" s="26"/>
    </row>
    <row r="6" spans="1:30">
      <c r="A6" s="1" t="s">
        <v>31</v>
      </c>
      <c r="B6" s="1" t="s">
        <v>684</v>
      </c>
      <c r="C6" s="26"/>
      <c r="D6" s="26"/>
      <c r="E6" s="26"/>
      <c r="F6" s="26"/>
      <c r="G6" s="26"/>
      <c r="H6" s="26"/>
      <c r="I6" s="26"/>
      <c r="J6" s="26"/>
      <c r="K6" s="26">
        <v>100</v>
      </c>
      <c r="L6" s="26">
        <v>145.16129032258064</v>
      </c>
      <c r="M6" s="26">
        <v>101.48148148148148</v>
      </c>
      <c r="N6" s="26">
        <v>95.555555555555557</v>
      </c>
      <c r="O6" s="26">
        <v>0</v>
      </c>
      <c r="P6" s="26">
        <v>74.666666666666671</v>
      </c>
      <c r="Q6" s="26">
        <v>102</v>
      </c>
      <c r="R6" s="26">
        <v>237.14285714285714</v>
      </c>
      <c r="S6" s="26">
        <v>95</v>
      </c>
      <c r="T6" s="26">
        <v>106.66666666666667</v>
      </c>
      <c r="U6" s="26">
        <v>340</v>
      </c>
      <c r="V6" s="26">
        <v>75.63636363636364</v>
      </c>
      <c r="W6" s="26">
        <v>212.82051282051282</v>
      </c>
      <c r="X6" s="26">
        <v>108.33333333333333</v>
      </c>
      <c r="Y6" s="26"/>
      <c r="Z6" s="26"/>
      <c r="AA6" s="26"/>
      <c r="AB6" s="26"/>
      <c r="AC6" s="26"/>
      <c r="AD6" s="26"/>
    </row>
    <row r="7" spans="1:30">
      <c r="A7" s="1" t="s">
        <v>31</v>
      </c>
      <c r="B7" s="1" t="s">
        <v>685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>
        <v>0</v>
      </c>
      <c r="Z7" s="26"/>
      <c r="AA7" s="26"/>
      <c r="AB7" s="26"/>
      <c r="AC7" s="26"/>
      <c r="AD7" s="26"/>
    </row>
    <row r="8" spans="1:30">
      <c r="A8" s="1" t="s">
        <v>34</v>
      </c>
      <c r="B8" s="1" t="s">
        <v>686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>
        <v>0</v>
      </c>
      <c r="Z8" s="26"/>
      <c r="AA8" s="26"/>
      <c r="AB8" s="26"/>
      <c r="AC8" s="26"/>
      <c r="AD8" s="26"/>
    </row>
    <row r="9" spans="1:30">
      <c r="A9" s="1" t="s">
        <v>34</v>
      </c>
      <c r="B9" s="1" t="s">
        <v>687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>
        <v>0</v>
      </c>
      <c r="Z9" s="26"/>
      <c r="AA9" s="26"/>
      <c r="AB9" s="26"/>
      <c r="AC9" s="26"/>
      <c r="AD9" s="26"/>
    </row>
    <row r="10" spans="1:30">
      <c r="A10" s="1" t="s">
        <v>125</v>
      </c>
      <c r="B10" s="1" t="s">
        <v>688</v>
      </c>
      <c r="C10" s="26"/>
      <c r="D10" s="26"/>
      <c r="E10" s="26"/>
      <c r="F10" s="26"/>
      <c r="G10" s="26"/>
      <c r="H10" s="26"/>
      <c r="I10" s="26"/>
      <c r="J10" s="26"/>
      <c r="K10" s="26">
        <v>180</v>
      </c>
      <c r="L10" s="26">
        <v>101.20481927710843</v>
      </c>
      <c r="M10" s="26">
        <v>230.81570996978851</v>
      </c>
      <c r="N10" s="26">
        <v>228.07017543859649</v>
      </c>
      <c r="O10" s="26"/>
      <c r="P10" s="26">
        <v>196.30836047774159</v>
      </c>
      <c r="Q10" s="26">
        <v>301.92307692307691</v>
      </c>
      <c r="R10" s="26">
        <v>742.30769230769238</v>
      </c>
      <c r="S10" s="26">
        <v>176.47058823529412</v>
      </c>
      <c r="T10" s="26">
        <v>471.37254901960785</v>
      </c>
      <c r="U10" s="26">
        <v>878.43137254901967</v>
      </c>
      <c r="V10" s="26">
        <v>232.33333333333331</v>
      </c>
      <c r="W10" s="26">
        <v>471</v>
      </c>
      <c r="X10" s="26">
        <v>233.33333333333334</v>
      </c>
      <c r="Y10" s="26"/>
      <c r="Z10" s="26">
        <v>199.29328621908127</v>
      </c>
      <c r="AA10" s="26"/>
      <c r="AB10" s="26"/>
      <c r="AC10" s="26"/>
      <c r="AD10" s="26"/>
    </row>
    <row r="11" spans="1:30">
      <c r="A11" s="1" t="s">
        <v>36</v>
      </c>
      <c r="B11" s="1" t="s">
        <v>689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>
        <v>0</v>
      </c>
      <c r="Z11" s="26"/>
      <c r="AA11" s="26"/>
      <c r="AB11" s="26"/>
      <c r="AC11" s="26"/>
      <c r="AD11" s="26"/>
    </row>
    <row r="12" spans="1:30">
      <c r="A12" s="1" t="s">
        <v>42</v>
      </c>
      <c r="B12" s="1" t="s">
        <v>690</v>
      </c>
      <c r="C12" s="26"/>
      <c r="D12" s="26"/>
      <c r="E12" s="26"/>
      <c r="F12" s="26"/>
      <c r="G12" s="26"/>
      <c r="H12" s="26"/>
      <c r="I12" s="26"/>
      <c r="J12" s="26"/>
      <c r="K12" s="26">
        <v>100</v>
      </c>
      <c r="L12" s="26">
        <v>315.78947368421052</v>
      </c>
      <c r="M12" s="26">
        <v>185.22222222222223</v>
      </c>
      <c r="N12" s="26">
        <v>105.78947368421052</v>
      </c>
      <c r="O12" s="26"/>
      <c r="P12" s="26">
        <v>101.98347107438018</v>
      </c>
      <c r="Q12" s="26">
        <v>154.77777777777777</v>
      </c>
      <c r="R12" s="26">
        <v>101.57894736842105</v>
      </c>
      <c r="S12" s="26">
        <v>113.33333333333333</v>
      </c>
      <c r="T12" s="26">
        <v>164</v>
      </c>
      <c r="U12" s="26">
        <v>344.4736842105263</v>
      </c>
      <c r="V12" s="26">
        <v>122.57692307692307</v>
      </c>
      <c r="W12" s="26">
        <v>132.42857142857142</v>
      </c>
      <c r="X12" s="26">
        <v>102.49999999999999</v>
      </c>
      <c r="Y12" s="26"/>
      <c r="Z12" s="26">
        <v>107.88888888888889</v>
      </c>
      <c r="AA12" s="26"/>
      <c r="AB12" s="26"/>
      <c r="AC12" s="26"/>
      <c r="AD12" s="26"/>
    </row>
    <row r="13" spans="1:30">
      <c r="A13" s="1" t="s">
        <v>42</v>
      </c>
      <c r="B13" s="1" t="s">
        <v>691</v>
      </c>
      <c r="C13" s="26"/>
      <c r="D13" s="26"/>
      <c r="E13" s="26"/>
      <c r="F13" s="26"/>
      <c r="G13" s="26"/>
      <c r="H13" s="26"/>
      <c r="I13" s="26"/>
      <c r="J13" s="26"/>
      <c r="K13" s="26">
        <v>102.27272727272727</v>
      </c>
      <c r="L13" s="26">
        <v>138.66666666666669</v>
      </c>
      <c r="M13" s="26">
        <v>165.42857142857144</v>
      </c>
      <c r="N13" s="26">
        <v>147.66666666666666</v>
      </c>
      <c r="O13" s="26">
        <v>0</v>
      </c>
      <c r="P13" s="26">
        <v>108.62068965517241</v>
      </c>
      <c r="Q13" s="26">
        <v>177.14285714285714</v>
      </c>
      <c r="R13" s="26">
        <v>177.2</v>
      </c>
      <c r="S13" s="26">
        <v>102.27272727272727</v>
      </c>
      <c r="T13" s="26">
        <v>176.57142857142858</v>
      </c>
      <c r="U13" s="26">
        <v>147.66666666666666</v>
      </c>
      <c r="V13" s="26">
        <v>240.14285714285711</v>
      </c>
      <c r="W13" s="26">
        <v>220.4</v>
      </c>
      <c r="X13" s="26">
        <v>160</v>
      </c>
      <c r="Y13" s="26"/>
      <c r="Z13" s="26"/>
      <c r="AA13" s="26">
        <v>0</v>
      </c>
      <c r="AB13" s="26"/>
      <c r="AC13" s="26"/>
      <c r="AD13" s="26"/>
    </row>
    <row r="14" spans="1:30">
      <c r="A14" s="1" t="s">
        <v>42</v>
      </c>
      <c r="B14" s="1" t="s">
        <v>692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>
        <v>0</v>
      </c>
      <c r="Z14" s="26"/>
      <c r="AA14" s="26"/>
      <c r="AB14" s="26"/>
      <c r="AC14" s="26"/>
      <c r="AD14" s="26"/>
    </row>
    <row r="15" spans="1:30">
      <c r="A15" s="1" t="s">
        <v>42</v>
      </c>
      <c r="B15" s="1" t="s">
        <v>693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>
        <v>0</v>
      </c>
      <c r="Z15" s="26"/>
      <c r="AA15" s="26"/>
      <c r="AB15" s="26"/>
      <c r="AC15" s="26"/>
      <c r="AD15" s="26"/>
    </row>
    <row r="16" spans="1:30">
      <c r="A16" s="1" t="s">
        <v>612</v>
      </c>
      <c r="B16" s="1" t="s">
        <v>694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>
        <v>0</v>
      </c>
      <c r="Z16" s="26"/>
      <c r="AA16" s="26"/>
      <c r="AB16" s="26"/>
      <c r="AC16" s="26"/>
      <c r="AD16" s="26"/>
    </row>
    <row r="17" spans="1:30">
      <c r="A17" s="1" t="s">
        <v>612</v>
      </c>
      <c r="B17" s="1" t="s">
        <v>695</v>
      </c>
      <c r="C17" s="26"/>
      <c r="D17" s="26"/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>
        <v>0</v>
      </c>
      <c r="Z17" s="26"/>
      <c r="AA17" s="26"/>
      <c r="AB17" s="26"/>
      <c r="AC17" s="26"/>
      <c r="AD17" s="26"/>
    </row>
    <row r="18" spans="1:30">
      <c r="A18" s="1" t="s">
        <v>46</v>
      </c>
      <c r="B18" s="1" t="s">
        <v>696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>
        <v>0</v>
      </c>
      <c r="Z18" s="26"/>
      <c r="AA18" s="26"/>
      <c r="AB18" s="26"/>
      <c r="AC18" s="26"/>
      <c r="AD18" s="26"/>
    </row>
    <row r="19" spans="1:30">
      <c r="A19" s="1" t="s">
        <v>265</v>
      </c>
      <c r="B19" s="1" t="s">
        <v>697</v>
      </c>
      <c r="C19" s="26"/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>
        <v>0</v>
      </c>
      <c r="Z19" s="26"/>
      <c r="AA19" s="26"/>
      <c r="AB19" s="26"/>
      <c r="AC19" s="26"/>
      <c r="AD19" s="26"/>
    </row>
    <row r="20" spans="1:30">
      <c r="A20" s="1" t="s">
        <v>265</v>
      </c>
      <c r="B20" s="1" t="s">
        <v>698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>
        <v>0</v>
      </c>
      <c r="Z20" s="26"/>
      <c r="AA20" s="26"/>
      <c r="AB20" s="26"/>
      <c r="AC20" s="26"/>
      <c r="AD20" s="26"/>
    </row>
    <row r="21" spans="1:30">
      <c r="A21" s="1" t="s">
        <v>155</v>
      </c>
      <c r="B21" s="1" t="s">
        <v>699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>
        <v>0</v>
      </c>
      <c r="Z21" s="26"/>
      <c r="AA21" s="26"/>
      <c r="AB21" s="26"/>
      <c r="AC21" s="26"/>
      <c r="AD21" s="26"/>
    </row>
    <row r="22" spans="1:30">
      <c r="A22" s="1" t="s">
        <v>155</v>
      </c>
      <c r="B22" s="1" t="s">
        <v>700</v>
      </c>
      <c r="C22" s="26">
        <v>0</v>
      </c>
      <c r="D22" s="26">
        <v>0</v>
      </c>
      <c r="E22" s="26">
        <v>0</v>
      </c>
      <c r="F22" s="26">
        <v>0</v>
      </c>
      <c r="G22" s="26"/>
      <c r="H22" s="26">
        <v>0</v>
      </c>
      <c r="I22" s="26">
        <v>0</v>
      </c>
      <c r="J22" s="26">
        <v>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>
        <v>0</v>
      </c>
      <c r="Z22" s="26"/>
      <c r="AA22" s="26"/>
      <c r="AB22" s="26"/>
      <c r="AC22" s="26"/>
      <c r="AD22" s="26"/>
    </row>
    <row r="23" spans="1:30">
      <c r="A23" s="1" t="s">
        <v>56</v>
      </c>
      <c r="B23" s="1" t="s">
        <v>701</v>
      </c>
      <c r="C23" s="26"/>
      <c r="D23" s="26"/>
      <c r="E23" s="26"/>
      <c r="F23" s="26"/>
      <c r="G23" s="26"/>
      <c r="H23" s="26"/>
      <c r="I23" s="26"/>
      <c r="J23" s="26"/>
      <c r="K23" s="26">
        <v>184</v>
      </c>
      <c r="L23" s="26">
        <v>173.33333333333334</v>
      </c>
      <c r="M23" s="26">
        <v>168.33333333333334</v>
      </c>
      <c r="N23" s="26">
        <v>194.31818181818181</v>
      </c>
      <c r="O23" s="26"/>
      <c r="P23" s="26">
        <v>99.174999999999997</v>
      </c>
      <c r="Q23" s="26">
        <v>138.31372549019608</v>
      </c>
      <c r="R23" s="26">
        <v>243.33333333333331</v>
      </c>
      <c r="S23" s="26">
        <v>108.74999999999999</v>
      </c>
      <c r="T23" s="26">
        <v>188.875</v>
      </c>
      <c r="U23" s="26">
        <v>268.88888888888891</v>
      </c>
      <c r="V23" s="26">
        <v>236</v>
      </c>
      <c r="W23" s="26">
        <v>198</v>
      </c>
      <c r="X23" s="26">
        <v>165</v>
      </c>
      <c r="Y23" s="26"/>
      <c r="Z23" s="26">
        <v>132.95454545454547</v>
      </c>
      <c r="AA23" s="26"/>
      <c r="AB23" s="26"/>
      <c r="AC23" s="26"/>
      <c r="AD23" s="26"/>
    </row>
    <row r="24" spans="1:30">
      <c r="A24" s="1" t="s">
        <v>56</v>
      </c>
      <c r="B24" s="1" t="s">
        <v>702</v>
      </c>
      <c r="C24" s="26"/>
      <c r="D24" s="26"/>
      <c r="E24" s="26"/>
      <c r="F24" s="26"/>
      <c r="G24" s="26"/>
      <c r="H24" s="26"/>
      <c r="I24" s="26"/>
      <c r="J24" s="26"/>
      <c r="K24" s="26">
        <v>193.02325581395351</v>
      </c>
      <c r="L24" s="26">
        <v>83.225806451612911</v>
      </c>
      <c r="M24" s="26">
        <v>144.67532467532467</v>
      </c>
      <c r="N24" s="26">
        <v>102.66666666666666</v>
      </c>
      <c r="O24" s="26">
        <v>0</v>
      </c>
      <c r="P24" s="26">
        <v>137.91999999999999</v>
      </c>
      <c r="Q24" s="26">
        <v>120.46511627906978</v>
      </c>
      <c r="R24" s="26">
        <v>93.75</v>
      </c>
      <c r="S24" s="26">
        <v>127.02702702702702</v>
      </c>
      <c r="T24" s="26">
        <v>192.05479452054794</v>
      </c>
      <c r="U24" s="26">
        <v>103</v>
      </c>
      <c r="V24" s="26">
        <v>194.76439790575915</v>
      </c>
      <c r="W24" s="26">
        <v>133.73134328358211</v>
      </c>
      <c r="X24" s="26">
        <v>113.33333333333333</v>
      </c>
      <c r="Y24" s="26"/>
      <c r="Z24" s="26"/>
      <c r="AA24" s="26"/>
      <c r="AB24" s="26"/>
      <c r="AC24" s="26"/>
      <c r="AD24" s="26"/>
    </row>
    <row r="25" spans="1:30">
      <c r="A25" s="1" t="s">
        <v>56</v>
      </c>
      <c r="B25" s="1" t="s">
        <v>703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>
        <v>0</v>
      </c>
      <c r="Z25" s="26"/>
      <c r="AA25" s="26"/>
      <c r="AB25" s="26"/>
      <c r="AC25" s="26"/>
      <c r="AD25" s="26"/>
    </row>
    <row r="26" spans="1:30">
      <c r="A26" s="1" t="s">
        <v>542</v>
      </c>
      <c r="B26" s="1" t="s">
        <v>704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>
        <v>0</v>
      </c>
      <c r="Z26" s="26"/>
      <c r="AA26" s="26"/>
      <c r="AB26" s="26"/>
      <c r="AC26" s="26"/>
      <c r="AD26" s="26"/>
    </row>
    <row r="27" spans="1:30">
      <c r="A27" s="1" t="s">
        <v>59</v>
      </c>
      <c r="B27" s="1" t="s">
        <v>705</v>
      </c>
      <c r="C27" s="26"/>
      <c r="D27" s="26"/>
      <c r="E27" s="26"/>
      <c r="F27" s="26"/>
      <c r="G27" s="26"/>
      <c r="H27" s="26"/>
      <c r="I27" s="26"/>
      <c r="J27" s="26"/>
      <c r="K27" s="26">
        <v>152.27272727272728</v>
      </c>
      <c r="L27" s="26">
        <v>126.25</v>
      </c>
      <c r="M27" s="26">
        <v>140.78125</v>
      </c>
      <c r="N27" s="26">
        <v>124.53237410071942</v>
      </c>
      <c r="O27" s="26"/>
      <c r="P27" s="26">
        <v>116.44295302013423</v>
      </c>
      <c r="Q27" s="26">
        <v>112.53024541997927</v>
      </c>
      <c r="R27" s="26">
        <v>141.02812803103782</v>
      </c>
      <c r="S27" s="26">
        <v>7.1958456973293767</v>
      </c>
      <c r="T27" s="26">
        <v>112.28668941979522</v>
      </c>
      <c r="U27" s="26">
        <v>133.89830508474577</v>
      </c>
      <c r="V27" s="26">
        <v>114.62444039131157</v>
      </c>
      <c r="W27" s="26">
        <v>137.3395853899309</v>
      </c>
      <c r="X27" s="26">
        <v>98.113207547169807</v>
      </c>
      <c r="Y27" s="26"/>
      <c r="Z27" s="26">
        <v>112.47479838709677</v>
      </c>
      <c r="AA27" s="26"/>
      <c r="AB27" s="26"/>
      <c r="AC27" s="26"/>
      <c r="AD27" s="26"/>
    </row>
    <row r="28" spans="1:30">
      <c r="A28" s="1" t="s">
        <v>59</v>
      </c>
      <c r="B28" s="1" t="s">
        <v>706</v>
      </c>
      <c r="C28" s="26"/>
      <c r="D28" s="26"/>
      <c r="E28" s="26"/>
      <c r="F28" s="26"/>
      <c r="G28" s="26"/>
      <c r="H28" s="26"/>
      <c r="I28" s="26"/>
      <c r="J28" s="26"/>
      <c r="K28" s="26">
        <v>83.870967741935488</v>
      </c>
      <c r="L28" s="26">
        <v>53.606060606060602</v>
      </c>
      <c r="M28" s="26">
        <v>79.028985507246375</v>
      </c>
      <c r="N28" s="26">
        <v>289.5</v>
      </c>
      <c r="O28" s="26"/>
      <c r="P28" s="26">
        <v>102.13723284589426</v>
      </c>
      <c r="Q28" s="26">
        <v>102.6487727352993</v>
      </c>
      <c r="R28" s="26">
        <v>165.45075560187598</v>
      </c>
      <c r="S28" s="26">
        <v>129</v>
      </c>
      <c r="T28" s="26">
        <v>320.75</v>
      </c>
      <c r="U28" s="26">
        <v>274.5</v>
      </c>
      <c r="V28" s="26">
        <v>101.34060440808908</v>
      </c>
      <c r="W28" s="26">
        <v>131.36168444382878</v>
      </c>
      <c r="X28" s="26">
        <v>83.333333333333343</v>
      </c>
      <c r="Y28" s="26"/>
      <c r="Z28" s="26">
        <v>102.72263704243308</v>
      </c>
      <c r="AA28" s="26"/>
      <c r="AB28" s="26"/>
      <c r="AC28" s="26"/>
      <c r="AD28" s="26"/>
    </row>
    <row r="29" spans="1:30">
      <c r="A29" s="1" t="s">
        <v>59</v>
      </c>
      <c r="B29" s="1" t="s">
        <v>707</v>
      </c>
      <c r="C29" s="26"/>
      <c r="D29" s="26"/>
      <c r="E29" s="26"/>
      <c r="F29" s="26"/>
      <c r="G29" s="26"/>
      <c r="H29" s="26"/>
      <c r="I29" s="26"/>
      <c r="J29" s="26"/>
      <c r="K29" s="26">
        <v>142.85714285714286</v>
      </c>
      <c r="L29" s="26">
        <v>114.33756805807622</v>
      </c>
      <c r="M29" s="26">
        <v>104</v>
      </c>
      <c r="N29" s="26">
        <v>180.6262230919765</v>
      </c>
      <c r="O29" s="26"/>
      <c r="P29" s="26">
        <v>101.47575544624034</v>
      </c>
      <c r="Q29" s="26">
        <v>102.18589996061442</v>
      </c>
      <c r="R29" s="26">
        <v>163.13181367690783</v>
      </c>
      <c r="S29" s="26">
        <v>165.71428571428572</v>
      </c>
      <c r="T29" s="26">
        <v>109.60000000000001</v>
      </c>
      <c r="U29" s="26">
        <v>103.4</v>
      </c>
      <c r="V29" s="26">
        <v>119.31613136051966</v>
      </c>
      <c r="W29" s="26">
        <v>143.24746291959406</v>
      </c>
      <c r="X29" s="26">
        <v>93.650793650793645</v>
      </c>
      <c r="Y29" s="26"/>
      <c r="Z29" s="26">
        <v>95.83070120025269</v>
      </c>
      <c r="AA29" s="26"/>
      <c r="AB29" s="26"/>
      <c r="AC29" s="26"/>
      <c r="AD29" s="26"/>
    </row>
    <row r="30" spans="1:30">
      <c r="A30" s="1" t="s">
        <v>59</v>
      </c>
      <c r="B30" s="1" t="s">
        <v>708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>
        <v>0</v>
      </c>
      <c r="Z30" s="26"/>
      <c r="AA30" s="26"/>
      <c r="AB30" s="26"/>
      <c r="AC30" s="26"/>
      <c r="AD30" s="26"/>
    </row>
    <row r="31" spans="1:30">
      <c r="A31" s="1" t="s">
        <v>59</v>
      </c>
      <c r="B31" s="1" t="s">
        <v>709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>
        <v>0</v>
      </c>
      <c r="Z31" s="26"/>
      <c r="AA31" s="26"/>
      <c r="AB31" s="26"/>
      <c r="AC31" s="26"/>
      <c r="AD31" s="26"/>
    </row>
    <row r="32" spans="1:30">
      <c r="A32" s="1" t="s">
        <v>61</v>
      </c>
      <c r="B32" s="1" t="s">
        <v>710</v>
      </c>
      <c r="C32" s="26"/>
      <c r="D32" s="26"/>
      <c r="E32" s="26"/>
      <c r="F32" s="26"/>
      <c r="G32" s="26"/>
      <c r="H32" s="26"/>
      <c r="I32" s="26"/>
      <c r="J32" s="26"/>
      <c r="K32" s="26">
        <v>121.33333333333334</v>
      </c>
      <c r="L32" s="26">
        <v>225.05219206680587</v>
      </c>
      <c r="M32" s="26">
        <v>130.13043478260872</v>
      </c>
      <c r="N32" s="26">
        <v>367</v>
      </c>
      <c r="O32" s="26"/>
      <c r="P32" s="26">
        <v>100.40060090135204</v>
      </c>
      <c r="Q32" s="26">
        <v>145.12</v>
      </c>
      <c r="R32" s="26">
        <v>149.19499105545617</v>
      </c>
      <c r="S32" s="26">
        <v>158.75</v>
      </c>
      <c r="T32" s="26">
        <v>303.52941176470586</v>
      </c>
      <c r="U32" s="26">
        <v>244.4</v>
      </c>
      <c r="V32" s="26">
        <v>198.05285118219749</v>
      </c>
      <c r="W32" s="26">
        <v>219.06474820143887</v>
      </c>
      <c r="X32" s="26">
        <v>129.41176470588235</v>
      </c>
      <c r="Y32" s="26"/>
      <c r="Z32" s="26">
        <v>171.76923076923077</v>
      </c>
      <c r="AA32" s="26"/>
      <c r="AB32" s="26"/>
      <c r="AC32" s="26"/>
      <c r="AD32" s="26"/>
    </row>
    <row r="33" spans="1:30">
      <c r="A33" s="1" t="s">
        <v>61</v>
      </c>
      <c r="B33" s="1" t="s">
        <v>711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>
        <v>0</v>
      </c>
      <c r="Z33" s="26"/>
      <c r="AA33" s="26"/>
      <c r="AB33" s="26"/>
      <c r="AC33" s="26"/>
      <c r="AD33" s="26"/>
    </row>
    <row r="34" spans="1:30">
      <c r="A34" s="1" t="s">
        <v>712</v>
      </c>
      <c r="B34" s="1" t="s">
        <v>713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>
        <v>0</v>
      </c>
      <c r="Z34" s="26"/>
      <c r="AA34" s="26"/>
      <c r="AB34" s="26"/>
      <c r="AC34" s="26"/>
      <c r="AD34" s="26"/>
    </row>
    <row r="35" spans="1:30">
      <c r="A35" s="1" t="s">
        <v>712</v>
      </c>
      <c r="B35" s="1" t="s">
        <v>714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>
        <v>0</v>
      </c>
      <c r="Z35" s="26"/>
      <c r="AA35" s="26"/>
      <c r="AB35" s="26"/>
      <c r="AC35" s="26"/>
      <c r="AD35" s="26"/>
    </row>
    <row r="36" spans="1:30">
      <c r="A36" s="1" t="s">
        <v>63</v>
      </c>
      <c r="B36" s="1" t="s">
        <v>715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>
        <v>0</v>
      </c>
      <c r="Z36" s="26"/>
      <c r="AA36" s="26"/>
      <c r="AB36" s="26"/>
      <c r="AC36" s="26"/>
      <c r="AD36" s="26"/>
    </row>
    <row r="37" spans="1:30">
      <c r="A37" s="1" t="s">
        <v>72</v>
      </c>
      <c r="B37" s="1" t="s">
        <v>716</v>
      </c>
      <c r="C37" s="26"/>
      <c r="D37" s="26"/>
      <c r="E37" s="26"/>
      <c r="F37" s="26"/>
      <c r="G37" s="26"/>
      <c r="H37" s="26"/>
      <c r="I37" s="26"/>
      <c r="J37" s="26"/>
      <c r="K37" s="26">
        <v>106.42023346303502</v>
      </c>
      <c r="L37" s="26">
        <v>147.0029239766082</v>
      </c>
      <c r="M37" s="26">
        <v>118.52583086541625</v>
      </c>
      <c r="N37" s="26">
        <v>224.47916666666666</v>
      </c>
      <c r="O37" s="26"/>
      <c r="P37" s="26">
        <v>105.3150930701951</v>
      </c>
      <c r="Q37" s="26">
        <v>112.77875028540984</v>
      </c>
      <c r="R37" s="26">
        <v>118.65222623345366</v>
      </c>
      <c r="S37" s="26">
        <v>114.72527472527472</v>
      </c>
      <c r="T37" s="26">
        <v>200.82087981477582</v>
      </c>
      <c r="U37" s="26">
        <v>495.18716577540107</v>
      </c>
      <c r="V37" s="26">
        <v>100.46073016300687</v>
      </c>
      <c r="W37" s="26">
        <v>148.89218962742913</v>
      </c>
      <c r="X37" s="26">
        <v>462.79069767441865</v>
      </c>
      <c r="Y37" s="26"/>
      <c r="Z37" s="26">
        <v>123.3274336283186</v>
      </c>
      <c r="AA37" s="26"/>
      <c r="AB37" s="26"/>
      <c r="AC37" s="26"/>
      <c r="AD37" s="26"/>
    </row>
    <row r="38" spans="1:30">
      <c r="A38" s="1" t="s">
        <v>72</v>
      </c>
      <c r="B38" s="1" t="s">
        <v>717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>
        <v>0</v>
      </c>
      <c r="Z38" s="26"/>
      <c r="AA38" s="26"/>
      <c r="AB38" s="26"/>
      <c r="AC38" s="26"/>
      <c r="AD38" s="26"/>
    </row>
    <row r="39" spans="1:30">
      <c r="A39" s="1" t="s">
        <v>718</v>
      </c>
      <c r="B39" s="1" t="s">
        <v>719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>
        <v>0</v>
      </c>
      <c r="Z39" s="26"/>
      <c r="AA39" s="26"/>
      <c r="AB39" s="26">
        <v>0</v>
      </c>
      <c r="AC39" s="26"/>
      <c r="AD39" s="26"/>
    </row>
    <row r="40" spans="1:30">
      <c r="A40" s="1" t="s">
        <v>76</v>
      </c>
      <c r="B40" s="1" t="s">
        <v>720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>
        <v>0</v>
      </c>
      <c r="Z40" s="26"/>
      <c r="AA40" s="26"/>
      <c r="AB40" s="26"/>
      <c r="AC40" s="26"/>
      <c r="AD40" s="26"/>
    </row>
    <row r="41" spans="1:30">
      <c r="A41" s="1" t="s">
        <v>632</v>
      </c>
      <c r="B41" s="1" t="s">
        <v>721</v>
      </c>
      <c r="C41" s="26"/>
      <c r="D41" s="26"/>
      <c r="E41" s="26"/>
      <c r="F41" s="26"/>
      <c r="G41" s="26"/>
      <c r="H41" s="26"/>
      <c r="I41" s="26"/>
      <c r="J41" s="26"/>
      <c r="K41" s="26">
        <v>108</v>
      </c>
      <c r="L41" s="26">
        <v>182.66666666666666</v>
      </c>
      <c r="M41" s="26">
        <v>108</v>
      </c>
      <c r="N41" s="26">
        <v>252</v>
      </c>
      <c r="O41" s="26">
        <v>0</v>
      </c>
      <c r="P41" s="26">
        <v>22.285714285714285</v>
      </c>
      <c r="Q41" s="26">
        <v>86.5</v>
      </c>
      <c r="R41" s="26">
        <v>541.33333333333326</v>
      </c>
      <c r="S41" s="26">
        <v>132</v>
      </c>
      <c r="T41" s="26">
        <v>104.5</v>
      </c>
      <c r="U41" s="26">
        <v>282.66666666666669</v>
      </c>
      <c r="V41" s="26">
        <v>109.77777777777777</v>
      </c>
      <c r="W41" s="26">
        <v>206</v>
      </c>
      <c r="X41" s="26">
        <v>100</v>
      </c>
      <c r="Y41" s="26"/>
      <c r="Z41" s="26"/>
      <c r="AA41" s="26"/>
      <c r="AB41" s="26"/>
      <c r="AC41" s="26"/>
      <c r="AD41" s="26"/>
    </row>
    <row r="42" spans="1:30">
      <c r="A42" s="1" t="s">
        <v>632</v>
      </c>
      <c r="B42" s="1" t="s">
        <v>722</v>
      </c>
      <c r="C42" s="26"/>
      <c r="D42" s="26"/>
      <c r="E42" s="26"/>
      <c r="F42" s="26"/>
      <c r="G42" s="26"/>
      <c r="H42" s="26"/>
      <c r="I42" s="26"/>
      <c r="J42" s="26"/>
      <c r="K42" s="26">
        <v>112.00000000000001</v>
      </c>
      <c r="L42" s="26">
        <v>242.66666666666669</v>
      </c>
      <c r="M42" s="26">
        <v>148.5</v>
      </c>
      <c r="N42" s="26">
        <v>220.00000000000003</v>
      </c>
      <c r="O42" s="26">
        <v>0</v>
      </c>
      <c r="P42" s="26">
        <v>25.23076923076923</v>
      </c>
      <c r="Q42" s="26">
        <v>161</v>
      </c>
      <c r="R42" s="26">
        <v>438.66666666666669</v>
      </c>
      <c r="S42" s="26">
        <v>115.99999999999999</v>
      </c>
      <c r="T42" s="26">
        <v>158.5</v>
      </c>
      <c r="U42" s="26">
        <v>210.66666666666666</v>
      </c>
      <c r="V42" s="26">
        <v>151.55555555555554</v>
      </c>
      <c r="W42" s="26">
        <v>202</v>
      </c>
      <c r="X42" s="26">
        <v>100</v>
      </c>
      <c r="Y42" s="26"/>
      <c r="Z42" s="26"/>
      <c r="AA42" s="26"/>
      <c r="AB42" s="26"/>
      <c r="AC42" s="26"/>
      <c r="AD42" s="26"/>
    </row>
    <row r="43" spans="1:30">
      <c r="A43" s="1" t="s">
        <v>632</v>
      </c>
      <c r="B43" s="1" t="s">
        <v>723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>
        <v>0</v>
      </c>
      <c r="Z43" s="26"/>
      <c r="AA43" s="26"/>
      <c r="AB43" s="26"/>
      <c r="AC43" s="26"/>
      <c r="AD43" s="26"/>
    </row>
    <row r="44" spans="1:30">
      <c r="A44" s="1" t="s">
        <v>381</v>
      </c>
      <c r="B44" s="1" t="s">
        <v>724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>
        <v>0</v>
      </c>
      <c r="Z44" s="26"/>
      <c r="AA44" s="26"/>
      <c r="AB44" s="26"/>
      <c r="AC44" s="26"/>
      <c r="AD44" s="26"/>
    </row>
    <row r="45" spans="1:30">
      <c r="A45" s="1" t="s">
        <v>566</v>
      </c>
      <c r="B45" s="1" t="s">
        <v>725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>
        <v>0</v>
      </c>
      <c r="Z45" s="26"/>
      <c r="AA45" s="26"/>
      <c r="AB45" s="26"/>
      <c r="AC45" s="26"/>
      <c r="AD45" s="26"/>
    </row>
    <row r="46" spans="1:30">
      <c r="A46" s="1" t="s">
        <v>89</v>
      </c>
      <c r="B46" s="1" t="s">
        <v>726</v>
      </c>
      <c r="C46" s="26"/>
      <c r="D46" s="26"/>
      <c r="E46" s="26"/>
      <c r="F46" s="26"/>
      <c r="G46" s="26"/>
      <c r="H46" s="26"/>
      <c r="I46" s="26"/>
      <c r="J46" s="26"/>
      <c r="K46" s="26">
        <v>86.666666666666671</v>
      </c>
      <c r="L46" s="26">
        <v>58.599999999999994</v>
      </c>
      <c r="M46" s="26">
        <v>47.089285714285715</v>
      </c>
      <c r="N46" s="26">
        <v>77</v>
      </c>
      <c r="O46" s="26">
        <v>0</v>
      </c>
      <c r="P46" s="26">
        <v>43.1</v>
      </c>
      <c r="Q46" s="26">
        <v>142.66666666666669</v>
      </c>
      <c r="R46" s="26">
        <v>78.666666666666657</v>
      </c>
      <c r="S46" s="26">
        <v>45</v>
      </c>
      <c r="T46" s="26">
        <v>51.375000000000007</v>
      </c>
      <c r="U46" s="26">
        <v>42.6</v>
      </c>
      <c r="V46" s="26">
        <v>77.180000000000007</v>
      </c>
      <c r="W46" s="26">
        <v>108.75999999999999</v>
      </c>
      <c r="X46" s="26">
        <v>50</v>
      </c>
      <c r="Y46" s="26"/>
      <c r="Z46" s="26"/>
      <c r="AA46" s="26"/>
      <c r="AB46" s="26"/>
      <c r="AC46" s="26"/>
      <c r="AD46" s="26"/>
    </row>
    <row r="47" spans="1:30">
      <c r="A47" s="1" t="s">
        <v>89</v>
      </c>
      <c r="B47" s="1" t="s">
        <v>727</v>
      </c>
      <c r="C47" s="26"/>
      <c r="D47" s="26"/>
      <c r="E47" s="26"/>
      <c r="F47" s="26"/>
      <c r="G47" s="26"/>
      <c r="H47" s="26"/>
      <c r="I47" s="26"/>
      <c r="J47" s="26"/>
      <c r="K47" s="26">
        <v>82.857142857142861</v>
      </c>
      <c r="L47" s="26">
        <v>144</v>
      </c>
      <c r="M47" s="26">
        <v>279.8</v>
      </c>
      <c r="N47" s="26">
        <v>138</v>
      </c>
      <c r="O47" s="26">
        <v>0</v>
      </c>
      <c r="P47" s="26">
        <v>139</v>
      </c>
      <c r="Q47" s="26">
        <v>669.5</v>
      </c>
      <c r="R47" s="26">
        <v>157</v>
      </c>
      <c r="S47" s="26">
        <v>82.857142857142861</v>
      </c>
      <c r="T47" s="26">
        <v>379</v>
      </c>
      <c r="U47" s="26">
        <v>145</v>
      </c>
      <c r="V47" s="26">
        <v>156.20000000000002</v>
      </c>
      <c r="W47" s="26">
        <v>206.99999999999997</v>
      </c>
      <c r="X47" s="26">
        <v>300</v>
      </c>
      <c r="Y47" s="26"/>
      <c r="Z47" s="26"/>
      <c r="AA47" s="26"/>
      <c r="AB47" s="26"/>
      <c r="AC47" s="26"/>
      <c r="AD47" s="26"/>
    </row>
    <row r="48" spans="1:30">
      <c r="A48" s="1" t="s">
        <v>89</v>
      </c>
      <c r="B48" s="1" t="s">
        <v>728</v>
      </c>
      <c r="C48" s="26"/>
      <c r="D48" s="26"/>
      <c r="E48" s="26"/>
      <c r="F48" s="26"/>
      <c r="G48" s="26"/>
      <c r="H48" s="26"/>
      <c r="I48" s="26"/>
      <c r="J48" s="26"/>
      <c r="K48" s="26">
        <v>45.714285714285715</v>
      </c>
      <c r="L48" s="26">
        <v>23</v>
      </c>
      <c r="M48" s="26">
        <v>125.2</v>
      </c>
      <c r="N48" s="26">
        <v>18</v>
      </c>
      <c r="O48" s="26">
        <v>0</v>
      </c>
      <c r="P48" s="26">
        <v>28.499999999999996</v>
      </c>
      <c r="Q48" s="26">
        <v>454</v>
      </c>
      <c r="R48" s="26">
        <v>112.00000000000001</v>
      </c>
      <c r="S48" s="26">
        <v>45.714285714285715</v>
      </c>
      <c r="T48" s="26">
        <v>105.4</v>
      </c>
      <c r="U48" s="26">
        <v>129</v>
      </c>
      <c r="V48" s="26">
        <v>176</v>
      </c>
      <c r="W48" s="26">
        <v>341.5</v>
      </c>
      <c r="X48" s="26">
        <v>50</v>
      </c>
      <c r="Y48" s="26"/>
      <c r="Z48" s="26"/>
      <c r="AA48" s="26"/>
      <c r="AB48" s="26"/>
      <c r="AC48" s="26"/>
      <c r="AD48" s="26"/>
    </row>
    <row r="49" spans="1:30">
      <c r="A49" s="1" t="s">
        <v>89</v>
      </c>
      <c r="B49" s="1" t="s">
        <v>729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>
        <v>0</v>
      </c>
      <c r="Z49" s="26"/>
      <c r="AA49" s="26"/>
      <c r="AB49" s="26"/>
      <c r="AC49" s="26"/>
      <c r="AD49" s="26"/>
    </row>
    <row r="50" spans="1:30">
      <c r="A50" s="1" t="s">
        <v>92</v>
      </c>
      <c r="B50" s="1" t="s">
        <v>730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>
        <v>0</v>
      </c>
      <c r="Z50" s="26"/>
      <c r="AA50" s="26"/>
      <c r="AB50" s="26"/>
      <c r="AC50" s="26"/>
      <c r="AD50" s="26"/>
    </row>
    <row r="51" spans="1:30">
      <c r="A51" s="1" t="s">
        <v>92</v>
      </c>
      <c r="B51" s="1" t="s">
        <v>731</v>
      </c>
      <c r="C51" s="26"/>
      <c r="D51" s="26">
        <v>0</v>
      </c>
      <c r="E51" s="26"/>
      <c r="F51" s="26"/>
      <c r="G51" s="26"/>
      <c r="H51" s="26">
        <v>0</v>
      </c>
      <c r="I51" s="26">
        <v>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>
      <c r="A52" s="1" t="s">
        <v>94</v>
      </c>
      <c r="B52" s="1" t="s">
        <v>732</v>
      </c>
      <c r="C52" s="26"/>
      <c r="D52" s="26"/>
      <c r="E52" s="26"/>
      <c r="F52" s="26"/>
      <c r="G52" s="26"/>
      <c r="H52" s="26"/>
      <c r="I52" s="26"/>
      <c r="J52" s="26"/>
      <c r="K52" s="26">
        <v>340.74074074074076</v>
      </c>
      <c r="L52" s="26">
        <v>239.5</v>
      </c>
      <c r="M52" s="26">
        <v>238.60000000000002</v>
      </c>
      <c r="N52" s="26">
        <v>190</v>
      </c>
      <c r="O52" s="26"/>
      <c r="P52" s="26">
        <v>248.20000000000002</v>
      </c>
      <c r="Q52" s="26">
        <v>304.39999999999998</v>
      </c>
      <c r="R52" s="26">
        <v>344</v>
      </c>
      <c r="S52" s="26">
        <v>441.66666666666669</v>
      </c>
      <c r="T52" s="26">
        <v>284.57142857142856</v>
      </c>
      <c r="U52" s="26">
        <v>215.71428571428569</v>
      </c>
      <c r="V52" s="26">
        <v>211.2222222222222</v>
      </c>
      <c r="W52" s="26"/>
      <c r="X52" s="26">
        <v>200</v>
      </c>
      <c r="Y52" s="26"/>
      <c r="Z52" s="26"/>
      <c r="AA52" s="26"/>
      <c r="AB52" s="26"/>
      <c r="AC52" s="26">
        <v>0</v>
      </c>
      <c r="AD52" s="26">
        <v>0</v>
      </c>
    </row>
    <row r="53" spans="1:30">
      <c r="A53" s="1" t="s">
        <v>94</v>
      </c>
      <c r="B53" s="1" t="s">
        <v>733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>
        <v>0</v>
      </c>
      <c r="Z53" s="26"/>
      <c r="AA53" s="26"/>
      <c r="AB53" s="26"/>
      <c r="AC53" s="26"/>
      <c r="AD53" s="26"/>
    </row>
    <row r="54" spans="1:30">
      <c r="A54" s="1" t="s">
        <v>94</v>
      </c>
      <c r="B54" s="1" t="s">
        <v>734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>
        <v>0</v>
      </c>
      <c r="Z54" s="26"/>
      <c r="AA54" s="26"/>
      <c r="AB54" s="26"/>
      <c r="AC54" s="26"/>
      <c r="AD54" s="26"/>
    </row>
    <row r="55" spans="1:30">
      <c r="A55" s="1" t="s">
        <v>575</v>
      </c>
      <c r="B55" s="1" t="s">
        <v>735</v>
      </c>
      <c r="C55" s="26"/>
      <c r="D55" s="26"/>
      <c r="E55" s="26"/>
      <c r="F55" s="26"/>
      <c r="G55" s="26"/>
      <c r="H55" s="26"/>
      <c r="I55" s="26"/>
      <c r="J55" s="26"/>
      <c r="K55" s="26">
        <v>254</v>
      </c>
      <c r="L55" s="26">
        <v>191.11111111111111</v>
      </c>
      <c r="M55" s="26">
        <v>204.3111111111111</v>
      </c>
      <c r="N55" s="26">
        <v>198.75</v>
      </c>
      <c r="O55" s="26">
        <v>0</v>
      </c>
      <c r="P55" s="26">
        <v>225.52631578947367</v>
      </c>
      <c r="Q55" s="26">
        <v>219.76653696498056</v>
      </c>
      <c r="R55" s="26">
        <v>225.68093385214007</v>
      </c>
      <c r="S55" s="26">
        <v>240</v>
      </c>
      <c r="T55" s="26">
        <v>213</v>
      </c>
      <c r="U55" s="26">
        <v>204.16666666666666</v>
      </c>
      <c r="V55" s="26">
        <v>203.96</v>
      </c>
      <c r="W55" s="26">
        <v>223.20000000000002</v>
      </c>
      <c r="X55" s="26">
        <v>148</v>
      </c>
      <c r="Y55" s="26"/>
      <c r="Z55" s="26"/>
      <c r="AA55" s="26"/>
      <c r="AB55" s="26"/>
      <c r="AC55" s="26"/>
      <c r="AD55" s="26"/>
    </row>
    <row r="56" spans="1:30">
      <c r="A56" s="1" t="s">
        <v>575</v>
      </c>
      <c r="B56" s="1" t="s">
        <v>736</v>
      </c>
      <c r="C56" s="26"/>
      <c r="D56" s="26"/>
      <c r="E56" s="26"/>
      <c r="F56" s="26"/>
      <c r="G56" s="26"/>
      <c r="H56" s="26"/>
      <c r="I56" s="26"/>
      <c r="J56" s="26"/>
      <c r="K56" s="26">
        <v>246.15384615384616</v>
      </c>
      <c r="L56" s="26">
        <v>40</v>
      </c>
      <c r="M56" s="26">
        <v>997.67441860465112</v>
      </c>
      <c r="N56" s="26">
        <v>202.35294117647058</v>
      </c>
      <c r="O56" s="26">
        <v>0</v>
      </c>
      <c r="P56" s="26">
        <v>237.71428571428572</v>
      </c>
      <c r="Q56" s="26">
        <v>257.33333333333331</v>
      </c>
      <c r="R56" s="26">
        <v>242.96296296296296</v>
      </c>
      <c r="S56" s="26">
        <v>210.90909090909088</v>
      </c>
      <c r="T56" s="26">
        <v>204.5</v>
      </c>
      <c r="U56" s="26">
        <v>218.82352941176472</v>
      </c>
      <c r="V56" s="26">
        <v>207.82978723404258</v>
      </c>
      <c r="W56" s="26">
        <v>211.42857142857144</v>
      </c>
      <c r="X56" s="26">
        <v>200</v>
      </c>
      <c r="Y56" s="26"/>
      <c r="Z56" s="26"/>
      <c r="AA56" s="26"/>
      <c r="AB56" s="26"/>
      <c r="AC56" s="26"/>
      <c r="AD56" s="26"/>
    </row>
    <row r="57" spans="1:30">
      <c r="A57" s="1" t="s">
        <v>575</v>
      </c>
      <c r="B57" s="1" t="s">
        <v>737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>
        <v>0</v>
      </c>
      <c r="Z57" s="26"/>
      <c r="AA57" s="26"/>
      <c r="AB57" s="26"/>
      <c r="AC57" s="26"/>
      <c r="AD57" s="26"/>
    </row>
    <row r="58" spans="1:30">
      <c r="A58" s="1" t="s">
        <v>96</v>
      </c>
      <c r="B58" s="1" t="s">
        <v>738</v>
      </c>
      <c r="C58" s="26"/>
      <c r="D58" s="26"/>
      <c r="E58" s="26"/>
      <c r="F58" s="26"/>
      <c r="G58" s="26"/>
      <c r="H58" s="26"/>
      <c r="I58" s="26"/>
      <c r="J58" s="26"/>
      <c r="K58" s="26">
        <v>275</v>
      </c>
      <c r="L58" s="26">
        <v>782.60869565217388</v>
      </c>
      <c r="M58" s="26">
        <v>113.03167420814479</v>
      </c>
      <c r="N58" s="26">
        <v>114.09090909090909</v>
      </c>
      <c r="O58" s="26"/>
      <c r="P58" s="26">
        <v>115.68181818181817</v>
      </c>
      <c r="Q58" s="26">
        <v>278.18181818181819</v>
      </c>
      <c r="R58" s="26">
        <v>103.18181818181817</v>
      </c>
      <c r="S58" s="26">
        <v>162.96296296296296</v>
      </c>
      <c r="T58" s="26">
        <v>189</v>
      </c>
      <c r="U58" s="26">
        <v>103.13901345291481</v>
      </c>
      <c r="V58" s="26">
        <v>113.27695560253699</v>
      </c>
      <c r="W58" s="26">
        <v>142.56</v>
      </c>
      <c r="X58" s="26">
        <v>131.57894736842107</v>
      </c>
      <c r="Y58" s="26"/>
      <c r="Z58" s="26">
        <v>197.27272727272725</v>
      </c>
      <c r="AA58" s="26"/>
      <c r="AB58" s="26"/>
      <c r="AC58" s="26"/>
      <c r="AD58" s="26"/>
    </row>
    <row r="59" spans="1:30">
      <c r="A59" s="1" t="s">
        <v>96</v>
      </c>
      <c r="B59" s="1" t="s">
        <v>739</v>
      </c>
      <c r="C59" s="26"/>
      <c r="D59" s="26"/>
      <c r="E59" s="26"/>
      <c r="F59" s="26"/>
      <c r="G59" s="26"/>
      <c r="H59" s="26"/>
      <c r="I59" s="26"/>
      <c r="J59" s="26"/>
      <c r="K59" s="26">
        <v>263.33333333333331</v>
      </c>
      <c r="L59" s="26">
        <v>96.8</v>
      </c>
      <c r="M59" s="26">
        <v>207.58333333333331</v>
      </c>
      <c r="N59" s="26">
        <v>116.597510373444</v>
      </c>
      <c r="O59" s="26">
        <v>0</v>
      </c>
      <c r="P59" s="26">
        <v>88.88000000000001</v>
      </c>
      <c r="Q59" s="26">
        <v>229.6</v>
      </c>
      <c r="R59" s="26">
        <v>148.54771784232366</v>
      </c>
      <c r="S59" s="26">
        <v>176</v>
      </c>
      <c r="T59" s="26">
        <v>278</v>
      </c>
      <c r="U59" s="26">
        <v>154.33333333333331</v>
      </c>
      <c r="V59" s="26">
        <v>142.55555555555554</v>
      </c>
      <c r="W59" s="26">
        <v>162.94117647058823</v>
      </c>
      <c r="X59" s="26">
        <v>100</v>
      </c>
      <c r="Y59" s="26"/>
      <c r="Z59" s="26"/>
      <c r="AA59" s="26"/>
      <c r="AB59" s="26"/>
      <c r="AC59" s="26"/>
      <c r="AD59" s="26"/>
    </row>
    <row r="60" spans="1:30">
      <c r="A60" s="1" t="s">
        <v>96</v>
      </c>
      <c r="B60" s="1" t="s">
        <v>740</v>
      </c>
      <c r="C60" s="26"/>
      <c r="D60" s="26"/>
      <c r="E60" s="26"/>
      <c r="F60" s="26"/>
      <c r="G60" s="26"/>
      <c r="H60" s="26"/>
      <c r="I60" s="26"/>
      <c r="J60" s="26"/>
      <c r="K60" s="26">
        <v>178.57142857142858</v>
      </c>
      <c r="L60" s="26">
        <v>97.777777777777771</v>
      </c>
      <c r="M60" s="26">
        <v>135.73333333333332</v>
      </c>
      <c r="N60" s="26">
        <v>109.375</v>
      </c>
      <c r="O60" s="26"/>
      <c r="P60" s="26">
        <v>84.75</v>
      </c>
      <c r="Q60" s="26">
        <v>416.875</v>
      </c>
      <c r="R60" s="26">
        <v>116.25000000000001</v>
      </c>
      <c r="S60" s="26">
        <v>210</v>
      </c>
      <c r="T60" s="26">
        <v>165.85714285714286</v>
      </c>
      <c r="U60" s="26">
        <v>158</v>
      </c>
      <c r="V60" s="26">
        <v>115.09090909090909</v>
      </c>
      <c r="W60" s="26">
        <v>117.08333333333334</v>
      </c>
      <c r="X60" s="26">
        <v>94.73684210526315</v>
      </c>
      <c r="Y60" s="26"/>
      <c r="Z60" s="26">
        <v>505.62500000000006</v>
      </c>
      <c r="AA60" s="26"/>
      <c r="AB60" s="26"/>
      <c r="AC60" s="26"/>
      <c r="AD60" s="26"/>
    </row>
    <row r="61" spans="1:30">
      <c r="A61" s="36" t="s">
        <v>96</v>
      </c>
      <c r="B61" s="36" t="s">
        <v>741</v>
      </c>
      <c r="C61" s="26"/>
      <c r="D61" s="26"/>
      <c r="E61" s="26"/>
      <c r="F61" s="26"/>
      <c r="G61" s="26"/>
      <c r="H61" s="26"/>
      <c r="I61" s="26"/>
      <c r="J61" s="26"/>
      <c r="K61" s="26">
        <v>89.189189189189193</v>
      </c>
      <c r="L61" s="26">
        <v>77.857142857142861</v>
      </c>
      <c r="M61" s="26">
        <v>210.25641025641028</v>
      </c>
      <c r="N61" s="26">
        <v>102.85714285714285</v>
      </c>
      <c r="O61" s="26">
        <v>0</v>
      </c>
      <c r="P61" s="26">
        <v>104.2</v>
      </c>
      <c r="Q61" s="26">
        <v>100</v>
      </c>
      <c r="R61" s="26">
        <v>102</v>
      </c>
      <c r="S61" s="26">
        <v>61.702127659574465</v>
      </c>
      <c r="T61" s="26">
        <v>318.46153846153845</v>
      </c>
      <c r="U61" s="26">
        <v>86.071428571428584</v>
      </c>
      <c r="V61" s="26">
        <v>151.46666666666667</v>
      </c>
      <c r="W61" s="26">
        <v>112.66666666666667</v>
      </c>
      <c r="X61" s="26">
        <v>107.14285714285714</v>
      </c>
      <c r="Y61" s="26"/>
      <c r="Z61" s="26"/>
      <c r="AA61" s="26"/>
      <c r="AB61" s="26"/>
      <c r="AC61" s="26"/>
      <c r="AD61" s="26"/>
    </row>
    <row r="62" spans="1:30">
      <c r="A62" s="1" t="s">
        <v>96</v>
      </c>
      <c r="B62" s="1" t="s">
        <v>742</v>
      </c>
      <c r="C62" s="26"/>
      <c r="D62" s="26"/>
      <c r="E62" s="26"/>
      <c r="F62" s="26"/>
      <c r="G62" s="26"/>
      <c r="H62" s="26"/>
      <c r="I62" s="26"/>
      <c r="J62" s="26"/>
      <c r="K62" s="26">
        <v>62.162162162162161</v>
      </c>
      <c r="L62" s="26">
        <v>45.714285714285715</v>
      </c>
      <c r="M62" s="26">
        <v>135.89743589743591</v>
      </c>
      <c r="N62" s="26">
        <v>88.571428571428569</v>
      </c>
      <c r="O62" s="26">
        <v>0</v>
      </c>
      <c r="P62" s="26">
        <v>110.87719298245614</v>
      </c>
      <c r="Q62" s="26">
        <v>331.96428571428572</v>
      </c>
      <c r="R62" s="26">
        <v>97.333333333333343</v>
      </c>
      <c r="S62" s="26">
        <v>48.936170212765958</v>
      </c>
      <c r="T62" s="26">
        <v>205.38461538461536</v>
      </c>
      <c r="U62" s="26">
        <v>77.857142857142861</v>
      </c>
      <c r="V62" s="26">
        <v>262.66666666666663</v>
      </c>
      <c r="W62" s="26">
        <v>66.444444444444443</v>
      </c>
      <c r="X62" s="26">
        <v>107.14285714285714</v>
      </c>
      <c r="Y62" s="26"/>
      <c r="Z62" s="26"/>
      <c r="AA62" s="26"/>
      <c r="AB62" s="26"/>
      <c r="AC62" s="26"/>
      <c r="AD62" s="26"/>
    </row>
    <row r="63" spans="1:30">
      <c r="A63" s="1" t="s">
        <v>96</v>
      </c>
      <c r="B63" s="1" t="s">
        <v>743</v>
      </c>
      <c r="C63" s="26"/>
      <c r="D63" s="26"/>
      <c r="E63" s="26"/>
      <c r="F63" s="26"/>
      <c r="G63" s="26"/>
      <c r="H63" s="26"/>
      <c r="I63" s="26"/>
      <c r="J63" s="26"/>
      <c r="K63" s="26">
        <v>105.40540540540539</v>
      </c>
      <c r="L63" s="26">
        <v>54.285714285714285</v>
      </c>
      <c r="M63" s="26">
        <v>227.43589743589743</v>
      </c>
      <c r="N63" s="26">
        <v>102.85714285714285</v>
      </c>
      <c r="O63" s="26"/>
      <c r="P63" s="26">
        <v>116.6</v>
      </c>
      <c r="Q63" s="26">
        <v>86.444444444444443</v>
      </c>
      <c r="R63" s="26">
        <v>157.33333333333331</v>
      </c>
      <c r="S63" s="26">
        <v>89.361702127659569</v>
      </c>
      <c r="T63" s="26">
        <v>466.92307692307696</v>
      </c>
      <c r="U63" s="26">
        <v>66.071428571428569</v>
      </c>
      <c r="V63" s="26">
        <v>592.5333333333333</v>
      </c>
      <c r="W63" s="26">
        <v>125.33333333333334</v>
      </c>
      <c r="X63" s="26">
        <v>107.14285714285714</v>
      </c>
      <c r="Y63" s="26"/>
      <c r="Z63" s="26">
        <v>142.8235294117647</v>
      </c>
      <c r="AA63" s="26"/>
      <c r="AB63" s="26"/>
      <c r="AC63" s="26"/>
      <c r="AD63" s="26"/>
    </row>
    <row r="64" spans="1:30">
      <c r="A64" s="1" t="s">
        <v>96</v>
      </c>
      <c r="B64" s="1" t="s">
        <v>744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>
        <v>0</v>
      </c>
      <c r="Z64" s="26"/>
      <c r="AA64" s="26"/>
      <c r="AB64" s="26"/>
      <c r="AC64" s="26"/>
      <c r="AD64" s="26"/>
    </row>
    <row r="65" spans="1:30">
      <c r="A65" s="1" t="s">
        <v>96</v>
      </c>
      <c r="B65" s="1" t="s">
        <v>745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>
        <v>0</v>
      </c>
      <c r="Z65" s="26"/>
      <c r="AA65" s="26"/>
      <c r="AB65" s="26"/>
      <c r="AC65" s="26"/>
      <c r="AD65" s="26"/>
    </row>
    <row r="66" spans="1:30">
      <c r="A66" s="1" t="s">
        <v>746</v>
      </c>
      <c r="B66" s="1" t="s">
        <v>747</v>
      </c>
      <c r="C66" s="26"/>
      <c r="D66" s="26"/>
      <c r="E66" s="26"/>
      <c r="F66" s="26"/>
      <c r="G66" s="26"/>
      <c r="H66" s="26"/>
      <c r="I66" s="26"/>
      <c r="J66" s="26"/>
      <c r="K66" s="26">
        <v>58.974358974358978</v>
      </c>
      <c r="L66" s="26">
        <v>4.791666666666667</v>
      </c>
      <c r="M66" s="26">
        <v>153.89610389610388</v>
      </c>
      <c r="N66" s="26">
        <v>55.555555555555557</v>
      </c>
      <c r="O66" s="26"/>
      <c r="P66" s="26">
        <v>70.833333333333343</v>
      </c>
      <c r="Q66" s="26">
        <v>118.54166666666666</v>
      </c>
      <c r="R66" s="26">
        <v>50</v>
      </c>
      <c r="S66" s="26">
        <v>6.9444444444444446</v>
      </c>
      <c r="T66" s="26">
        <v>134</v>
      </c>
      <c r="U66" s="26">
        <v>634.78260869565213</v>
      </c>
      <c r="V66" s="26">
        <v>222.70833333333334</v>
      </c>
      <c r="W66" s="26">
        <v>136.66666666666666</v>
      </c>
      <c r="X66" s="26">
        <v>87.5</v>
      </c>
      <c r="Y66" s="26"/>
      <c r="Z66" s="26">
        <v>40.555555555555557</v>
      </c>
      <c r="AA66" s="26"/>
      <c r="AB66" s="26"/>
      <c r="AC66" s="26"/>
      <c r="AD66" s="26"/>
    </row>
    <row r="67" spans="1:30">
      <c r="A67" s="1" t="s">
        <v>299</v>
      </c>
      <c r="B67" s="1" t="s">
        <v>748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>
        <v>0</v>
      </c>
      <c r="Z67" s="26"/>
      <c r="AA67" s="26"/>
      <c r="AB67" s="26"/>
      <c r="AC67" s="26"/>
      <c r="AD67" s="26"/>
    </row>
    <row r="68" spans="1:30">
      <c r="A68" s="1" t="s">
        <v>102</v>
      </c>
      <c r="B68" s="1" t="s">
        <v>749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>
        <v>0</v>
      </c>
      <c r="Z68" s="26"/>
      <c r="AA68" s="26"/>
      <c r="AB68" s="26"/>
      <c r="AC68" s="26"/>
      <c r="AD68" s="26"/>
    </row>
    <row r="69" spans="1:30">
      <c r="A69" s="1" t="s">
        <v>406</v>
      </c>
      <c r="B69" s="1" t="s">
        <v>750</v>
      </c>
      <c r="C69" s="26"/>
      <c r="D69" s="26"/>
      <c r="E69" s="26"/>
      <c r="F69" s="26"/>
      <c r="G69" s="26"/>
      <c r="H69" s="26"/>
      <c r="I69" s="26"/>
      <c r="J69" s="26"/>
      <c r="K69" s="26">
        <v>156.80000000000001</v>
      </c>
      <c r="L69" s="26">
        <v>124.45652173913044</v>
      </c>
      <c r="M69" s="26">
        <v>116.78752719361856</v>
      </c>
      <c r="N69" s="26">
        <v>207.08661417322833</v>
      </c>
      <c r="O69" s="26"/>
      <c r="P69" s="26">
        <v>36.192544335866813</v>
      </c>
      <c r="Q69" s="26">
        <v>120.0906344410876</v>
      </c>
      <c r="R69" s="26">
        <v>167.37160120845923</v>
      </c>
      <c r="S69" s="26">
        <v>245.00000000000003</v>
      </c>
      <c r="T69" s="26">
        <v>173</v>
      </c>
      <c r="U69" s="26">
        <v>113.33333333333333</v>
      </c>
      <c r="V69" s="26">
        <v>125.8</v>
      </c>
      <c r="W69" s="26">
        <v>204</v>
      </c>
      <c r="X69" s="26">
        <v>122.22222222222223</v>
      </c>
      <c r="Y69" s="26"/>
      <c r="Z69" s="26">
        <v>148.09711286089239</v>
      </c>
      <c r="AA69" s="26"/>
      <c r="AB69" s="26"/>
      <c r="AC69" s="26"/>
      <c r="AD69" s="26"/>
    </row>
    <row r="70" spans="1:30">
      <c r="A70" s="1" t="s">
        <v>105</v>
      </c>
      <c r="B70" s="1" t="s">
        <v>751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>
        <v>0</v>
      </c>
      <c r="Z70" s="26"/>
      <c r="AA70" s="26"/>
      <c r="AB70" s="26"/>
      <c r="AC70" s="26"/>
      <c r="AD70" s="26"/>
    </row>
    <row r="71" spans="1:30">
      <c r="A71" s="1" t="s">
        <v>243</v>
      </c>
      <c r="B71" s="1" t="s">
        <v>752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>
        <v>0</v>
      </c>
      <c r="Z71" s="26"/>
      <c r="AA71" s="26"/>
      <c r="AB71" s="26"/>
      <c r="AC71" s="26"/>
      <c r="AD71" s="26"/>
    </row>
    <row r="72" spans="1:30">
      <c r="A72" s="1" t="s">
        <v>753</v>
      </c>
      <c r="B72" s="1" t="s">
        <v>754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>
        <v>0</v>
      </c>
      <c r="Z72" s="26"/>
      <c r="AA72" s="26"/>
      <c r="AB72" s="26"/>
      <c r="AC72" s="26"/>
      <c r="AD72" s="26"/>
    </row>
    <row r="73" spans="1:30">
      <c r="A73" s="1" t="s">
        <v>755</v>
      </c>
      <c r="B73" s="1" t="s">
        <v>756</v>
      </c>
      <c r="C73" s="26"/>
      <c r="D73" s="26"/>
      <c r="E73" s="26"/>
      <c r="F73" s="26"/>
      <c r="G73" s="26"/>
      <c r="H73" s="26"/>
      <c r="I73" s="26"/>
      <c r="J73" s="26"/>
      <c r="K73" s="26">
        <v>357.14285714285717</v>
      </c>
      <c r="L73" s="26">
        <v>214.52513966480447</v>
      </c>
      <c r="M73" s="26">
        <v>506.72926447574332</v>
      </c>
      <c r="N73" s="26">
        <v>307.2</v>
      </c>
      <c r="O73" s="26">
        <v>0</v>
      </c>
      <c r="P73" s="26">
        <v>155.76271186440678</v>
      </c>
      <c r="Q73" s="26">
        <v>258.44444444444446</v>
      </c>
      <c r="R73" s="26">
        <v>176.66666666666666</v>
      </c>
      <c r="S73" s="26">
        <v>344</v>
      </c>
      <c r="T73" s="26">
        <v>930.4</v>
      </c>
      <c r="U73" s="26">
        <v>48</v>
      </c>
      <c r="V73" s="26">
        <v>791.2</v>
      </c>
      <c r="W73" s="26">
        <v>90</v>
      </c>
      <c r="X73" s="26">
        <v>114.28571428571428</v>
      </c>
      <c r="Y73" s="26"/>
      <c r="Z73" s="26"/>
      <c r="AA73" s="26"/>
      <c r="AB73" s="26"/>
      <c r="AC73" s="26"/>
      <c r="AD73" s="26"/>
    </row>
    <row r="74" spans="1:30">
      <c r="A74" s="1" t="s">
        <v>308</v>
      </c>
      <c r="B74" s="1" t="s">
        <v>757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>
        <v>0</v>
      </c>
      <c r="Z74" s="26"/>
      <c r="AA74" s="26"/>
      <c r="AB74" s="26"/>
      <c r="AC74" s="26"/>
      <c r="AD74" s="26"/>
    </row>
    <row r="75" spans="1:30">
      <c r="A75" s="1" t="s">
        <v>118</v>
      </c>
      <c r="B75" s="1" t="s">
        <v>758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>
        <v>0</v>
      </c>
      <c r="Z75" s="26"/>
      <c r="AA75" s="26"/>
      <c r="AB75" s="26"/>
      <c r="AC75" s="26"/>
      <c r="AD75" s="26"/>
    </row>
    <row r="76" spans="1:30">
      <c r="A76" s="1" t="s">
        <v>118</v>
      </c>
      <c r="B76" s="1" t="s">
        <v>759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>
        <v>0</v>
      </c>
      <c r="Z76" s="26"/>
      <c r="AA76" s="26"/>
      <c r="AB76" s="26"/>
      <c r="AC76" s="26"/>
      <c r="AD76" s="26"/>
    </row>
    <row r="77" spans="1:30">
      <c r="A77" s="1" t="s">
        <v>118</v>
      </c>
      <c r="B77" s="1" t="s">
        <v>760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>
        <v>0</v>
      </c>
      <c r="Z77" s="26"/>
      <c r="AA77" s="26"/>
      <c r="AB77" s="26"/>
      <c r="AC77" s="26"/>
      <c r="AD77" s="26"/>
    </row>
    <row r="78" spans="1:30" s="2" customFormat="1">
      <c r="A78" s="1" t="s">
        <v>118</v>
      </c>
      <c r="B78" s="1" t="s">
        <v>761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>
        <v>0</v>
      </c>
      <c r="Z78" s="26"/>
      <c r="AA78" s="26"/>
      <c r="AB78" s="26"/>
      <c r="AC78" s="26"/>
      <c r="AD78" s="26"/>
    </row>
    <row r="79" spans="1:30" s="2" customFormat="1">
      <c r="A79" s="1" t="s">
        <v>118</v>
      </c>
      <c r="B79" s="1" t="s">
        <v>762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>
        <v>0</v>
      </c>
      <c r="Z79" s="26"/>
      <c r="AA79" s="26"/>
      <c r="AB79" s="26"/>
      <c r="AC79" s="26"/>
      <c r="AD79" s="26"/>
    </row>
    <row r="80" spans="1:30">
      <c r="A80" s="36" t="s">
        <v>593</v>
      </c>
      <c r="B80" s="36" t="s">
        <v>763</v>
      </c>
      <c r="C80" s="26">
        <v>0</v>
      </c>
      <c r="D80" s="26"/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>
        <v>0</v>
      </c>
      <c r="Z80" s="26"/>
      <c r="AA80" s="26"/>
      <c r="AB80" s="26">
        <v>0</v>
      </c>
      <c r="AC80" s="26"/>
      <c r="AD80" s="26"/>
    </row>
    <row r="81" spans="1:30">
      <c r="A81" s="1" t="s">
        <v>593</v>
      </c>
      <c r="B81" s="1" t="s">
        <v>764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>
        <v>0</v>
      </c>
      <c r="Z81" s="26"/>
      <c r="AA81" s="26"/>
      <c r="AB81" s="26">
        <v>0</v>
      </c>
      <c r="AC81" s="26"/>
      <c r="AD81" s="26"/>
    </row>
    <row r="82" spans="1:30">
      <c r="A82" s="1" t="s">
        <v>765</v>
      </c>
      <c r="B82" s="1" t="s">
        <v>766</v>
      </c>
      <c r="C82" s="26"/>
      <c r="D82" s="26"/>
      <c r="E82" s="26"/>
      <c r="F82" s="26"/>
      <c r="G82" s="26"/>
      <c r="H82" s="26"/>
      <c r="I82" s="26"/>
      <c r="J82" s="26"/>
      <c r="K82" s="26">
        <v>9.9681020733652321</v>
      </c>
      <c r="L82" s="26">
        <v>389.64143426294822</v>
      </c>
      <c r="M82" s="26">
        <v>242.90271132376398</v>
      </c>
      <c r="N82" s="26">
        <v>200</v>
      </c>
      <c r="O82" s="26">
        <v>0</v>
      </c>
      <c r="P82" s="26">
        <v>215.83999999999997</v>
      </c>
      <c r="Q82" s="26">
        <v>216.90590111642743</v>
      </c>
      <c r="R82" s="26">
        <v>383.66533864541833</v>
      </c>
      <c r="S82" s="26">
        <v>206.36942675159236</v>
      </c>
      <c r="T82" s="26">
        <v>424.0829346092504</v>
      </c>
      <c r="U82" s="26">
        <v>207.96812749003982</v>
      </c>
      <c r="V82" s="26">
        <v>214.21428571428572</v>
      </c>
      <c r="W82" s="26">
        <v>447.01195219123503</v>
      </c>
      <c r="X82" s="26">
        <v>208</v>
      </c>
      <c r="Y82" s="26"/>
      <c r="Z82" s="26"/>
      <c r="AA82" s="26"/>
      <c r="AB82" s="26"/>
      <c r="AC82" s="26"/>
      <c r="AD82" s="26"/>
    </row>
    <row r="83" spans="1:30">
      <c r="A83" s="1" t="s">
        <v>765</v>
      </c>
      <c r="B83" s="1" t="s">
        <v>767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>
        <v>0</v>
      </c>
      <c r="Z83" s="26"/>
      <c r="AA83" s="26"/>
      <c r="AB83" s="26">
        <v>0</v>
      </c>
      <c r="AC83" s="26"/>
      <c r="AD83" s="26"/>
    </row>
    <row r="84" spans="1:30">
      <c r="A84" s="1" t="s">
        <v>677</v>
      </c>
      <c r="B84" s="1" t="s">
        <v>768</v>
      </c>
      <c r="C84" s="26"/>
      <c r="D84" s="26"/>
      <c r="E84" s="26"/>
      <c r="F84" s="26"/>
      <c r="G84" s="26"/>
      <c r="H84" s="26"/>
      <c r="I84" s="26"/>
      <c r="J84" s="26"/>
      <c r="K84" s="26">
        <v>208.33333333333334</v>
      </c>
      <c r="L84" s="26">
        <v>132.5</v>
      </c>
      <c r="M84" s="26">
        <v>114.73684210526316</v>
      </c>
      <c r="N84" s="26">
        <v>114.99999999999999</v>
      </c>
      <c r="O84" s="26">
        <v>0</v>
      </c>
      <c r="P84" s="26">
        <v>103.06451612903227</v>
      </c>
      <c r="Q84" s="26">
        <v>112.93103448275863</v>
      </c>
      <c r="R84" s="26">
        <v>153.96825396825398</v>
      </c>
      <c r="S84" s="26">
        <v>140</v>
      </c>
      <c r="T84" s="26">
        <v>106.66666666666667</v>
      </c>
      <c r="U84" s="26">
        <v>213.33333333333334</v>
      </c>
      <c r="V84" s="26">
        <v>162.27848101265823</v>
      </c>
      <c r="W84" s="26">
        <v>124.89795918367348</v>
      </c>
      <c r="X84" s="26">
        <v>130</v>
      </c>
      <c r="Y84" s="26"/>
      <c r="Z84" s="26"/>
      <c r="AA84" s="26"/>
      <c r="AB84" s="26"/>
      <c r="AC84" s="26"/>
      <c r="AD84" s="26"/>
    </row>
    <row r="85" spans="1:30">
      <c r="A85" s="12" t="s">
        <v>941</v>
      </c>
      <c r="B85" s="13"/>
      <c r="C85" s="14"/>
    </row>
    <row r="86" spans="1:30">
      <c r="A86" s="15" t="s">
        <v>977</v>
      </c>
      <c r="B86" s="16"/>
      <c r="C86" s="17"/>
    </row>
    <row r="87" spans="1:30">
      <c r="A87" s="19" t="s">
        <v>940</v>
      </c>
      <c r="B87" s="13"/>
      <c r="C87" s="14"/>
    </row>
  </sheetData>
  <mergeCells count="1">
    <mergeCell ref="A1:Q1"/>
  </mergeCells>
  <conditionalFormatting sqref="X79">
    <cfRule type="cellIs" dxfId="493" priority="1" stopIfTrue="1" operator="greaterThanOrEqual">
      <formula>100</formula>
    </cfRule>
    <cfRule type="cellIs" dxfId="492" priority="2" stopIfTrue="1" operator="lessThan">
      <formula>100</formula>
    </cfRule>
  </conditionalFormatting>
  <conditionalFormatting sqref="C4:C51 C80:C84 Y4:Y51 Y80:Y84 C61:C77 Y61:Y77">
    <cfRule type="cellIs" dxfId="491" priority="263" stopIfTrue="1" operator="greaterThanOrEqual">
      <formula>100</formula>
    </cfRule>
    <cfRule type="cellIs" dxfId="490" priority="264" stopIfTrue="1" operator="lessThan">
      <formula>100</formula>
    </cfRule>
  </conditionalFormatting>
  <conditionalFormatting sqref="C52:C58 Y52:Y58">
    <cfRule type="cellIs" dxfId="489" priority="261" stopIfTrue="1" operator="greaterThanOrEqual">
      <formula>100</formula>
    </cfRule>
    <cfRule type="cellIs" dxfId="488" priority="262" stopIfTrue="1" operator="lessThan">
      <formula>100</formula>
    </cfRule>
  </conditionalFormatting>
  <conditionalFormatting sqref="D4:D51 D80:D84 Z4:Z51 Z80:Z84 D61:D77 Z61:Z77">
    <cfRule type="cellIs" dxfId="487" priority="259" stopIfTrue="1" operator="greaterThanOrEqual">
      <formula>100</formula>
    </cfRule>
    <cfRule type="cellIs" dxfId="486" priority="260" stopIfTrue="1" operator="lessThan">
      <formula>100</formula>
    </cfRule>
  </conditionalFormatting>
  <conditionalFormatting sqref="D52:D58 Z52:Z58">
    <cfRule type="cellIs" dxfId="485" priority="257" stopIfTrue="1" operator="greaterThanOrEqual">
      <formula>100</formula>
    </cfRule>
    <cfRule type="cellIs" dxfId="484" priority="258" stopIfTrue="1" operator="lessThan">
      <formula>100</formula>
    </cfRule>
  </conditionalFormatting>
  <conditionalFormatting sqref="C60 Y60">
    <cfRule type="cellIs" dxfId="483" priority="255" stopIfTrue="1" operator="greaterThanOrEqual">
      <formula>100</formula>
    </cfRule>
    <cfRule type="cellIs" dxfId="482" priority="256" stopIfTrue="1" operator="lessThan">
      <formula>100</formula>
    </cfRule>
  </conditionalFormatting>
  <conditionalFormatting sqref="C59 Y59">
    <cfRule type="cellIs" dxfId="481" priority="253" stopIfTrue="1" operator="greaterThanOrEqual">
      <formula>100</formula>
    </cfRule>
    <cfRule type="cellIs" dxfId="480" priority="254" stopIfTrue="1" operator="lessThan">
      <formula>100</formula>
    </cfRule>
  </conditionalFormatting>
  <conditionalFormatting sqref="D59 Z59">
    <cfRule type="cellIs" dxfId="479" priority="251" stopIfTrue="1" operator="greaterThanOrEqual">
      <formula>100</formula>
    </cfRule>
    <cfRule type="cellIs" dxfId="478" priority="252" stopIfTrue="1" operator="lessThan">
      <formula>100</formula>
    </cfRule>
  </conditionalFormatting>
  <conditionalFormatting sqref="D60 Z60">
    <cfRule type="cellIs" dxfId="477" priority="249" stopIfTrue="1" operator="greaterThanOrEqual">
      <formula>100</formula>
    </cfRule>
    <cfRule type="cellIs" dxfId="476" priority="250" stopIfTrue="1" operator="lessThan">
      <formula>100</formula>
    </cfRule>
  </conditionalFormatting>
  <conditionalFormatting sqref="E4:E51 E80:E84 AA4:AA51 AA80:AA84 E61:E77 AA61:AA77">
    <cfRule type="cellIs" dxfId="475" priority="247" stopIfTrue="1" operator="greaterThanOrEqual">
      <formula>100</formula>
    </cfRule>
    <cfRule type="cellIs" dxfId="474" priority="248" stopIfTrue="1" operator="lessThan">
      <formula>100</formula>
    </cfRule>
  </conditionalFormatting>
  <conditionalFormatting sqref="E52:E58 AA52:AA58">
    <cfRule type="cellIs" dxfId="473" priority="245" stopIfTrue="1" operator="greaterThanOrEqual">
      <formula>100</formula>
    </cfRule>
    <cfRule type="cellIs" dxfId="472" priority="246" stopIfTrue="1" operator="lessThan">
      <formula>100</formula>
    </cfRule>
  </conditionalFormatting>
  <conditionalFormatting sqref="E59 AA59">
    <cfRule type="cellIs" dxfId="471" priority="243" stopIfTrue="1" operator="greaterThanOrEqual">
      <formula>100</formula>
    </cfRule>
    <cfRule type="cellIs" dxfId="470" priority="244" stopIfTrue="1" operator="lessThan">
      <formula>100</formula>
    </cfRule>
  </conditionalFormatting>
  <conditionalFormatting sqref="E60 AA60">
    <cfRule type="cellIs" dxfId="469" priority="241" stopIfTrue="1" operator="greaterThanOrEqual">
      <formula>100</formula>
    </cfRule>
    <cfRule type="cellIs" dxfId="468" priority="242" stopIfTrue="1" operator="lessThan">
      <formula>100</formula>
    </cfRule>
  </conditionalFormatting>
  <conditionalFormatting sqref="F4:F51 F80:F84 AB4:AB51 AB80:AB84 F61:F77 AB61:AB77">
    <cfRule type="cellIs" dxfId="467" priority="239" stopIfTrue="1" operator="greaterThanOrEqual">
      <formula>100</formula>
    </cfRule>
    <cfRule type="cellIs" dxfId="466" priority="240" stopIfTrue="1" operator="lessThan">
      <formula>100</formula>
    </cfRule>
  </conditionalFormatting>
  <conditionalFormatting sqref="F52:F58 AB52:AB58">
    <cfRule type="cellIs" dxfId="465" priority="237" stopIfTrue="1" operator="greaterThanOrEqual">
      <formula>100</formula>
    </cfRule>
    <cfRule type="cellIs" dxfId="464" priority="238" stopIfTrue="1" operator="lessThan">
      <formula>100</formula>
    </cfRule>
  </conditionalFormatting>
  <conditionalFormatting sqref="F59 AB59">
    <cfRule type="cellIs" dxfId="463" priority="235" stopIfTrue="1" operator="greaterThanOrEqual">
      <formula>100</formula>
    </cfRule>
    <cfRule type="cellIs" dxfId="462" priority="236" stopIfTrue="1" operator="lessThan">
      <formula>100</formula>
    </cfRule>
  </conditionalFormatting>
  <conditionalFormatting sqref="F60 AB60">
    <cfRule type="cellIs" dxfId="461" priority="233" stopIfTrue="1" operator="greaterThanOrEqual">
      <formula>100</formula>
    </cfRule>
    <cfRule type="cellIs" dxfId="460" priority="234" stopIfTrue="1" operator="lessThan">
      <formula>100</formula>
    </cfRule>
  </conditionalFormatting>
  <conditionalFormatting sqref="G4:G51 G80:G84 AC4:AC51 AC80:AC84 G61:G77 AC61:AC77">
    <cfRule type="cellIs" dxfId="459" priority="231" stopIfTrue="1" operator="greaterThanOrEqual">
      <formula>100</formula>
    </cfRule>
    <cfRule type="cellIs" dxfId="458" priority="232" stopIfTrue="1" operator="lessThan">
      <formula>100</formula>
    </cfRule>
  </conditionalFormatting>
  <conditionalFormatting sqref="G52:G58 AC52:AC58">
    <cfRule type="cellIs" dxfId="457" priority="229" stopIfTrue="1" operator="greaterThanOrEqual">
      <formula>100</formula>
    </cfRule>
    <cfRule type="cellIs" dxfId="456" priority="230" stopIfTrue="1" operator="lessThan">
      <formula>100</formula>
    </cfRule>
  </conditionalFormatting>
  <conditionalFormatting sqref="G59 AC59">
    <cfRule type="cellIs" dxfId="455" priority="227" stopIfTrue="1" operator="greaterThanOrEqual">
      <formula>100</formula>
    </cfRule>
    <cfRule type="cellIs" dxfId="454" priority="228" stopIfTrue="1" operator="lessThan">
      <formula>100</formula>
    </cfRule>
  </conditionalFormatting>
  <conditionalFormatting sqref="G60 AC60">
    <cfRule type="cellIs" dxfId="453" priority="225" stopIfTrue="1" operator="greaterThanOrEqual">
      <formula>100</formula>
    </cfRule>
    <cfRule type="cellIs" dxfId="452" priority="226" stopIfTrue="1" operator="lessThan">
      <formula>100</formula>
    </cfRule>
  </conditionalFormatting>
  <conditionalFormatting sqref="H4:H51 H80:H84 AD4:AD51 AD80:AD84 H61:H77 AD61:AD77">
    <cfRule type="cellIs" dxfId="451" priority="223" stopIfTrue="1" operator="greaterThanOrEqual">
      <formula>100</formula>
    </cfRule>
    <cfRule type="cellIs" dxfId="450" priority="224" stopIfTrue="1" operator="lessThan">
      <formula>100</formula>
    </cfRule>
  </conditionalFormatting>
  <conditionalFormatting sqref="H52:H58 AD52:AD58">
    <cfRule type="cellIs" dxfId="449" priority="221" stopIfTrue="1" operator="greaterThanOrEqual">
      <formula>100</formula>
    </cfRule>
    <cfRule type="cellIs" dxfId="448" priority="222" stopIfTrue="1" operator="lessThan">
      <formula>100</formula>
    </cfRule>
  </conditionalFormatting>
  <conditionalFormatting sqref="H59 AD59">
    <cfRule type="cellIs" dxfId="447" priority="219" stopIfTrue="1" operator="greaterThanOrEqual">
      <formula>100</formula>
    </cfRule>
    <cfRule type="cellIs" dxfId="446" priority="220" stopIfTrue="1" operator="lessThan">
      <formula>100</formula>
    </cfRule>
  </conditionalFormatting>
  <conditionalFormatting sqref="H60 AD60">
    <cfRule type="cellIs" dxfId="445" priority="217" stopIfTrue="1" operator="greaterThanOrEqual">
      <formula>100</formula>
    </cfRule>
    <cfRule type="cellIs" dxfId="444" priority="218" stopIfTrue="1" operator="lessThan">
      <formula>100</formula>
    </cfRule>
  </conditionalFormatting>
  <conditionalFormatting sqref="I4:I51 I80:I84 I61:I77">
    <cfRule type="cellIs" dxfId="443" priority="215" stopIfTrue="1" operator="greaterThanOrEqual">
      <formula>100</formula>
    </cfRule>
    <cfRule type="cellIs" dxfId="442" priority="216" stopIfTrue="1" operator="lessThan">
      <formula>100</formula>
    </cfRule>
  </conditionalFormatting>
  <conditionalFormatting sqref="I52:I58">
    <cfRule type="cellIs" dxfId="441" priority="213" stopIfTrue="1" operator="greaterThanOrEqual">
      <formula>100</formula>
    </cfRule>
    <cfRule type="cellIs" dxfId="440" priority="214" stopIfTrue="1" operator="lessThan">
      <formula>100</formula>
    </cfRule>
  </conditionalFormatting>
  <conditionalFormatting sqref="I59">
    <cfRule type="cellIs" dxfId="439" priority="211" stopIfTrue="1" operator="greaterThanOrEqual">
      <formula>100</formula>
    </cfRule>
    <cfRule type="cellIs" dxfId="438" priority="212" stopIfTrue="1" operator="lessThan">
      <formula>100</formula>
    </cfRule>
  </conditionalFormatting>
  <conditionalFormatting sqref="I60">
    <cfRule type="cellIs" dxfId="437" priority="209" stopIfTrue="1" operator="greaterThanOrEqual">
      <formula>100</formula>
    </cfRule>
    <cfRule type="cellIs" dxfId="436" priority="210" stopIfTrue="1" operator="lessThan">
      <formula>100</formula>
    </cfRule>
  </conditionalFormatting>
  <conditionalFormatting sqref="J4:J51 J80:J84 J61:J77">
    <cfRule type="cellIs" dxfId="435" priority="207" stopIfTrue="1" operator="greaterThanOrEqual">
      <formula>100</formula>
    </cfRule>
    <cfRule type="cellIs" dxfId="434" priority="208" stopIfTrue="1" operator="lessThan">
      <formula>100</formula>
    </cfRule>
  </conditionalFormatting>
  <conditionalFormatting sqref="J52:J58">
    <cfRule type="cellIs" dxfId="433" priority="205" stopIfTrue="1" operator="greaterThanOrEqual">
      <formula>100</formula>
    </cfRule>
    <cfRule type="cellIs" dxfId="432" priority="206" stopIfTrue="1" operator="lessThan">
      <formula>100</formula>
    </cfRule>
  </conditionalFormatting>
  <conditionalFormatting sqref="J59">
    <cfRule type="cellIs" dxfId="431" priority="203" stopIfTrue="1" operator="greaterThanOrEqual">
      <formula>100</formula>
    </cfRule>
    <cfRule type="cellIs" dxfId="430" priority="204" stopIfTrue="1" operator="lessThan">
      <formula>100</formula>
    </cfRule>
  </conditionalFormatting>
  <conditionalFormatting sqref="J60">
    <cfRule type="cellIs" dxfId="429" priority="201" stopIfTrue="1" operator="greaterThanOrEqual">
      <formula>100</formula>
    </cfRule>
    <cfRule type="cellIs" dxfId="428" priority="202" stopIfTrue="1" operator="lessThan">
      <formula>100</formula>
    </cfRule>
  </conditionalFormatting>
  <conditionalFormatting sqref="K4:K51 K80:K84 K61:K77">
    <cfRule type="cellIs" dxfId="427" priority="199" stopIfTrue="1" operator="greaterThanOrEqual">
      <formula>100</formula>
    </cfRule>
    <cfRule type="cellIs" dxfId="426" priority="200" stopIfTrue="1" operator="lessThan">
      <formula>100</formula>
    </cfRule>
  </conditionalFormatting>
  <conditionalFormatting sqref="K52:K58">
    <cfRule type="cellIs" dxfId="425" priority="197" stopIfTrue="1" operator="greaterThanOrEqual">
      <formula>100</formula>
    </cfRule>
    <cfRule type="cellIs" dxfId="424" priority="198" stopIfTrue="1" operator="lessThan">
      <formula>100</formula>
    </cfRule>
  </conditionalFormatting>
  <conditionalFormatting sqref="K59">
    <cfRule type="cellIs" dxfId="423" priority="195" stopIfTrue="1" operator="greaterThanOrEqual">
      <formula>100</formula>
    </cfRule>
    <cfRule type="cellIs" dxfId="422" priority="196" stopIfTrue="1" operator="lessThan">
      <formula>100</formula>
    </cfRule>
  </conditionalFormatting>
  <conditionalFormatting sqref="K60">
    <cfRule type="cellIs" dxfId="421" priority="193" stopIfTrue="1" operator="greaterThanOrEqual">
      <formula>100</formula>
    </cfRule>
    <cfRule type="cellIs" dxfId="420" priority="194" stopIfTrue="1" operator="lessThan">
      <formula>100</formula>
    </cfRule>
  </conditionalFormatting>
  <conditionalFormatting sqref="L4:L51 L80:L84 L61:L77">
    <cfRule type="cellIs" dxfId="419" priority="191" stopIfTrue="1" operator="greaterThanOrEqual">
      <formula>100</formula>
    </cfRule>
    <cfRule type="cellIs" dxfId="418" priority="192" stopIfTrue="1" operator="lessThan">
      <formula>100</formula>
    </cfRule>
  </conditionalFormatting>
  <conditionalFormatting sqref="L52:L58">
    <cfRule type="cellIs" dxfId="417" priority="189" stopIfTrue="1" operator="greaterThanOrEqual">
      <formula>100</formula>
    </cfRule>
    <cfRule type="cellIs" dxfId="416" priority="190" stopIfTrue="1" operator="lessThan">
      <formula>100</formula>
    </cfRule>
  </conditionalFormatting>
  <conditionalFormatting sqref="L59">
    <cfRule type="cellIs" dxfId="415" priority="187" stopIfTrue="1" operator="greaterThanOrEqual">
      <formula>100</formula>
    </cfRule>
    <cfRule type="cellIs" dxfId="414" priority="188" stopIfTrue="1" operator="lessThan">
      <formula>100</formula>
    </cfRule>
  </conditionalFormatting>
  <conditionalFormatting sqref="L60">
    <cfRule type="cellIs" dxfId="413" priority="185" stopIfTrue="1" operator="greaterThanOrEqual">
      <formula>100</formula>
    </cfRule>
    <cfRule type="cellIs" dxfId="412" priority="186" stopIfTrue="1" operator="lessThan">
      <formula>100</formula>
    </cfRule>
  </conditionalFormatting>
  <conditionalFormatting sqref="M4:M51 M80:M84 M61:M77">
    <cfRule type="cellIs" dxfId="411" priority="183" stopIfTrue="1" operator="greaterThanOrEqual">
      <formula>100</formula>
    </cfRule>
    <cfRule type="cellIs" dxfId="410" priority="184" stopIfTrue="1" operator="lessThan">
      <formula>100</formula>
    </cfRule>
  </conditionalFormatting>
  <conditionalFormatting sqref="M52:M58">
    <cfRule type="cellIs" dxfId="409" priority="181" stopIfTrue="1" operator="greaterThanOrEqual">
      <formula>100</formula>
    </cfRule>
    <cfRule type="cellIs" dxfId="408" priority="182" stopIfTrue="1" operator="lessThan">
      <formula>100</formula>
    </cfRule>
  </conditionalFormatting>
  <conditionalFormatting sqref="M59">
    <cfRule type="cellIs" dxfId="407" priority="179" stopIfTrue="1" operator="greaterThanOrEqual">
      <formula>100</formula>
    </cfRule>
    <cfRule type="cellIs" dxfId="406" priority="180" stopIfTrue="1" operator="lessThan">
      <formula>100</formula>
    </cfRule>
  </conditionalFormatting>
  <conditionalFormatting sqref="M60">
    <cfRule type="cellIs" dxfId="405" priority="177" stopIfTrue="1" operator="greaterThanOrEqual">
      <formula>100</formula>
    </cfRule>
    <cfRule type="cellIs" dxfId="404" priority="178" stopIfTrue="1" operator="lessThan">
      <formula>100</formula>
    </cfRule>
  </conditionalFormatting>
  <conditionalFormatting sqref="N4:N51 N80:N84 N61:N77">
    <cfRule type="cellIs" dxfId="403" priority="175" stopIfTrue="1" operator="greaterThanOrEqual">
      <formula>100</formula>
    </cfRule>
    <cfRule type="cellIs" dxfId="402" priority="176" stopIfTrue="1" operator="lessThan">
      <formula>100</formula>
    </cfRule>
  </conditionalFormatting>
  <conditionalFormatting sqref="N52:N58">
    <cfRule type="cellIs" dxfId="401" priority="173" stopIfTrue="1" operator="greaterThanOrEqual">
      <formula>100</formula>
    </cfRule>
    <cfRule type="cellIs" dxfId="400" priority="174" stopIfTrue="1" operator="lessThan">
      <formula>100</formula>
    </cfRule>
  </conditionalFormatting>
  <conditionalFormatting sqref="N59">
    <cfRule type="cellIs" dxfId="399" priority="171" stopIfTrue="1" operator="greaterThanOrEqual">
      <formula>100</formula>
    </cfRule>
    <cfRule type="cellIs" dxfId="398" priority="172" stopIfTrue="1" operator="lessThan">
      <formula>100</formula>
    </cfRule>
  </conditionalFormatting>
  <conditionalFormatting sqref="N60">
    <cfRule type="cellIs" dxfId="397" priority="169" stopIfTrue="1" operator="greaterThanOrEqual">
      <formula>100</formula>
    </cfRule>
    <cfRule type="cellIs" dxfId="396" priority="170" stopIfTrue="1" operator="lessThan">
      <formula>100</formula>
    </cfRule>
  </conditionalFormatting>
  <conditionalFormatting sqref="O4:O51 O80:O84 O61:O77">
    <cfRule type="cellIs" dxfId="395" priority="167" stopIfTrue="1" operator="greaterThanOrEqual">
      <formula>100</formula>
    </cfRule>
    <cfRule type="cellIs" dxfId="394" priority="168" stopIfTrue="1" operator="lessThan">
      <formula>100</formula>
    </cfRule>
  </conditionalFormatting>
  <conditionalFormatting sqref="O52:O58">
    <cfRule type="cellIs" dxfId="393" priority="165" stopIfTrue="1" operator="greaterThanOrEqual">
      <formula>100</formula>
    </cfRule>
    <cfRule type="cellIs" dxfId="392" priority="166" stopIfTrue="1" operator="lessThan">
      <formula>100</formula>
    </cfRule>
  </conditionalFormatting>
  <conditionalFormatting sqref="O59">
    <cfRule type="cellIs" dxfId="391" priority="163" stopIfTrue="1" operator="greaterThanOrEqual">
      <formula>100</formula>
    </cfRule>
    <cfRule type="cellIs" dxfId="390" priority="164" stopIfTrue="1" operator="lessThan">
      <formula>100</formula>
    </cfRule>
  </conditionalFormatting>
  <conditionalFormatting sqref="O60">
    <cfRule type="cellIs" dxfId="389" priority="161" stopIfTrue="1" operator="greaterThanOrEqual">
      <formula>100</formula>
    </cfRule>
    <cfRule type="cellIs" dxfId="388" priority="162" stopIfTrue="1" operator="lessThan">
      <formula>100</formula>
    </cfRule>
  </conditionalFormatting>
  <conditionalFormatting sqref="P4:P51 P80:P84 P61:P77">
    <cfRule type="cellIs" dxfId="387" priority="159" stopIfTrue="1" operator="greaterThanOrEqual">
      <formula>100</formula>
    </cfRule>
    <cfRule type="cellIs" dxfId="386" priority="160" stopIfTrue="1" operator="lessThan">
      <formula>100</formula>
    </cfRule>
  </conditionalFormatting>
  <conditionalFormatting sqref="P52:P58">
    <cfRule type="cellIs" dxfId="385" priority="157" stopIfTrue="1" operator="greaterThanOrEqual">
      <formula>100</formula>
    </cfRule>
    <cfRule type="cellIs" dxfId="384" priority="158" stopIfTrue="1" operator="lessThan">
      <formula>100</formula>
    </cfRule>
  </conditionalFormatting>
  <conditionalFormatting sqref="P59">
    <cfRule type="cellIs" dxfId="383" priority="155" stopIfTrue="1" operator="greaterThanOrEqual">
      <formula>100</formula>
    </cfRule>
    <cfRule type="cellIs" dxfId="382" priority="156" stopIfTrue="1" operator="lessThan">
      <formula>100</formula>
    </cfRule>
  </conditionalFormatting>
  <conditionalFormatting sqref="P60">
    <cfRule type="cellIs" dxfId="381" priority="153" stopIfTrue="1" operator="greaterThanOrEqual">
      <formula>100</formula>
    </cfRule>
    <cfRule type="cellIs" dxfId="380" priority="154" stopIfTrue="1" operator="lessThan">
      <formula>100</formula>
    </cfRule>
  </conditionalFormatting>
  <conditionalFormatting sqref="Q4:Q51 Q80:Q84 Q61:Q77">
    <cfRule type="cellIs" dxfId="379" priority="151" stopIfTrue="1" operator="greaterThanOrEqual">
      <formula>100</formula>
    </cfRule>
    <cfRule type="cellIs" dxfId="378" priority="152" stopIfTrue="1" operator="lessThan">
      <formula>100</formula>
    </cfRule>
  </conditionalFormatting>
  <conditionalFormatting sqref="Q52:Q58">
    <cfRule type="cellIs" dxfId="377" priority="149" stopIfTrue="1" operator="greaterThanOrEqual">
      <formula>100</formula>
    </cfRule>
    <cfRule type="cellIs" dxfId="376" priority="150" stopIfTrue="1" operator="lessThan">
      <formula>100</formula>
    </cfRule>
  </conditionalFormatting>
  <conditionalFormatting sqref="Q59">
    <cfRule type="cellIs" dxfId="375" priority="147" stopIfTrue="1" operator="greaterThanOrEqual">
      <formula>100</formula>
    </cfRule>
    <cfRule type="cellIs" dxfId="374" priority="148" stopIfTrue="1" operator="lessThan">
      <formula>100</formula>
    </cfRule>
  </conditionalFormatting>
  <conditionalFormatting sqref="Q60">
    <cfRule type="cellIs" dxfId="373" priority="145" stopIfTrue="1" operator="greaterThanOrEqual">
      <formula>100</formula>
    </cfRule>
    <cfRule type="cellIs" dxfId="372" priority="146" stopIfTrue="1" operator="lessThan">
      <formula>100</formula>
    </cfRule>
  </conditionalFormatting>
  <conditionalFormatting sqref="R4:R51 R80:R84 R61:R77">
    <cfRule type="cellIs" dxfId="371" priority="143" stopIfTrue="1" operator="greaterThanOrEqual">
      <formula>100</formula>
    </cfRule>
    <cfRule type="cellIs" dxfId="370" priority="144" stopIfTrue="1" operator="lessThan">
      <formula>100</formula>
    </cfRule>
  </conditionalFormatting>
  <conditionalFormatting sqref="R52:R58">
    <cfRule type="cellIs" dxfId="369" priority="141" stopIfTrue="1" operator="greaterThanOrEqual">
      <formula>100</formula>
    </cfRule>
    <cfRule type="cellIs" dxfId="368" priority="142" stopIfTrue="1" operator="lessThan">
      <formula>100</formula>
    </cfRule>
  </conditionalFormatting>
  <conditionalFormatting sqref="R59">
    <cfRule type="cellIs" dxfId="367" priority="139" stopIfTrue="1" operator="greaterThanOrEqual">
      <formula>100</formula>
    </cfRule>
    <cfRule type="cellIs" dxfId="366" priority="140" stopIfTrue="1" operator="lessThan">
      <formula>100</formula>
    </cfRule>
  </conditionalFormatting>
  <conditionalFormatting sqref="R60">
    <cfRule type="cellIs" dxfId="365" priority="137" stopIfTrue="1" operator="greaterThanOrEqual">
      <formula>100</formula>
    </cfRule>
    <cfRule type="cellIs" dxfId="364" priority="138" stopIfTrue="1" operator="lessThan">
      <formula>100</formula>
    </cfRule>
  </conditionalFormatting>
  <conditionalFormatting sqref="S4:S51 S80:S84 S61:S77">
    <cfRule type="cellIs" dxfId="363" priority="135" stopIfTrue="1" operator="greaterThanOrEqual">
      <formula>100</formula>
    </cfRule>
    <cfRule type="cellIs" dxfId="362" priority="136" stopIfTrue="1" operator="lessThan">
      <formula>100</formula>
    </cfRule>
  </conditionalFormatting>
  <conditionalFormatting sqref="S52:S58">
    <cfRule type="cellIs" dxfId="361" priority="133" stopIfTrue="1" operator="greaterThanOrEqual">
      <formula>100</formula>
    </cfRule>
    <cfRule type="cellIs" dxfId="360" priority="134" stopIfTrue="1" operator="lessThan">
      <formula>100</formula>
    </cfRule>
  </conditionalFormatting>
  <conditionalFormatting sqref="S59">
    <cfRule type="cellIs" dxfId="359" priority="131" stopIfTrue="1" operator="greaterThanOrEqual">
      <formula>100</formula>
    </cfRule>
    <cfRule type="cellIs" dxfId="358" priority="132" stopIfTrue="1" operator="lessThan">
      <formula>100</formula>
    </cfRule>
  </conditionalFormatting>
  <conditionalFormatting sqref="S60">
    <cfRule type="cellIs" dxfId="357" priority="129" stopIfTrue="1" operator="greaterThanOrEqual">
      <formula>100</formula>
    </cfRule>
    <cfRule type="cellIs" dxfId="356" priority="130" stopIfTrue="1" operator="lessThan">
      <formula>100</formula>
    </cfRule>
  </conditionalFormatting>
  <conditionalFormatting sqref="T4:T51 T80:T84 T61:T77">
    <cfRule type="cellIs" dxfId="355" priority="127" stopIfTrue="1" operator="greaterThanOrEqual">
      <formula>100</formula>
    </cfRule>
    <cfRule type="cellIs" dxfId="354" priority="128" stopIfTrue="1" operator="lessThan">
      <formula>100</formula>
    </cfRule>
  </conditionalFormatting>
  <conditionalFormatting sqref="T52:T58">
    <cfRule type="cellIs" dxfId="353" priority="125" stopIfTrue="1" operator="greaterThanOrEqual">
      <formula>100</formula>
    </cfRule>
    <cfRule type="cellIs" dxfId="352" priority="126" stopIfTrue="1" operator="lessThan">
      <formula>100</formula>
    </cfRule>
  </conditionalFormatting>
  <conditionalFormatting sqref="T59">
    <cfRule type="cellIs" dxfId="351" priority="123" stopIfTrue="1" operator="greaterThanOrEqual">
      <formula>100</formula>
    </cfRule>
    <cfRule type="cellIs" dxfId="350" priority="124" stopIfTrue="1" operator="lessThan">
      <formula>100</formula>
    </cfRule>
  </conditionalFormatting>
  <conditionalFormatting sqref="T60">
    <cfRule type="cellIs" dxfId="349" priority="121" stopIfTrue="1" operator="greaterThanOrEqual">
      <formula>100</formula>
    </cfRule>
    <cfRule type="cellIs" dxfId="348" priority="122" stopIfTrue="1" operator="lessThan">
      <formula>100</formula>
    </cfRule>
  </conditionalFormatting>
  <conditionalFormatting sqref="U4:U51 U80:U84 U61:U77">
    <cfRule type="cellIs" dxfId="347" priority="119" stopIfTrue="1" operator="greaterThanOrEqual">
      <formula>100</formula>
    </cfRule>
    <cfRule type="cellIs" dxfId="346" priority="120" stopIfTrue="1" operator="lessThan">
      <formula>100</formula>
    </cfRule>
  </conditionalFormatting>
  <conditionalFormatting sqref="U52:U58">
    <cfRule type="cellIs" dxfId="345" priority="117" stopIfTrue="1" operator="greaterThanOrEqual">
      <formula>100</formula>
    </cfRule>
    <cfRule type="cellIs" dxfId="344" priority="118" stopIfTrue="1" operator="lessThan">
      <formula>100</formula>
    </cfRule>
  </conditionalFormatting>
  <conditionalFormatting sqref="U59">
    <cfRule type="cellIs" dxfId="343" priority="115" stopIfTrue="1" operator="greaterThanOrEqual">
      <formula>100</formula>
    </cfRule>
    <cfRule type="cellIs" dxfId="342" priority="116" stopIfTrue="1" operator="lessThan">
      <formula>100</formula>
    </cfRule>
  </conditionalFormatting>
  <conditionalFormatting sqref="U60">
    <cfRule type="cellIs" dxfId="341" priority="113" stopIfTrue="1" operator="greaterThanOrEqual">
      <formula>100</formula>
    </cfRule>
    <cfRule type="cellIs" dxfId="340" priority="114" stopIfTrue="1" operator="lessThan">
      <formula>100</formula>
    </cfRule>
  </conditionalFormatting>
  <conditionalFormatting sqref="V4:V51 V80:V84 V61:V77">
    <cfRule type="cellIs" dxfId="339" priority="111" stopIfTrue="1" operator="greaterThanOrEqual">
      <formula>100</formula>
    </cfRule>
    <cfRule type="cellIs" dxfId="338" priority="112" stopIfTrue="1" operator="lessThan">
      <formula>100</formula>
    </cfRule>
  </conditionalFormatting>
  <conditionalFormatting sqref="V52:V58">
    <cfRule type="cellIs" dxfId="337" priority="109" stopIfTrue="1" operator="greaterThanOrEqual">
      <formula>100</formula>
    </cfRule>
    <cfRule type="cellIs" dxfId="336" priority="110" stopIfTrue="1" operator="lessThan">
      <formula>100</formula>
    </cfRule>
  </conditionalFormatting>
  <conditionalFormatting sqref="V59">
    <cfRule type="cellIs" dxfId="335" priority="107" stopIfTrue="1" operator="greaterThanOrEqual">
      <formula>100</formula>
    </cfRule>
    <cfRule type="cellIs" dxfId="334" priority="108" stopIfTrue="1" operator="lessThan">
      <formula>100</formula>
    </cfRule>
  </conditionalFormatting>
  <conditionalFormatting sqref="V60">
    <cfRule type="cellIs" dxfId="333" priority="105" stopIfTrue="1" operator="greaterThanOrEqual">
      <formula>100</formula>
    </cfRule>
    <cfRule type="cellIs" dxfId="332" priority="106" stopIfTrue="1" operator="lessThan">
      <formula>100</formula>
    </cfRule>
  </conditionalFormatting>
  <conditionalFormatting sqref="W4:W51 W80:W84 W61:W77">
    <cfRule type="cellIs" dxfId="331" priority="103" stopIfTrue="1" operator="greaterThanOrEqual">
      <formula>100</formula>
    </cfRule>
    <cfRule type="cellIs" dxfId="330" priority="104" stopIfTrue="1" operator="lessThan">
      <formula>100</formula>
    </cfRule>
  </conditionalFormatting>
  <conditionalFormatting sqref="W52:W58">
    <cfRule type="cellIs" dxfId="329" priority="101" stopIfTrue="1" operator="greaterThanOrEqual">
      <formula>100</formula>
    </cfRule>
    <cfRule type="cellIs" dxfId="328" priority="102" stopIfTrue="1" operator="lessThan">
      <formula>100</formula>
    </cfRule>
  </conditionalFormatting>
  <conditionalFormatting sqref="W59">
    <cfRule type="cellIs" dxfId="327" priority="99" stopIfTrue="1" operator="greaterThanOrEqual">
      <formula>100</formula>
    </cfRule>
    <cfRule type="cellIs" dxfId="326" priority="100" stopIfTrue="1" operator="lessThan">
      <formula>100</formula>
    </cfRule>
  </conditionalFormatting>
  <conditionalFormatting sqref="W60">
    <cfRule type="cellIs" dxfId="325" priority="97" stopIfTrue="1" operator="greaterThanOrEqual">
      <formula>100</formula>
    </cfRule>
    <cfRule type="cellIs" dxfId="324" priority="98" stopIfTrue="1" operator="lessThan">
      <formula>100</formula>
    </cfRule>
  </conditionalFormatting>
  <conditionalFormatting sqref="X4:X51 X80:X84 X61:X77">
    <cfRule type="cellIs" dxfId="323" priority="95" stopIfTrue="1" operator="greaterThanOrEqual">
      <formula>100</formula>
    </cfRule>
    <cfRule type="cellIs" dxfId="322" priority="96" stopIfTrue="1" operator="lessThan">
      <formula>100</formula>
    </cfRule>
  </conditionalFormatting>
  <conditionalFormatting sqref="X52:X58">
    <cfRule type="cellIs" dxfId="321" priority="93" stopIfTrue="1" operator="greaterThanOrEqual">
      <formula>100</formula>
    </cfRule>
    <cfRule type="cellIs" dxfId="320" priority="94" stopIfTrue="1" operator="lessThan">
      <formula>100</formula>
    </cfRule>
  </conditionalFormatting>
  <conditionalFormatting sqref="X59">
    <cfRule type="cellIs" dxfId="319" priority="91" stopIfTrue="1" operator="greaterThanOrEqual">
      <formula>100</formula>
    </cfRule>
    <cfRule type="cellIs" dxfId="318" priority="92" stopIfTrue="1" operator="lessThan">
      <formula>100</formula>
    </cfRule>
  </conditionalFormatting>
  <conditionalFormatting sqref="X60">
    <cfRule type="cellIs" dxfId="317" priority="89" stopIfTrue="1" operator="greaterThanOrEqual">
      <formula>100</formula>
    </cfRule>
    <cfRule type="cellIs" dxfId="316" priority="90" stopIfTrue="1" operator="lessThan">
      <formula>100</formula>
    </cfRule>
  </conditionalFormatting>
  <conditionalFormatting sqref="C78 Y78">
    <cfRule type="cellIs" dxfId="315" priority="87" stopIfTrue="1" operator="greaterThanOrEqual">
      <formula>100</formula>
    </cfRule>
    <cfRule type="cellIs" dxfId="314" priority="88" stopIfTrue="1" operator="lessThan">
      <formula>100</formula>
    </cfRule>
  </conditionalFormatting>
  <conditionalFormatting sqref="D78 Z78">
    <cfRule type="cellIs" dxfId="313" priority="85" stopIfTrue="1" operator="greaterThanOrEqual">
      <formula>100</formula>
    </cfRule>
    <cfRule type="cellIs" dxfId="312" priority="86" stopIfTrue="1" operator="lessThan">
      <formula>100</formula>
    </cfRule>
  </conditionalFormatting>
  <conditionalFormatting sqref="E78 AA78">
    <cfRule type="cellIs" dxfId="311" priority="83" stopIfTrue="1" operator="greaterThanOrEqual">
      <formula>100</formula>
    </cfRule>
    <cfRule type="cellIs" dxfId="310" priority="84" stopIfTrue="1" operator="lessThan">
      <formula>100</formula>
    </cfRule>
  </conditionalFormatting>
  <conditionalFormatting sqref="F78 AB78">
    <cfRule type="cellIs" dxfId="309" priority="81" stopIfTrue="1" operator="greaterThanOrEqual">
      <formula>100</formula>
    </cfRule>
    <cfRule type="cellIs" dxfId="308" priority="82" stopIfTrue="1" operator="lessThan">
      <formula>100</formula>
    </cfRule>
  </conditionalFormatting>
  <conditionalFormatting sqref="G78 AC78">
    <cfRule type="cellIs" dxfId="307" priority="79" stopIfTrue="1" operator="greaterThanOrEqual">
      <formula>100</formula>
    </cfRule>
    <cfRule type="cellIs" dxfId="306" priority="80" stopIfTrue="1" operator="lessThan">
      <formula>100</formula>
    </cfRule>
  </conditionalFormatting>
  <conditionalFormatting sqref="H78 AD78">
    <cfRule type="cellIs" dxfId="305" priority="77" stopIfTrue="1" operator="greaterThanOrEqual">
      <formula>100</formula>
    </cfRule>
    <cfRule type="cellIs" dxfId="304" priority="78" stopIfTrue="1" operator="lessThan">
      <formula>100</formula>
    </cfRule>
  </conditionalFormatting>
  <conditionalFormatting sqref="I78">
    <cfRule type="cellIs" dxfId="303" priority="75" stopIfTrue="1" operator="greaterThanOrEqual">
      <formula>100</formula>
    </cfRule>
    <cfRule type="cellIs" dxfId="302" priority="76" stopIfTrue="1" operator="lessThan">
      <formula>100</formula>
    </cfRule>
  </conditionalFormatting>
  <conditionalFormatting sqref="J78">
    <cfRule type="cellIs" dxfId="301" priority="73" stopIfTrue="1" operator="greaterThanOrEqual">
      <formula>100</formula>
    </cfRule>
    <cfRule type="cellIs" dxfId="300" priority="74" stopIfTrue="1" operator="lessThan">
      <formula>100</formula>
    </cfRule>
  </conditionalFormatting>
  <conditionalFormatting sqref="K78">
    <cfRule type="cellIs" dxfId="299" priority="71" stopIfTrue="1" operator="greaterThanOrEqual">
      <formula>100</formula>
    </cfRule>
    <cfRule type="cellIs" dxfId="298" priority="72" stopIfTrue="1" operator="lessThan">
      <formula>100</formula>
    </cfRule>
  </conditionalFormatting>
  <conditionalFormatting sqref="L78">
    <cfRule type="cellIs" dxfId="297" priority="69" stopIfTrue="1" operator="greaterThanOrEqual">
      <formula>100</formula>
    </cfRule>
    <cfRule type="cellIs" dxfId="296" priority="70" stopIfTrue="1" operator="lessThan">
      <formula>100</formula>
    </cfRule>
  </conditionalFormatting>
  <conditionalFormatting sqref="M78">
    <cfRule type="cellIs" dxfId="295" priority="67" stopIfTrue="1" operator="greaterThanOrEqual">
      <formula>100</formula>
    </cfRule>
    <cfRule type="cellIs" dxfId="294" priority="68" stopIfTrue="1" operator="lessThan">
      <formula>100</formula>
    </cfRule>
  </conditionalFormatting>
  <conditionalFormatting sqref="N78">
    <cfRule type="cellIs" dxfId="293" priority="65" stopIfTrue="1" operator="greaterThanOrEqual">
      <formula>100</formula>
    </cfRule>
    <cfRule type="cellIs" dxfId="292" priority="66" stopIfTrue="1" operator="lessThan">
      <formula>100</formula>
    </cfRule>
  </conditionalFormatting>
  <conditionalFormatting sqref="O78">
    <cfRule type="cellIs" dxfId="291" priority="63" stopIfTrue="1" operator="greaterThanOrEqual">
      <formula>100</formula>
    </cfRule>
    <cfRule type="cellIs" dxfId="290" priority="64" stopIfTrue="1" operator="lessThan">
      <formula>100</formula>
    </cfRule>
  </conditionalFormatting>
  <conditionalFormatting sqref="P78">
    <cfRule type="cellIs" dxfId="289" priority="61" stopIfTrue="1" operator="greaterThanOrEqual">
      <formula>100</formula>
    </cfRule>
    <cfRule type="cellIs" dxfId="288" priority="62" stopIfTrue="1" operator="lessThan">
      <formula>100</formula>
    </cfRule>
  </conditionalFormatting>
  <conditionalFormatting sqref="Q78">
    <cfRule type="cellIs" dxfId="287" priority="59" stopIfTrue="1" operator="greaterThanOrEqual">
      <formula>100</formula>
    </cfRule>
    <cfRule type="cellIs" dxfId="286" priority="60" stopIfTrue="1" operator="lessThan">
      <formula>100</formula>
    </cfRule>
  </conditionalFormatting>
  <conditionalFormatting sqref="R78">
    <cfRule type="cellIs" dxfId="285" priority="57" stopIfTrue="1" operator="greaterThanOrEqual">
      <formula>100</formula>
    </cfRule>
    <cfRule type="cellIs" dxfId="284" priority="58" stopIfTrue="1" operator="lessThan">
      <formula>100</formula>
    </cfRule>
  </conditionalFormatting>
  <conditionalFormatting sqref="S78">
    <cfRule type="cellIs" dxfId="283" priority="55" stopIfTrue="1" operator="greaterThanOrEqual">
      <formula>100</formula>
    </cfRule>
    <cfRule type="cellIs" dxfId="282" priority="56" stopIfTrue="1" operator="lessThan">
      <formula>100</formula>
    </cfRule>
  </conditionalFormatting>
  <conditionalFormatting sqref="T78">
    <cfRule type="cellIs" dxfId="281" priority="53" stopIfTrue="1" operator="greaterThanOrEqual">
      <formula>100</formula>
    </cfRule>
    <cfRule type="cellIs" dxfId="280" priority="54" stopIfTrue="1" operator="lessThan">
      <formula>100</formula>
    </cfRule>
  </conditionalFormatting>
  <conditionalFormatting sqref="U78">
    <cfRule type="cellIs" dxfId="279" priority="51" stopIfTrue="1" operator="greaterThanOrEqual">
      <formula>100</formula>
    </cfRule>
    <cfRule type="cellIs" dxfId="278" priority="52" stopIfTrue="1" operator="lessThan">
      <formula>100</formula>
    </cfRule>
  </conditionalFormatting>
  <conditionalFormatting sqref="V78">
    <cfRule type="cellIs" dxfId="277" priority="49" stopIfTrue="1" operator="greaterThanOrEqual">
      <formula>100</formula>
    </cfRule>
    <cfRule type="cellIs" dxfId="276" priority="50" stopIfTrue="1" operator="lessThan">
      <formula>100</formula>
    </cfRule>
  </conditionalFormatting>
  <conditionalFormatting sqref="W78">
    <cfRule type="cellIs" dxfId="275" priority="47" stopIfTrue="1" operator="greaterThanOrEqual">
      <formula>100</formula>
    </cfRule>
    <cfRule type="cellIs" dxfId="274" priority="48" stopIfTrue="1" operator="lessThan">
      <formula>100</formula>
    </cfRule>
  </conditionalFormatting>
  <conditionalFormatting sqref="X78">
    <cfRule type="cellIs" dxfId="273" priority="45" stopIfTrue="1" operator="greaterThanOrEqual">
      <formula>100</formula>
    </cfRule>
    <cfRule type="cellIs" dxfId="272" priority="46" stopIfTrue="1" operator="lessThan">
      <formula>100</formula>
    </cfRule>
  </conditionalFormatting>
  <conditionalFormatting sqref="C79 Y79">
    <cfRule type="cellIs" dxfId="271" priority="43" stopIfTrue="1" operator="greaterThanOrEqual">
      <formula>100</formula>
    </cfRule>
    <cfRule type="cellIs" dxfId="270" priority="44" stopIfTrue="1" operator="lessThan">
      <formula>100</formula>
    </cfRule>
  </conditionalFormatting>
  <conditionalFormatting sqref="D79 Z79">
    <cfRule type="cellIs" dxfId="269" priority="41" stopIfTrue="1" operator="greaterThanOrEqual">
      <formula>100</formula>
    </cfRule>
    <cfRule type="cellIs" dxfId="268" priority="42" stopIfTrue="1" operator="lessThan">
      <formula>100</formula>
    </cfRule>
  </conditionalFormatting>
  <conditionalFormatting sqref="E79 AA79">
    <cfRule type="cellIs" dxfId="267" priority="39" stopIfTrue="1" operator="greaterThanOrEqual">
      <formula>100</formula>
    </cfRule>
    <cfRule type="cellIs" dxfId="266" priority="40" stopIfTrue="1" operator="lessThan">
      <formula>100</formula>
    </cfRule>
  </conditionalFormatting>
  <conditionalFormatting sqref="F79 AB79">
    <cfRule type="cellIs" dxfId="265" priority="37" stopIfTrue="1" operator="greaterThanOrEqual">
      <formula>100</formula>
    </cfRule>
    <cfRule type="cellIs" dxfId="264" priority="38" stopIfTrue="1" operator="lessThan">
      <formula>100</formula>
    </cfRule>
  </conditionalFormatting>
  <conditionalFormatting sqref="G79 AC79">
    <cfRule type="cellIs" dxfId="263" priority="35" stopIfTrue="1" operator="greaterThanOrEqual">
      <formula>100</formula>
    </cfRule>
    <cfRule type="cellIs" dxfId="262" priority="36" stopIfTrue="1" operator="lessThan">
      <formula>100</formula>
    </cfRule>
  </conditionalFormatting>
  <conditionalFormatting sqref="H79 AD79">
    <cfRule type="cellIs" dxfId="261" priority="33" stopIfTrue="1" operator="greaterThanOrEqual">
      <formula>100</formula>
    </cfRule>
    <cfRule type="cellIs" dxfId="260" priority="34" stopIfTrue="1" operator="lessThan">
      <formula>100</formula>
    </cfRule>
  </conditionalFormatting>
  <conditionalFormatting sqref="I79">
    <cfRule type="cellIs" dxfId="259" priority="31" stopIfTrue="1" operator="greaterThanOrEqual">
      <formula>100</formula>
    </cfRule>
    <cfRule type="cellIs" dxfId="258" priority="32" stopIfTrue="1" operator="lessThan">
      <formula>100</formula>
    </cfRule>
  </conditionalFormatting>
  <conditionalFormatting sqref="J79">
    <cfRule type="cellIs" dxfId="257" priority="29" stopIfTrue="1" operator="greaterThanOrEqual">
      <formula>100</formula>
    </cfRule>
    <cfRule type="cellIs" dxfId="256" priority="30" stopIfTrue="1" operator="lessThan">
      <formula>100</formula>
    </cfRule>
  </conditionalFormatting>
  <conditionalFormatting sqref="K79">
    <cfRule type="cellIs" dxfId="255" priority="27" stopIfTrue="1" operator="greaterThanOrEqual">
      <formula>100</formula>
    </cfRule>
    <cfRule type="cellIs" dxfId="254" priority="28" stopIfTrue="1" operator="lessThan">
      <formula>100</formula>
    </cfRule>
  </conditionalFormatting>
  <conditionalFormatting sqref="L79">
    <cfRule type="cellIs" dxfId="253" priority="25" stopIfTrue="1" operator="greaterThanOrEqual">
      <formula>100</formula>
    </cfRule>
    <cfRule type="cellIs" dxfId="252" priority="26" stopIfTrue="1" operator="lessThan">
      <formula>100</formula>
    </cfRule>
  </conditionalFormatting>
  <conditionalFormatting sqref="M79">
    <cfRule type="cellIs" dxfId="251" priority="23" stopIfTrue="1" operator="greaterThanOrEqual">
      <formula>100</formula>
    </cfRule>
    <cfRule type="cellIs" dxfId="250" priority="24" stopIfTrue="1" operator="lessThan">
      <formula>100</formula>
    </cfRule>
  </conditionalFormatting>
  <conditionalFormatting sqref="N79">
    <cfRule type="cellIs" dxfId="249" priority="21" stopIfTrue="1" operator="greaterThanOrEqual">
      <formula>100</formula>
    </cfRule>
    <cfRule type="cellIs" dxfId="248" priority="22" stopIfTrue="1" operator="lessThan">
      <formula>100</formula>
    </cfRule>
  </conditionalFormatting>
  <conditionalFormatting sqref="O79">
    <cfRule type="cellIs" dxfId="247" priority="19" stopIfTrue="1" operator="greaterThanOrEqual">
      <formula>100</formula>
    </cfRule>
    <cfRule type="cellIs" dxfId="246" priority="20" stopIfTrue="1" operator="lessThan">
      <formula>100</formula>
    </cfRule>
  </conditionalFormatting>
  <conditionalFormatting sqref="P79">
    <cfRule type="cellIs" dxfId="245" priority="17" stopIfTrue="1" operator="greaterThanOrEqual">
      <formula>100</formula>
    </cfRule>
    <cfRule type="cellIs" dxfId="244" priority="18" stopIfTrue="1" operator="lessThan">
      <formula>100</formula>
    </cfRule>
  </conditionalFormatting>
  <conditionalFormatting sqref="Q79">
    <cfRule type="cellIs" dxfId="243" priority="15" stopIfTrue="1" operator="greaterThanOrEqual">
      <formula>100</formula>
    </cfRule>
    <cfRule type="cellIs" dxfId="242" priority="16" stopIfTrue="1" operator="lessThan">
      <formula>100</formula>
    </cfRule>
  </conditionalFormatting>
  <conditionalFormatting sqref="R79">
    <cfRule type="cellIs" dxfId="241" priority="13" stopIfTrue="1" operator="greaterThanOrEqual">
      <formula>100</formula>
    </cfRule>
    <cfRule type="cellIs" dxfId="240" priority="14" stopIfTrue="1" operator="lessThan">
      <formula>100</formula>
    </cfRule>
  </conditionalFormatting>
  <conditionalFormatting sqref="S79">
    <cfRule type="cellIs" dxfId="239" priority="11" stopIfTrue="1" operator="greaterThanOrEqual">
      <formula>100</formula>
    </cfRule>
    <cfRule type="cellIs" dxfId="238" priority="12" stopIfTrue="1" operator="lessThan">
      <formula>100</formula>
    </cfRule>
  </conditionalFormatting>
  <conditionalFormatting sqref="T79">
    <cfRule type="cellIs" dxfId="237" priority="9" stopIfTrue="1" operator="greaterThanOrEqual">
      <formula>100</formula>
    </cfRule>
    <cfRule type="cellIs" dxfId="236" priority="10" stopIfTrue="1" operator="lessThan">
      <formula>100</formula>
    </cfRule>
  </conditionalFormatting>
  <conditionalFormatting sqref="U79">
    <cfRule type="cellIs" dxfId="235" priority="7" stopIfTrue="1" operator="greaterThanOrEqual">
      <formula>100</formula>
    </cfRule>
    <cfRule type="cellIs" dxfId="234" priority="8" stopIfTrue="1" operator="lessThan">
      <formula>100</formula>
    </cfRule>
  </conditionalFormatting>
  <conditionalFormatting sqref="V79">
    <cfRule type="cellIs" dxfId="233" priority="5" stopIfTrue="1" operator="greaterThanOrEqual">
      <formula>100</formula>
    </cfRule>
    <cfRule type="cellIs" dxfId="232" priority="6" stopIfTrue="1" operator="lessThan">
      <formula>100</formula>
    </cfRule>
  </conditionalFormatting>
  <conditionalFormatting sqref="W79">
    <cfRule type="cellIs" dxfId="231" priority="3" stopIfTrue="1" operator="greaterThanOrEqual">
      <formula>100</formula>
    </cfRule>
    <cfRule type="cellIs" dxfId="230" priority="4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8"/>
  <sheetViews>
    <sheetView workbookViewId="0">
      <selection sqref="A1:E1"/>
    </sheetView>
  </sheetViews>
  <sheetFormatPr baseColWidth="10" defaultColWidth="8.83203125" defaultRowHeight="15"/>
  <cols>
    <col min="1" max="1" width="41" customWidth="1"/>
    <col min="2" max="2" width="18" customWidth="1"/>
    <col min="3" max="3" width="13.5" customWidth="1"/>
    <col min="4" max="4" width="13" customWidth="1"/>
  </cols>
  <sheetData>
    <row r="1" spans="1:5" s="11" customFormat="1" ht="16">
      <c r="A1" s="49" t="s">
        <v>771</v>
      </c>
      <c r="B1" s="49"/>
      <c r="C1" s="49"/>
      <c r="D1" s="49"/>
      <c r="E1" s="49"/>
    </row>
    <row r="2" spans="1:5" s="2" customFormat="1" ht="61">
      <c r="A2" s="37" t="s">
        <v>918</v>
      </c>
      <c r="B2" s="37" t="s">
        <v>919</v>
      </c>
      <c r="C2" s="37" t="s">
        <v>1083</v>
      </c>
      <c r="D2" s="37" t="s">
        <v>1084</v>
      </c>
    </row>
    <row r="3" spans="1:5">
      <c r="A3" s="1" t="s">
        <v>0</v>
      </c>
      <c r="B3" s="1" t="s">
        <v>1</v>
      </c>
      <c r="C3" s="1" t="s">
        <v>769</v>
      </c>
      <c r="D3" s="1" t="s">
        <v>770</v>
      </c>
    </row>
    <row r="4" spans="1:5">
      <c r="A4" s="1" t="s">
        <v>771</v>
      </c>
      <c r="B4" s="1" t="s">
        <v>772</v>
      </c>
      <c r="C4" s="22">
        <v>2158.4905660377358</v>
      </c>
      <c r="D4" s="22">
        <v>2900</v>
      </c>
    </row>
    <row r="5" spans="1:5">
      <c r="A5" s="12" t="s">
        <v>941</v>
      </c>
      <c r="B5" s="13"/>
      <c r="C5" s="14"/>
    </row>
    <row r="6" spans="1:5">
      <c r="A6" s="15" t="s">
        <v>977</v>
      </c>
      <c r="B6" s="16"/>
      <c r="C6" s="17"/>
    </row>
    <row r="7" spans="1:5">
      <c r="A7" s="19" t="s">
        <v>940</v>
      </c>
      <c r="B7" s="13"/>
      <c r="C7" s="14"/>
    </row>
    <row r="8" spans="1:5">
      <c r="A8" s="2"/>
      <c r="B8" s="2"/>
      <c r="C8" s="2"/>
    </row>
  </sheetData>
  <mergeCells count="1">
    <mergeCell ref="A1:E1"/>
  </mergeCells>
  <conditionalFormatting sqref="C4">
    <cfRule type="cellIs" dxfId="229" priority="3" stopIfTrue="1" operator="greaterThanOrEqual">
      <formula>100</formula>
    </cfRule>
    <cfRule type="cellIs" dxfId="228" priority="4" stopIfTrue="1" operator="lessThan">
      <formula>100</formula>
    </cfRule>
  </conditionalFormatting>
  <conditionalFormatting sqref="D4">
    <cfRule type="cellIs" dxfId="227" priority="1" stopIfTrue="1" operator="greaterThanOrEqual">
      <formula>100</formula>
    </cfRule>
    <cfRule type="cellIs" dxfId="226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9"/>
  <sheetViews>
    <sheetView workbookViewId="0"/>
  </sheetViews>
  <sheetFormatPr baseColWidth="10" defaultColWidth="8.83203125" defaultRowHeight="15"/>
  <cols>
    <col min="1" max="1" width="41" customWidth="1"/>
    <col min="2" max="2" width="18" customWidth="1"/>
    <col min="3" max="3" width="15.1640625" customWidth="1"/>
    <col min="4" max="4" width="13" customWidth="1"/>
  </cols>
  <sheetData>
    <row r="1" spans="1:4" s="11" customFormat="1" ht="16">
      <c r="A1" s="10" t="s">
        <v>1085</v>
      </c>
      <c r="B1" s="10"/>
      <c r="C1" s="10"/>
      <c r="D1" s="10"/>
    </row>
    <row r="2" spans="1:4" s="2" customFormat="1" ht="99">
      <c r="A2" s="1" t="s">
        <v>918</v>
      </c>
      <c r="B2" s="1" t="s">
        <v>919</v>
      </c>
      <c r="C2" s="20" t="s">
        <v>1086</v>
      </c>
      <c r="D2" s="20" t="s">
        <v>1087</v>
      </c>
    </row>
    <row r="3" spans="1:4">
      <c r="A3" s="1" t="s">
        <v>0</v>
      </c>
      <c r="B3" s="1" t="s">
        <v>1</v>
      </c>
      <c r="C3" s="38" t="s">
        <v>773</v>
      </c>
      <c r="D3" s="38" t="s">
        <v>774</v>
      </c>
    </row>
    <row r="4" spans="1:4">
      <c r="A4" s="1" t="s">
        <v>135</v>
      </c>
      <c r="B4" s="1" t="s">
        <v>775</v>
      </c>
      <c r="C4" s="31">
        <v>3815.3846153846152</v>
      </c>
      <c r="D4" s="31">
        <v>6276.9230769230762</v>
      </c>
    </row>
    <row r="5" spans="1:4">
      <c r="A5" s="1" t="s">
        <v>776</v>
      </c>
      <c r="B5" s="1" t="s">
        <v>777</v>
      </c>
      <c r="C5" s="31">
        <v>0</v>
      </c>
      <c r="D5" s="31">
        <v>0</v>
      </c>
    </row>
    <row r="6" spans="1:4">
      <c r="A6" s="12" t="s">
        <v>941</v>
      </c>
      <c r="B6" s="13"/>
      <c r="C6" s="14"/>
    </row>
    <row r="7" spans="1:4">
      <c r="A7" s="15" t="s">
        <v>977</v>
      </c>
      <c r="B7" s="16"/>
      <c r="C7" s="17"/>
    </row>
    <row r="8" spans="1:4">
      <c r="A8" s="19" t="s">
        <v>940</v>
      </c>
      <c r="B8" s="13"/>
      <c r="C8" s="14"/>
    </row>
    <row r="9" spans="1:4">
      <c r="A9" s="2"/>
      <c r="B9" s="2"/>
      <c r="C9" s="2"/>
    </row>
  </sheetData>
  <conditionalFormatting sqref="D4">
    <cfRule type="cellIs" dxfId="225" priority="5" stopIfTrue="1" operator="greaterThanOrEqual">
      <formula>100</formula>
    </cfRule>
    <cfRule type="cellIs" dxfId="224" priority="6" stopIfTrue="1" operator="lessThan">
      <formula>100</formula>
    </cfRule>
  </conditionalFormatting>
  <conditionalFormatting sqref="C4">
    <cfRule type="cellIs" dxfId="223" priority="7" stopIfTrue="1" operator="greaterThanOrEqual">
      <formula>100</formula>
    </cfRule>
    <cfRule type="cellIs" dxfId="222" priority="8" stopIfTrue="1" operator="lessThan">
      <formula>100</formula>
    </cfRule>
  </conditionalFormatting>
  <conditionalFormatting sqref="C5">
    <cfRule type="cellIs" dxfId="221" priority="3" stopIfTrue="1" operator="greaterThanOrEqual">
      <formula>100</formula>
    </cfRule>
    <cfRule type="cellIs" dxfId="220" priority="4" stopIfTrue="1" operator="lessThan">
      <formula>100</formula>
    </cfRule>
  </conditionalFormatting>
  <conditionalFormatting sqref="D5">
    <cfRule type="cellIs" dxfId="219" priority="1" stopIfTrue="1" operator="greaterThanOrEqual">
      <formula>100</formula>
    </cfRule>
    <cfRule type="cellIs" dxfId="218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11"/>
  <sheetViews>
    <sheetView workbookViewId="0">
      <selection sqref="A1:J1"/>
    </sheetView>
  </sheetViews>
  <sheetFormatPr baseColWidth="10" defaultColWidth="8.83203125" defaultRowHeight="15"/>
  <cols>
    <col min="1" max="1" width="41" customWidth="1"/>
    <col min="2" max="2" width="18" customWidth="1"/>
    <col min="3" max="3" width="15.1640625" customWidth="1"/>
    <col min="4" max="4" width="13.83203125" customWidth="1"/>
    <col min="5" max="5" width="14" customWidth="1"/>
    <col min="6" max="6" width="16.33203125" customWidth="1"/>
    <col min="7" max="7" width="13.6640625" customWidth="1"/>
    <col min="8" max="9" width="13" customWidth="1"/>
    <col min="10" max="10" width="13.83203125" customWidth="1"/>
    <col min="11" max="11" width="17.5" customWidth="1"/>
  </cols>
  <sheetData>
    <row r="1" spans="1:11" s="11" customFormat="1" ht="14.25" customHeight="1">
      <c r="A1" s="49" t="s">
        <v>1088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s="2" customFormat="1" ht="211">
      <c r="A2" s="1" t="s">
        <v>918</v>
      </c>
      <c r="B2" s="1" t="s">
        <v>919</v>
      </c>
      <c r="C2" s="5" t="s">
        <v>1089</v>
      </c>
      <c r="D2" s="5" t="s">
        <v>1090</v>
      </c>
      <c r="E2" s="5" t="s">
        <v>1091</v>
      </c>
      <c r="F2" s="5" t="s">
        <v>1092</v>
      </c>
      <c r="G2" s="5" t="s">
        <v>1093</v>
      </c>
      <c r="H2" s="5" t="s">
        <v>1094</v>
      </c>
      <c r="I2" s="5" t="s">
        <v>1095</v>
      </c>
      <c r="J2" s="5" t="s">
        <v>1096</v>
      </c>
      <c r="K2" s="5" t="s">
        <v>1097</v>
      </c>
    </row>
    <row r="3" spans="1:11">
      <c r="A3" s="1" t="s">
        <v>0</v>
      </c>
      <c r="B3" s="5" t="s">
        <v>1</v>
      </c>
      <c r="C3" s="5" t="s">
        <v>778</v>
      </c>
      <c r="D3" s="5" t="s">
        <v>779</v>
      </c>
      <c r="E3" s="5" t="s">
        <v>780</v>
      </c>
      <c r="F3" s="5" t="s">
        <v>781</v>
      </c>
      <c r="G3" s="5" t="s">
        <v>782</v>
      </c>
      <c r="H3" s="5" t="s">
        <v>783</v>
      </c>
      <c r="I3" s="5" t="s">
        <v>784</v>
      </c>
      <c r="J3" s="5" t="s">
        <v>785</v>
      </c>
      <c r="K3" s="5" t="s">
        <v>786</v>
      </c>
    </row>
    <row r="4" spans="1:11">
      <c r="A4" s="1" t="s">
        <v>42</v>
      </c>
      <c r="B4" s="4" t="s">
        <v>787</v>
      </c>
      <c r="C4" s="26">
        <v>164.44444444444443</v>
      </c>
      <c r="D4" s="26">
        <v>105</v>
      </c>
      <c r="E4" s="26">
        <v>161.33333333333331</v>
      </c>
      <c r="F4" s="26">
        <v>88.476190476190482</v>
      </c>
      <c r="G4" s="26">
        <v>100</v>
      </c>
      <c r="H4" s="26">
        <v>115.99999999999999</v>
      </c>
      <c r="I4" s="26">
        <v>125</v>
      </c>
      <c r="J4" s="26">
        <v>100</v>
      </c>
      <c r="K4" s="26">
        <v>137.5</v>
      </c>
    </row>
    <row r="5" spans="1:11">
      <c r="A5" s="1" t="s">
        <v>42</v>
      </c>
      <c r="B5" s="4" t="s">
        <v>788</v>
      </c>
      <c r="C5" s="26">
        <v>115.55555555555554</v>
      </c>
      <c r="D5" s="26">
        <v>100</v>
      </c>
      <c r="E5" s="26">
        <v>654.13333333333333</v>
      </c>
      <c r="F5" s="26">
        <v>105.42857142857143</v>
      </c>
      <c r="G5" s="26">
        <v>100</v>
      </c>
      <c r="H5" s="26">
        <v>124</v>
      </c>
      <c r="I5" s="26">
        <v>165</v>
      </c>
      <c r="J5" s="26">
        <v>101.66666666666666</v>
      </c>
      <c r="K5" s="26">
        <v>100</v>
      </c>
    </row>
    <row r="6" spans="1:11">
      <c r="A6" s="1" t="s">
        <v>63</v>
      </c>
      <c r="B6" s="4" t="s">
        <v>789</v>
      </c>
      <c r="C6" s="26">
        <v>300.95238095238096</v>
      </c>
      <c r="D6" s="26">
        <v>280</v>
      </c>
      <c r="E6" s="26">
        <v>222.44444444444446</v>
      </c>
      <c r="F6" s="26">
        <v>100.27826086956522</v>
      </c>
      <c r="G6" s="26">
        <v>220.00000000000003</v>
      </c>
      <c r="H6" s="26">
        <v>220.00000000000003</v>
      </c>
      <c r="I6" s="26">
        <v>259.04761904761904</v>
      </c>
      <c r="J6" s="26">
        <v>122.85714285714286</v>
      </c>
      <c r="K6" s="26">
        <v>200</v>
      </c>
    </row>
    <row r="7" spans="1:11">
      <c r="A7" s="1" t="s">
        <v>96</v>
      </c>
      <c r="B7" s="4" t="s">
        <v>790</v>
      </c>
      <c r="C7" s="26">
        <v>108.33333333333333</v>
      </c>
      <c r="D7" s="26">
        <v>100</v>
      </c>
      <c r="E7" s="26">
        <v>119.16666666666667</v>
      </c>
      <c r="F7" s="26">
        <v>100</v>
      </c>
      <c r="G7" s="26">
        <v>125</v>
      </c>
      <c r="H7" s="26">
        <v>108.33333333333333</v>
      </c>
      <c r="I7" s="26">
        <v>169.44444444444443</v>
      </c>
      <c r="J7" s="26">
        <v>100</v>
      </c>
      <c r="K7" s="26">
        <v>116.66666666666667</v>
      </c>
    </row>
    <row r="8" spans="1:11">
      <c r="A8" s="1" t="s">
        <v>107</v>
      </c>
      <c r="B8" s="4" t="s">
        <v>791</v>
      </c>
      <c r="C8" s="26">
        <v>2225</v>
      </c>
      <c r="D8" s="26">
        <v>240</v>
      </c>
      <c r="E8" s="26">
        <v>2023.4285714285716</v>
      </c>
      <c r="F8" s="26">
        <v>1391.8181818181818</v>
      </c>
      <c r="G8" s="26">
        <v>213.33333333333334</v>
      </c>
      <c r="H8" s="26">
        <v>225</v>
      </c>
      <c r="I8" s="26">
        <v>1140.9090909090908</v>
      </c>
      <c r="J8" s="26">
        <v>150</v>
      </c>
      <c r="K8" s="26">
        <v>666.66666666666674</v>
      </c>
    </row>
    <row r="9" spans="1:11">
      <c r="A9" s="12" t="s">
        <v>941</v>
      </c>
      <c r="B9" s="13"/>
      <c r="C9" s="14"/>
    </row>
    <row r="10" spans="1:11">
      <c r="A10" s="15" t="s">
        <v>977</v>
      </c>
      <c r="B10" s="16"/>
      <c r="C10" s="17"/>
    </row>
    <row r="11" spans="1:11">
      <c r="A11" s="19" t="s">
        <v>940</v>
      </c>
      <c r="B11" s="13"/>
      <c r="C11" s="14"/>
    </row>
  </sheetData>
  <mergeCells count="1">
    <mergeCell ref="A1:J1"/>
  </mergeCells>
  <conditionalFormatting sqref="C4:C8">
    <cfRule type="cellIs" dxfId="217" priority="17" stopIfTrue="1" operator="greaterThanOrEqual">
      <formula>100</formula>
    </cfRule>
    <cfRule type="cellIs" dxfId="216" priority="18" stopIfTrue="1" operator="lessThan">
      <formula>100</formula>
    </cfRule>
  </conditionalFormatting>
  <conditionalFormatting sqref="D4:D8">
    <cfRule type="cellIs" dxfId="215" priority="15" stopIfTrue="1" operator="greaterThanOrEqual">
      <formula>100</formula>
    </cfRule>
    <cfRule type="cellIs" dxfId="214" priority="16" stopIfTrue="1" operator="lessThan">
      <formula>100</formula>
    </cfRule>
  </conditionalFormatting>
  <conditionalFormatting sqref="E4:E8">
    <cfRule type="cellIs" dxfId="213" priority="13" stopIfTrue="1" operator="greaterThanOrEqual">
      <formula>100</formula>
    </cfRule>
    <cfRule type="cellIs" dxfId="212" priority="14" stopIfTrue="1" operator="lessThan">
      <formula>100</formula>
    </cfRule>
  </conditionalFormatting>
  <conditionalFormatting sqref="F4:F8">
    <cfRule type="cellIs" dxfId="211" priority="11" stopIfTrue="1" operator="greaterThanOrEqual">
      <formula>100</formula>
    </cfRule>
    <cfRule type="cellIs" dxfId="210" priority="12" stopIfTrue="1" operator="lessThan">
      <formula>100</formula>
    </cfRule>
  </conditionalFormatting>
  <conditionalFormatting sqref="G4:G8">
    <cfRule type="cellIs" dxfId="209" priority="9" stopIfTrue="1" operator="greaterThanOrEqual">
      <formula>100</formula>
    </cfRule>
    <cfRule type="cellIs" dxfId="208" priority="10" stopIfTrue="1" operator="lessThan">
      <formula>100</formula>
    </cfRule>
  </conditionalFormatting>
  <conditionalFormatting sqref="H4:H8">
    <cfRule type="cellIs" dxfId="207" priority="7" stopIfTrue="1" operator="greaterThanOrEqual">
      <formula>100</formula>
    </cfRule>
    <cfRule type="cellIs" dxfId="206" priority="8" stopIfTrue="1" operator="lessThan">
      <formula>100</formula>
    </cfRule>
  </conditionalFormatting>
  <conditionalFormatting sqref="I4:I8">
    <cfRule type="cellIs" dxfId="205" priority="5" stopIfTrue="1" operator="greaterThanOrEqual">
      <formula>100</formula>
    </cfRule>
    <cfRule type="cellIs" dxfId="204" priority="6" stopIfTrue="1" operator="lessThan">
      <formula>100</formula>
    </cfRule>
  </conditionalFormatting>
  <conditionalFormatting sqref="J4:J8">
    <cfRule type="cellIs" dxfId="203" priority="3" stopIfTrue="1" operator="greaterThanOrEqual">
      <formula>100</formula>
    </cfRule>
    <cfRule type="cellIs" dxfId="202" priority="4" stopIfTrue="1" operator="lessThan">
      <formula>100</formula>
    </cfRule>
  </conditionalFormatting>
  <conditionalFormatting sqref="K4:K8">
    <cfRule type="cellIs" dxfId="201" priority="1" stopIfTrue="1" operator="greaterThanOrEqual">
      <formula>100</formula>
    </cfRule>
    <cfRule type="cellIs" dxfId="200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2"/>
  <sheetViews>
    <sheetView workbookViewId="0">
      <selection sqref="A1:Q1"/>
    </sheetView>
  </sheetViews>
  <sheetFormatPr baseColWidth="10" defaultColWidth="8.83203125" defaultRowHeight="15"/>
  <cols>
    <col min="1" max="1" width="41" customWidth="1"/>
    <col min="2" max="2" width="30.5" style="2" customWidth="1"/>
    <col min="3" max="3" width="14.6640625" customWidth="1"/>
    <col min="4" max="7" width="14.6640625" style="2" customWidth="1"/>
    <col min="8" max="8" width="15.33203125" style="2" customWidth="1"/>
    <col min="9" max="10" width="14.6640625" style="2" customWidth="1"/>
    <col min="11" max="11" width="10.83203125" style="2" customWidth="1"/>
    <col min="12" max="12" width="12.83203125" style="2" customWidth="1"/>
    <col min="13" max="13" width="15.6640625" style="2" customWidth="1"/>
    <col min="14" max="14" width="15.83203125" style="2" customWidth="1"/>
    <col min="15" max="15" width="19.1640625" style="2" customWidth="1"/>
    <col min="16" max="16" width="18.83203125" style="2" customWidth="1"/>
    <col min="17" max="17" width="16" style="2" customWidth="1"/>
    <col min="18" max="18" width="13.6640625" style="2" customWidth="1"/>
    <col min="19" max="19" width="11.5" style="2" customWidth="1"/>
    <col min="20" max="20" width="12.5" style="2" customWidth="1"/>
    <col min="21" max="21" width="10.83203125" style="2" customWidth="1"/>
    <col min="22" max="22" width="15.5" style="2" customWidth="1"/>
    <col min="23" max="23" width="14.83203125" style="2" customWidth="1"/>
    <col min="24" max="24" width="18.83203125" style="2" customWidth="1"/>
    <col min="25" max="25" width="16.1640625" style="2" customWidth="1"/>
    <col min="26" max="26" width="15.1640625" style="2" customWidth="1"/>
    <col min="27" max="27" width="15.5" style="2" customWidth="1"/>
  </cols>
  <sheetData>
    <row r="1" spans="1:27" s="11" customFormat="1" ht="16">
      <c r="A1" s="46" t="s">
        <v>1005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27" s="2" customFormat="1" ht="211">
      <c r="A2" s="5" t="s">
        <v>982</v>
      </c>
      <c r="B2" s="5" t="s">
        <v>919</v>
      </c>
      <c r="C2" s="5" t="s">
        <v>983</v>
      </c>
      <c r="D2" s="5" t="s">
        <v>984</v>
      </c>
      <c r="E2" s="5" t="s">
        <v>985</v>
      </c>
      <c r="F2" s="5" t="s">
        <v>986</v>
      </c>
      <c r="G2" s="5" t="s">
        <v>987</v>
      </c>
      <c r="H2" s="5" t="s">
        <v>988</v>
      </c>
      <c r="I2" s="5" t="s">
        <v>989</v>
      </c>
      <c r="J2" s="5" t="s">
        <v>990</v>
      </c>
      <c r="K2" s="5" t="s">
        <v>991</v>
      </c>
      <c r="L2" s="5" t="s">
        <v>953</v>
      </c>
      <c r="M2" s="5" t="s">
        <v>992</v>
      </c>
      <c r="N2" s="5" t="s">
        <v>993</v>
      </c>
      <c r="O2" s="5" t="s">
        <v>994</v>
      </c>
      <c r="P2" s="5" t="s">
        <v>995</v>
      </c>
      <c r="Q2" s="5" t="s">
        <v>996</v>
      </c>
      <c r="R2" s="5" t="s">
        <v>997</v>
      </c>
      <c r="S2" s="5" t="s">
        <v>998</v>
      </c>
      <c r="T2" s="5" t="s">
        <v>999</v>
      </c>
      <c r="U2" s="5" t="s">
        <v>1000</v>
      </c>
      <c r="V2" s="5" t="s">
        <v>955</v>
      </c>
      <c r="W2" s="5" t="s">
        <v>956</v>
      </c>
      <c r="X2" s="5" t="s">
        <v>1001</v>
      </c>
      <c r="Y2" s="5" t="s">
        <v>1002</v>
      </c>
      <c r="Z2" s="5" t="s">
        <v>1003</v>
      </c>
      <c r="AA2" s="5" t="s">
        <v>1004</v>
      </c>
    </row>
    <row r="3" spans="1:27">
      <c r="A3" s="1" t="s">
        <v>0</v>
      </c>
      <c r="B3" s="1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24</v>
      </c>
      <c r="Z3" s="5" t="s">
        <v>25</v>
      </c>
      <c r="AA3" s="5" t="s">
        <v>26</v>
      </c>
    </row>
    <row r="4" spans="1:27">
      <c r="A4" s="1" t="s">
        <v>27</v>
      </c>
      <c r="B4" s="1" t="s">
        <v>28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>
      <c r="A5" s="1" t="s">
        <v>29</v>
      </c>
      <c r="B5" s="1" t="s">
        <v>30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>
      <c r="A6" s="1" t="s">
        <v>31</v>
      </c>
      <c r="B6" s="1" t="s">
        <v>32</v>
      </c>
      <c r="C6" s="26"/>
      <c r="D6" s="26"/>
      <c r="E6" s="26"/>
      <c r="F6" s="26"/>
      <c r="G6" s="26"/>
      <c r="H6" s="26"/>
      <c r="I6" s="26"/>
      <c r="J6" s="26"/>
      <c r="K6" s="26">
        <v>218.75</v>
      </c>
      <c r="L6" s="26">
        <v>188</v>
      </c>
      <c r="M6" s="26">
        <v>150</v>
      </c>
      <c r="N6" s="26">
        <v>168.55555555555554</v>
      </c>
      <c r="O6" s="26">
        <v>260.28571428571428</v>
      </c>
      <c r="P6" s="26">
        <v>337.22222222222223</v>
      </c>
      <c r="Q6" s="26">
        <v>827.14285714285722</v>
      </c>
      <c r="R6" s="26">
        <v>116.66666666666667</v>
      </c>
      <c r="S6" s="26">
        <v>109.72222222222223</v>
      </c>
      <c r="T6" s="26">
        <v>120</v>
      </c>
      <c r="U6" s="26">
        <v>335.71428571428572</v>
      </c>
      <c r="V6" s="26">
        <v>222.5</v>
      </c>
      <c r="W6" s="26">
        <v>505.55555555555554</v>
      </c>
      <c r="X6" s="26">
        <v>418.75</v>
      </c>
      <c r="Y6" s="26">
        <v>100</v>
      </c>
      <c r="Z6" s="26"/>
      <c r="AA6" s="26"/>
    </row>
    <row r="7" spans="1:27">
      <c r="A7" s="1" t="s">
        <v>31</v>
      </c>
      <c r="B7" s="1" t="s">
        <v>33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>
        <v>0</v>
      </c>
      <c r="AA7" s="26"/>
    </row>
    <row r="8" spans="1:27">
      <c r="A8" s="1" t="s">
        <v>34</v>
      </c>
      <c r="B8" s="1" t="s">
        <v>35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>
      <c r="A9" s="1" t="s">
        <v>36</v>
      </c>
      <c r="B9" s="1" t="s">
        <v>37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>
      <c r="A10" s="1" t="s">
        <v>36</v>
      </c>
      <c r="B10" s="1" t="s">
        <v>38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>
      <c r="A11" s="1" t="s">
        <v>36</v>
      </c>
      <c r="B11" s="1" t="s">
        <v>39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>
      <c r="A12" s="1" t="s">
        <v>36</v>
      </c>
      <c r="B12" s="1" t="s">
        <v>40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>
      <c r="A13" s="1" t="s">
        <v>36</v>
      </c>
      <c r="B13" s="1" t="s">
        <v>41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>
      <c r="A14" s="1" t="s">
        <v>42</v>
      </c>
      <c r="B14" s="1" t="s">
        <v>43</v>
      </c>
      <c r="C14" s="26"/>
      <c r="D14" s="26"/>
      <c r="E14" s="26"/>
      <c r="F14" s="26"/>
      <c r="G14" s="26"/>
      <c r="H14" s="26"/>
      <c r="I14" s="26"/>
      <c r="J14" s="26"/>
      <c r="K14" s="26">
        <v>115.99999999999999</v>
      </c>
      <c r="L14" s="26">
        <v>110.20408163265304</v>
      </c>
      <c r="M14" s="26">
        <v>258.33333333333337</v>
      </c>
      <c r="N14" s="26">
        <v>122.33333333333334</v>
      </c>
      <c r="O14" s="26">
        <v>111.20000000000002</v>
      </c>
      <c r="P14" s="26">
        <v>114.58333333333333</v>
      </c>
      <c r="Q14" s="26">
        <v>137.5</v>
      </c>
      <c r="R14" s="26">
        <v>100</v>
      </c>
      <c r="S14" s="26">
        <v>332</v>
      </c>
      <c r="T14" s="26">
        <v>162.5</v>
      </c>
      <c r="U14" s="26">
        <v>185</v>
      </c>
      <c r="V14" s="26">
        <v>117.5</v>
      </c>
      <c r="W14" s="26">
        <v>120</v>
      </c>
      <c r="X14" s="26">
        <v>272.5</v>
      </c>
      <c r="Y14" s="26">
        <v>100</v>
      </c>
      <c r="Z14" s="26"/>
      <c r="AA14" s="26"/>
    </row>
    <row r="15" spans="1:27">
      <c r="A15" s="1" t="s">
        <v>42</v>
      </c>
      <c r="B15" s="1" t="s">
        <v>44</v>
      </c>
      <c r="C15" s="26"/>
      <c r="D15" s="26"/>
      <c r="E15" s="26"/>
      <c r="F15" s="26"/>
      <c r="G15" s="26"/>
      <c r="H15" s="26"/>
      <c r="I15" s="26"/>
      <c r="J15" s="26"/>
      <c r="K15" s="26">
        <v>104</v>
      </c>
      <c r="L15" s="26">
        <v>100</v>
      </c>
      <c r="M15" s="26">
        <v>158.33333333333331</v>
      </c>
      <c r="N15" s="26">
        <v>102.33333333333334</v>
      </c>
      <c r="O15" s="26">
        <v>105.4</v>
      </c>
      <c r="P15" s="26">
        <v>104.91666666666666</v>
      </c>
      <c r="Q15" s="26">
        <v>106.2</v>
      </c>
      <c r="R15" s="26">
        <v>100</v>
      </c>
      <c r="S15" s="26">
        <v>425</v>
      </c>
      <c r="T15" s="26">
        <v>102.49999999999999</v>
      </c>
      <c r="U15" s="26">
        <v>175</v>
      </c>
      <c r="V15" s="26">
        <v>120</v>
      </c>
      <c r="W15" s="26">
        <v>105</v>
      </c>
      <c r="X15" s="26">
        <v>102.49999999999999</v>
      </c>
      <c r="Y15" s="26">
        <v>100</v>
      </c>
      <c r="Z15" s="26"/>
      <c r="AA15" s="26"/>
    </row>
    <row r="16" spans="1:27">
      <c r="A16" s="1" t="s">
        <v>42</v>
      </c>
      <c r="B16" s="1" t="s">
        <v>45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>
      <c r="A17" s="1" t="s">
        <v>46</v>
      </c>
      <c r="B17" s="1" t="s">
        <v>47</v>
      </c>
      <c r="C17" s="26"/>
      <c r="D17" s="26"/>
      <c r="E17" s="26"/>
      <c r="F17" s="26"/>
      <c r="G17" s="26"/>
      <c r="H17" s="26"/>
      <c r="I17" s="26"/>
      <c r="J17" s="26"/>
      <c r="K17" s="26">
        <v>127.49999999999999</v>
      </c>
      <c r="L17" s="26">
        <v>130</v>
      </c>
      <c r="M17" s="26">
        <v>100</v>
      </c>
      <c r="N17" s="26">
        <v>146.5</v>
      </c>
      <c r="O17" s="26">
        <v>409.99999999999994</v>
      </c>
      <c r="P17" s="26">
        <v>103.2</v>
      </c>
      <c r="Q17" s="26">
        <v>337</v>
      </c>
      <c r="R17" s="26">
        <v>127.27272727272727</v>
      </c>
      <c r="S17" s="26">
        <v>111.25</v>
      </c>
      <c r="T17" s="26">
        <v>100</v>
      </c>
      <c r="U17" s="26"/>
      <c r="V17" s="26">
        <v>80</v>
      </c>
      <c r="W17" s="26">
        <v>100</v>
      </c>
      <c r="X17" s="26">
        <v>105</v>
      </c>
      <c r="Y17" s="26">
        <v>133.33333333333331</v>
      </c>
      <c r="Z17" s="26"/>
      <c r="AA17" s="26"/>
    </row>
    <row r="18" spans="1:27">
      <c r="A18" s="1" t="s">
        <v>46</v>
      </c>
      <c r="B18" s="1" t="s">
        <v>48</v>
      </c>
      <c r="C18" s="26"/>
      <c r="D18" s="26"/>
      <c r="E18" s="26"/>
      <c r="F18" s="26"/>
      <c r="G18" s="26"/>
      <c r="H18" s="26"/>
      <c r="I18" s="26"/>
      <c r="J18" s="26"/>
      <c r="K18" s="26">
        <v>122.50000000000001</v>
      </c>
      <c r="L18" s="26">
        <v>202.5</v>
      </c>
      <c r="M18" s="26">
        <v>115.99999999999999</v>
      </c>
      <c r="N18" s="26">
        <v>229.99999999999997</v>
      </c>
      <c r="O18" s="26">
        <v>199</v>
      </c>
      <c r="P18" s="26">
        <v>256</v>
      </c>
      <c r="Q18" s="26">
        <v>151</v>
      </c>
      <c r="R18" s="26">
        <v>154.54545454545453</v>
      </c>
      <c r="S18" s="26">
        <v>118.75</v>
      </c>
      <c r="T18" s="26">
        <v>100</v>
      </c>
      <c r="U18" s="26">
        <v>226.66666666666666</v>
      </c>
      <c r="V18" s="26">
        <v>120</v>
      </c>
      <c r="W18" s="26">
        <v>105.88235294117648</v>
      </c>
      <c r="X18" s="26">
        <v>122.22222222222223</v>
      </c>
      <c r="Y18" s="26">
        <v>100</v>
      </c>
      <c r="Z18" s="26"/>
      <c r="AA18" s="26"/>
    </row>
    <row r="19" spans="1:27">
      <c r="A19" s="1" t="s">
        <v>46</v>
      </c>
      <c r="B19" s="1" t="s">
        <v>49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>
        <v>0</v>
      </c>
      <c r="AA19" s="26"/>
    </row>
    <row r="20" spans="1:27">
      <c r="A20" s="1" t="s">
        <v>46</v>
      </c>
      <c r="B20" s="1" t="s">
        <v>50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>
        <v>0</v>
      </c>
      <c r="AA20" s="26"/>
    </row>
    <row r="21" spans="1:27">
      <c r="A21" s="1" t="s">
        <v>46</v>
      </c>
      <c r="B21" s="1" t="s">
        <v>51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>
        <v>0</v>
      </c>
      <c r="AA21" s="26"/>
    </row>
    <row r="22" spans="1:27">
      <c r="A22" s="1" t="s">
        <v>52</v>
      </c>
      <c r="B22" s="1" t="s">
        <v>53</v>
      </c>
      <c r="C22" s="26"/>
      <c r="D22" s="26"/>
      <c r="E22" s="26"/>
      <c r="F22" s="26"/>
      <c r="G22" s="26"/>
      <c r="H22" s="26"/>
      <c r="I22" s="26"/>
      <c r="J22" s="26"/>
      <c r="K22" s="26">
        <v>45</v>
      </c>
      <c r="L22" s="26">
        <v>340</v>
      </c>
      <c r="M22" s="26">
        <v>162.5</v>
      </c>
      <c r="N22" s="26">
        <v>1592.5</v>
      </c>
      <c r="O22" s="26">
        <v>290</v>
      </c>
      <c r="P22" s="26">
        <v>143.18181818181819</v>
      </c>
      <c r="Q22" s="26">
        <v>726.28571428571422</v>
      </c>
      <c r="R22" s="26">
        <v>100</v>
      </c>
      <c r="S22" s="26">
        <v>481.25</v>
      </c>
      <c r="T22" s="26">
        <v>3180</v>
      </c>
      <c r="U22" s="26">
        <v>90</v>
      </c>
      <c r="V22" s="26">
        <v>327.27272727272731</v>
      </c>
      <c r="W22" s="26">
        <v>245.00000000000003</v>
      </c>
      <c r="X22" s="26">
        <v>621.66666666666663</v>
      </c>
      <c r="Y22" s="26">
        <v>1000</v>
      </c>
      <c r="Z22" s="26"/>
      <c r="AA22" s="26"/>
    </row>
    <row r="23" spans="1:27">
      <c r="A23" s="1" t="s">
        <v>54</v>
      </c>
      <c r="B23" s="1" t="s">
        <v>55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>
        <v>0</v>
      </c>
      <c r="AA23" s="26"/>
    </row>
    <row r="24" spans="1:27">
      <c r="A24" s="1" t="s">
        <v>56</v>
      </c>
      <c r="B24" s="1" t="s">
        <v>57</v>
      </c>
      <c r="C24" s="26"/>
      <c r="D24" s="26"/>
      <c r="E24" s="26"/>
      <c r="F24" s="26"/>
      <c r="G24" s="26"/>
      <c r="H24" s="26"/>
      <c r="I24" s="26"/>
      <c r="J24" s="26"/>
      <c r="K24" s="26">
        <v>100</v>
      </c>
      <c r="L24" s="26">
        <v>200</v>
      </c>
      <c r="M24" s="26">
        <v>192</v>
      </c>
      <c r="N24" s="26">
        <v>189.29411764705881</v>
      </c>
      <c r="O24" s="26">
        <v>109.2</v>
      </c>
      <c r="P24" s="26">
        <v>170.94117647058823</v>
      </c>
      <c r="Q24" s="26">
        <v>154</v>
      </c>
      <c r="R24" s="26">
        <v>100</v>
      </c>
      <c r="S24" s="26">
        <v>254.16666666666666</v>
      </c>
      <c r="T24" s="26">
        <v>118.75</v>
      </c>
      <c r="U24" s="26">
        <v>200</v>
      </c>
      <c r="V24" s="26">
        <v>135</v>
      </c>
      <c r="W24" s="26">
        <v>105</v>
      </c>
      <c r="X24" s="26">
        <v>151.11111111111111</v>
      </c>
      <c r="Y24" s="26">
        <v>100</v>
      </c>
      <c r="Z24" s="26"/>
      <c r="AA24" s="26"/>
    </row>
    <row r="25" spans="1:27">
      <c r="A25" s="1" t="s">
        <v>56</v>
      </c>
      <c r="B25" s="1" t="s">
        <v>58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>
        <v>0</v>
      </c>
      <c r="AA25" s="26"/>
    </row>
    <row r="26" spans="1:27">
      <c r="A26" s="1" t="s">
        <v>59</v>
      </c>
      <c r="B26" s="1" t="s">
        <v>60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>
        <v>0</v>
      </c>
      <c r="AA26" s="26"/>
    </row>
    <row r="27" spans="1:27">
      <c r="A27" s="1" t="s">
        <v>61</v>
      </c>
      <c r="B27" s="1" t="s">
        <v>62</v>
      </c>
      <c r="C27" s="26"/>
      <c r="D27" s="26"/>
      <c r="E27" s="26"/>
      <c r="F27" s="26"/>
      <c r="G27" s="26"/>
      <c r="H27" s="26"/>
      <c r="I27" s="26"/>
      <c r="J27" s="26"/>
      <c r="K27" s="26"/>
      <c r="L27" s="26">
        <v>215</v>
      </c>
      <c r="M27" s="26">
        <v>360</v>
      </c>
      <c r="N27" s="26">
        <v>306</v>
      </c>
      <c r="O27" s="26">
        <v>212</v>
      </c>
      <c r="P27" s="26">
        <v>289</v>
      </c>
      <c r="Q27" s="26">
        <v>483.75000000000006</v>
      </c>
      <c r="R27" s="26">
        <v>100</v>
      </c>
      <c r="S27" s="26">
        <v>1160</v>
      </c>
      <c r="T27" s="26">
        <v>304</v>
      </c>
      <c r="U27" s="26">
        <v>210</v>
      </c>
      <c r="V27" s="26">
        <v>125</v>
      </c>
      <c r="W27" s="26">
        <v>83.333333333333343</v>
      </c>
      <c r="X27" s="26">
        <v>106.15384615384616</v>
      </c>
      <c r="Y27" s="26">
        <v>150</v>
      </c>
      <c r="Z27" s="26"/>
      <c r="AA27" s="26"/>
    </row>
    <row r="28" spans="1:27">
      <c r="A28" s="1" t="s">
        <v>63</v>
      </c>
      <c r="B28" s="1" t="s">
        <v>64</v>
      </c>
      <c r="C28" s="26"/>
      <c r="D28" s="26"/>
      <c r="E28" s="26"/>
      <c r="F28" s="26"/>
      <c r="G28" s="26"/>
      <c r="H28" s="26"/>
      <c r="I28" s="26"/>
      <c r="J28" s="26"/>
      <c r="K28" s="26">
        <v>320</v>
      </c>
      <c r="L28" s="26">
        <v>210</v>
      </c>
      <c r="M28" s="26">
        <v>160</v>
      </c>
      <c r="N28" s="26">
        <v>192.25</v>
      </c>
      <c r="O28" s="26">
        <v>236.79999999999998</v>
      </c>
      <c r="P28" s="26">
        <v>445.63636363636363</v>
      </c>
      <c r="Q28" s="26">
        <v>798.5</v>
      </c>
      <c r="R28" s="26">
        <v>320</v>
      </c>
      <c r="S28" s="26">
        <v>142</v>
      </c>
      <c r="T28" s="26">
        <v>691.66666666666674</v>
      </c>
      <c r="U28" s="26">
        <v>210</v>
      </c>
      <c r="V28" s="26">
        <v>126.66666666666666</v>
      </c>
      <c r="W28" s="26">
        <v>166.66666666666669</v>
      </c>
      <c r="X28" s="26">
        <v>316.66666666666663</v>
      </c>
      <c r="Y28" s="26">
        <v>0</v>
      </c>
      <c r="Z28" s="26"/>
      <c r="AA28" s="26"/>
    </row>
    <row r="29" spans="1:27">
      <c r="A29" s="1" t="s">
        <v>63</v>
      </c>
      <c r="B29" s="1" t="s">
        <v>65</v>
      </c>
      <c r="C29" s="26"/>
      <c r="D29" s="26"/>
      <c r="E29" s="26"/>
      <c r="F29" s="26"/>
      <c r="G29" s="26"/>
      <c r="H29" s="26"/>
      <c r="I29" s="26"/>
      <c r="J29" s="26"/>
      <c r="K29" s="26">
        <v>253.33333333333331</v>
      </c>
      <c r="L29" s="26">
        <v>580</v>
      </c>
      <c r="M29" s="26">
        <v>142.85714285714286</v>
      </c>
      <c r="N29" s="26">
        <v>505.25</v>
      </c>
      <c r="O29" s="26">
        <v>268.8</v>
      </c>
      <c r="P29" s="26">
        <v>272.81818181818181</v>
      </c>
      <c r="Q29" s="26">
        <v>249.5</v>
      </c>
      <c r="R29" s="26">
        <v>220.00000000000003</v>
      </c>
      <c r="S29" s="26">
        <v>234</v>
      </c>
      <c r="T29" s="26">
        <v>350</v>
      </c>
      <c r="U29" s="26">
        <v>580</v>
      </c>
      <c r="V29" s="26">
        <v>126.66666666666666</v>
      </c>
      <c r="W29" s="26">
        <v>400</v>
      </c>
      <c r="X29" s="26">
        <v>291.66666666666663</v>
      </c>
      <c r="Y29" s="26">
        <v>0</v>
      </c>
      <c r="Z29" s="26"/>
      <c r="AA29" s="26"/>
    </row>
    <row r="30" spans="1:27">
      <c r="A30" s="1" t="s">
        <v>63</v>
      </c>
      <c r="B30" s="1" t="s">
        <v>66</v>
      </c>
      <c r="C30" s="26"/>
      <c r="D30" s="26"/>
      <c r="E30" s="26"/>
      <c r="F30" s="26"/>
      <c r="G30" s="26"/>
      <c r="H30" s="26"/>
      <c r="I30" s="26"/>
      <c r="J30" s="26"/>
      <c r="K30" s="26">
        <v>409.99999999999994</v>
      </c>
      <c r="L30" s="26">
        <v>340</v>
      </c>
      <c r="M30" s="26">
        <v>186.66666666666666</v>
      </c>
      <c r="N30" s="26">
        <v>328.61538461538464</v>
      </c>
      <c r="O30" s="26">
        <v>390</v>
      </c>
      <c r="P30" s="26">
        <v>213.375</v>
      </c>
      <c r="Q30" s="26">
        <v>231.4</v>
      </c>
      <c r="R30" s="26">
        <v>220.00000000000003</v>
      </c>
      <c r="S30" s="26">
        <v>200</v>
      </c>
      <c r="T30" s="26">
        <v>191.66666666666669</v>
      </c>
      <c r="U30" s="26">
        <v>335</v>
      </c>
      <c r="V30" s="26">
        <v>220.00000000000003</v>
      </c>
      <c r="W30" s="26">
        <v>333.33333333333337</v>
      </c>
      <c r="X30" s="26">
        <v>183.33333333333331</v>
      </c>
      <c r="Y30" s="26">
        <v>0</v>
      </c>
      <c r="Z30" s="26"/>
      <c r="AA30" s="26"/>
    </row>
    <row r="31" spans="1:27">
      <c r="A31" s="1" t="s">
        <v>63</v>
      </c>
      <c r="B31" s="1" t="s">
        <v>67</v>
      </c>
      <c r="C31" s="26"/>
      <c r="D31" s="26"/>
      <c r="E31" s="26"/>
      <c r="F31" s="26"/>
      <c r="G31" s="26"/>
      <c r="H31" s="26"/>
      <c r="I31" s="26"/>
      <c r="J31" s="26"/>
      <c r="K31" s="26">
        <v>220.00000000000003</v>
      </c>
      <c r="L31" s="26">
        <v>150</v>
      </c>
      <c r="M31" s="26">
        <v>296</v>
      </c>
      <c r="N31" s="26">
        <v>1508.8888888888889</v>
      </c>
      <c r="O31" s="26">
        <v>714</v>
      </c>
      <c r="P31" s="26">
        <v>133.33333333333331</v>
      </c>
      <c r="Q31" s="26">
        <v>113.99999999999999</v>
      </c>
      <c r="R31" s="26">
        <v>220.00000000000003</v>
      </c>
      <c r="S31" s="26">
        <v>110.00000000000001</v>
      </c>
      <c r="T31" s="26">
        <v>175</v>
      </c>
      <c r="U31" s="26">
        <v>150</v>
      </c>
      <c r="V31" s="26">
        <v>250</v>
      </c>
      <c r="W31" s="26">
        <v>550</v>
      </c>
      <c r="X31" s="26">
        <v>500</v>
      </c>
      <c r="Y31" s="26">
        <v>0</v>
      </c>
      <c r="Z31" s="26"/>
      <c r="AA31" s="26"/>
    </row>
    <row r="32" spans="1:27">
      <c r="A32" s="1" t="s">
        <v>63</v>
      </c>
      <c r="B32" s="1" t="s">
        <v>68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>
      <c r="A33" s="1" t="s">
        <v>63</v>
      </c>
      <c r="B33" s="1" t="s">
        <v>69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>
        <v>0</v>
      </c>
      <c r="AA33" s="26"/>
    </row>
    <row r="34" spans="1:27">
      <c r="A34" s="1" t="s">
        <v>63</v>
      </c>
      <c r="B34" s="1" t="s">
        <v>70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>
        <v>0</v>
      </c>
      <c r="AA34" s="26"/>
    </row>
    <row r="35" spans="1:27">
      <c r="A35" s="1" t="s">
        <v>63</v>
      </c>
      <c r="B35" s="1" t="s">
        <v>71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>
      <c r="A36" s="1" t="s">
        <v>72</v>
      </c>
      <c r="B36" s="1" t="s">
        <v>73</v>
      </c>
      <c r="C36" s="26"/>
      <c r="D36" s="26"/>
      <c r="E36" s="26"/>
      <c r="F36" s="26"/>
      <c r="G36" s="26"/>
      <c r="H36" s="26"/>
      <c r="I36" s="26"/>
      <c r="J36" s="26"/>
      <c r="K36" s="26">
        <v>450</v>
      </c>
      <c r="L36" s="26">
        <v>316.66666666666663</v>
      </c>
      <c r="M36" s="26">
        <v>200</v>
      </c>
      <c r="N36" s="26">
        <v>489.53488372093022</v>
      </c>
      <c r="O36" s="26">
        <v>506.25</v>
      </c>
      <c r="P36" s="26">
        <v>300</v>
      </c>
      <c r="Q36" s="26">
        <v>1587.5</v>
      </c>
      <c r="R36" s="26">
        <v>108.33333333333333</v>
      </c>
      <c r="S36" s="26">
        <v>591.66666666666674</v>
      </c>
      <c r="T36" s="26">
        <v>1166.6666666666665</v>
      </c>
      <c r="U36" s="26">
        <v>118.75</v>
      </c>
      <c r="V36" s="26">
        <v>450</v>
      </c>
      <c r="W36" s="26">
        <v>425</v>
      </c>
      <c r="X36" s="26">
        <v>1533.3333333333335</v>
      </c>
      <c r="Y36" s="26">
        <v>100</v>
      </c>
      <c r="Z36" s="26"/>
      <c r="AA36" s="26"/>
    </row>
    <row r="37" spans="1:27">
      <c r="A37" s="1" t="s">
        <v>72</v>
      </c>
      <c r="B37" s="1" t="s">
        <v>74</v>
      </c>
      <c r="C37" s="26"/>
      <c r="D37" s="26"/>
      <c r="E37" s="26"/>
      <c r="F37" s="26"/>
      <c r="G37" s="26"/>
      <c r="H37" s="26"/>
      <c r="I37" s="26"/>
      <c r="J37" s="26"/>
      <c r="K37" s="26">
        <v>566.66666666666674</v>
      </c>
      <c r="L37" s="26">
        <v>266.66666666666663</v>
      </c>
      <c r="M37" s="26">
        <v>131.25</v>
      </c>
      <c r="N37" s="26">
        <v>396.51162790697674</v>
      </c>
      <c r="O37" s="26">
        <v>384.375</v>
      </c>
      <c r="P37" s="26">
        <v>258.33333333333337</v>
      </c>
      <c r="Q37" s="26">
        <v>1055</v>
      </c>
      <c r="R37" s="26">
        <v>100</v>
      </c>
      <c r="S37" s="26">
        <v>433.33333333333331</v>
      </c>
      <c r="T37" s="26">
        <v>1150</v>
      </c>
      <c r="U37" s="26">
        <v>100</v>
      </c>
      <c r="V37" s="26">
        <v>537.5</v>
      </c>
      <c r="W37" s="26">
        <v>375</v>
      </c>
      <c r="X37" s="26">
        <v>1525</v>
      </c>
      <c r="Y37" s="26">
        <v>100</v>
      </c>
      <c r="Z37" s="26"/>
      <c r="AA37" s="26"/>
    </row>
    <row r="38" spans="1:27">
      <c r="A38" s="1" t="s">
        <v>72</v>
      </c>
      <c r="B38" s="1" t="s">
        <v>75</v>
      </c>
      <c r="C38" s="26"/>
      <c r="D38" s="26"/>
      <c r="E38" s="26"/>
      <c r="F38" s="26"/>
      <c r="G38" s="26"/>
      <c r="H38" s="26"/>
      <c r="I38" s="26"/>
      <c r="J38" s="26"/>
      <c r="K38" s="26">
        <v>533.33333333333326</v>
      </c>
      <c r="L38" s="26">
        <v>366.66666666666663</v>
      </c>
      <c r="M38" s="26">
        <v>256.25</v>
      </c>
      <c r="N38" s="26">
        <v>588.37209302325584</v>
      </c>
      <c r="O38" s="26">
        <v>337.5</v>
      </c>
      <c r="P38" s="26">
        <v>913.54166666666663</v>
      </c>
      <c r="Q38" s="26">
        <v>817.50000000000011</v>
      </c>
      <c r="R38" s="26">
        <v>116.66666666666667</v>
      </c>
      <c r="S38" s="26">
        <v>675</v>
      </c>
      <c r="T38" s="26">
        <v>1166.6666666666665</v>
      </c>
      <c r="U38" s="26">
        <v>137.5</v>
      </c>
      <c r="V38" s="26">
        <v>425</v>
      </c>
      <c r="W38" s="26">
        <v>387.5</v>
      </c>
      <c r="X38" s="26">
        <v>1533.3333333333335</v>
      </c>
      <c r="Y38" s="26">
        <v>100</v>
      </c>
      <c r="Z38" s="26"/>
      <c r="AA38" s="26"/>
    </row>
    <row r="39" spans="1:27">
      <c r="A39" s="1" t="s">
        <v>76</v>
      </c>
      <c r="B39" s="1" t="s">
        <v>77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>
      <c r="A40" s="1" t="s">
        <v>78</v>
      </c>
      <c r="B40" s="1" t="s">
        <v>79</v>
      </c>
      <c r="C40" s="26"/>
      <c r="D40" s="26"/>
      <c r="E40" s="26"/>
      <c r="F40" s="26"/>
      <c r="G40" s="26"/>
      <c r="H40" s="26"/>
      <c r="I40" s="26"/>
      <c r="J40" s="26"/>
      <c r="K40" s="26">
        <v>112.5</v>
      </c>
      <c r="L40" s="26">
        <v>58.333333333333336</v>
      </c>
      <c r="M40" s="26">
        <v>265</v>
      </c>
      <c r="N40" s="26">
        <v>329.5</v>
      </c>
      <c r="O40" s="26">
        <v>533.33333333333326</v>
      </c>
      <c r="P40" s="26">
        <v>231.5</v>
      </c>
      <c r="Q40" s="26">
        <v>320.83333333333337</v>
      </c>
      <c r="R40" s="26">
        <v>100</v>
      </c>
      <c r="S40" s="26">
        <v>306.25</v>
      </c>
      <c r="T40" s="26">
        <v>500</v>
      </c>
      <c r="U40" s="26">
        <v>77.777777777777786</v>
      </c>
      <c r="V40" s="26">
        <v>950</v>
      </c>
      <c r="W40" s="26">
        <v>475</v>
      </c>
      <c r="X40" s="26">
        <v>1800</v>
      </c>
      <c r="Y40" s="26">
        <v>0</v>
      </c>
      <c r="Z40" s="26"/>
      <c r="AA40" s="26"/>
    </row>
    <row r="41" spans="1:27">
      <c r="A41" s="1" t="s">
        <v>78</v>
      </c>
      <c r="B41" s="1" t="s">
        <v>80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>
      <c r="A42" s="1" t="s">
        <v>81</v>
      </c>
      <c r="B42" s="1" t="s">
        <v>82</v>
      </c>
      <c r="C42" s="26"/>
      <c r="D42" s="26"/>
      <c r="E42" s="26"/>
      <c r="F42" s="26"/>
      <c r="G42" s="26"/>
      <c r="H42" s="26"/>
      <c r="I42" s="26"/>
      <c r="J42" s="26"/>
      <c r="K42" s="26"/>
      <c r="L42" s="26">
        <v>780</v>
      </c>
      <c r="M42" s="26">
        <v>366.66666666666663</v>
      </c>
      <c r="N42" s="26">
        <v>106.93877551020408</v>
      </c>
      <c r="O42" s="26">
        <v>122</v>
      </c>
      <c r="P42" s="26">
        <v>60.915032679738559</v>
      </c>
      <c r="Q42" s="26">
        <v>185.53333333333333</v>
      </c>
      <c r="R42" s="26"/>
      <c r="S42" s="26">
        <v>486.66666666666663</v>
      </c>
      <c r="T42" s="26">
        <v>90.322580645161281</v>
      </c>
      <c r="U42" s="26">
        <v>650</v>
      </c>
      <c r="V42" s="26">
        <v>137.5</v>
      </c>
      <c r="W42" s="26">
        <v>660</v>
      </c>
      <c r="X42" s="26">
        <v>562.5</v>
      </c>
      <c r="Y42" s="26">
        <v>400</v>
      </c>
      <c r="Z42" s="26"/>
      <c r="AA42" s="26"/>
    </row>
    <row r="43" spans="1:27">
      <c r="A43" s="1" t="s">
        <v>83</v>
      </c>
      <c r="B43" s="1" t="s">
        <v>84</v>
      </c>
      <c r="C43" s="26"/>
      <c r="D43" s="26"/>
      <c r="E43" s="26"/>
      <c r="F43" s="26"/>
      <c r="G43" s="26"/>
      <c r="H43" s="26"/>
      <c r="I43" s="26"/>
      <c r="J43" s="26"/>
      <c r="K43" s="26">
        <v>133.33333333333331</v>
      </c>
      <c r="L43" s="26">
        <v>36.363636363636367</v>
      </c>
      <c r="M43" s="26">
        <v>35</v>
      </c>
      <c r="N43" s="26">
        <v>292.72727272727275</v>
      </c>
      <c r="O43" s="26">
        <v>63.6</v>
      </c>
      <c r="P43" s="26">
        <v>32.916666666666664</v>
      </c>
      <c r="Q43" s="26">
        <v>18.055555555555554</v>
      </c>
      <c r="R43" s="26">
        <v>116.66666666666667</v>
      </c>
      <c r="S43" s="26">
        <v>113.09523809523809</v>
      </c>
      <c r="T43" s="26">
        <v>86.666666666666671</v>
      </c>
      <c r="U43" s="26">
        <v>16.666666666666664</v>
      </c>
      <c r="V43" s="26">
        <v>70</v>
      </c>
      <c r="W43" s="26">
        <v>125</v>
      </c>
      <c r="X43" s="26">
        <v>750</v>
      </c>
      <c r="Y43" s="26">
        <v>200</v>
      </c>
      <c r="Z43" s="26"/>
      <c r="AA43" s="26"/>
    </row>
    <row r="44" spans="1:27">
      <c r="A44" s="1" t="s">
        <v>83</v>
      </c>
      <c r="B44" s="1" t="s">
        <v>85</v>
      </c>
      <c r="C44" s="26"/>
      <c r="D44" s="26"/>
      <c r="E44" s="26"/>
      <c r="F44" s="26"/>
      <c r="G44" s="26"/>
      <c r="H44" s="26"/>
      <c r="I44" s="26"/>
      <c r="J44" s="26"/>
      <c r="K44" s="26">
        <v>240</v>
      </c>
      <c r="L44" s="26">
        <v>90.909090909090907</v>
      </c>
      <c r="M44" s="26">
        <v>130.55555555555557</v>
      </c>
      <c r="N44" s="26">
        <v>644.66666666666663</v>
      </c>
      <c r="O44" s="26">
        <v>89.444444444444443</v>
      </c>
      <c r="P44" s="26">
        <v>403.59999999999997</v>
      </c>
      <c r="Q44" s="26">
        <v>49.4</v>
      </c>
      <c r="R44" s="26">
        <v>108.33333333333333</v>
      </c>
      <c r="S44" s="26">
        <v>112.99999999999999</v>
      </c>
      <c r="T44" s="26">
        <v>153.33333333333334</v>
      </c>
      <c r="U44" s="26">
        <v>83.333333333333343</v>
      </c>
      <c r="V44" s="26">
        <v>91.111111111111114</v>
      </c>
      <c r="W44" s="26">
        <v>300</v>
      </c>
      <c r="X44" s="26">
        <v>836</v>
      </c>
      <c r="Y44" s="26">
        <v>100</v>
      </c>
      <c r="Z44" s="26"/>
      <c r="AA44" s="26"/>
    </row>
    <row r="45" spans="1:27">
      <c r="A45" s="1" t="s">
        <v>83</v>
      </c>
      <c r="B45" s="1" t="s">
        <v>86</v>
      </c>
      <c r="C45" s="26"/>
      <c r="D45" s="26"/>
      <c r="E45" s="26"/>
      <c r="F45" s="26"/>
      <c r="G45" s="26"/>
      <c r="H45" s="26"/>
      <c r="I45" s="26"/>
      <c r="J45" s="26"/>
      <c r="K45" s="26">
        <v>244.44444444444446</v>
      </c>
      <c r="L45" s="26">
        <v>94.444444444444443</v>
      </c>
      <c r="M45" s="26">
        <v>129.41176470588235</v>
      </c>
      <c r="N45" s="26">
        <v>540.71428571428578</v>
      </c>
      <c r="O45" s="26">
        <v>106.47058823529412</v>
      </c>
      <c r="P45" s="26">
        <v>220.29411764705884</v>
      </c>
      <c r="Q45" s="26">
        <v>105.2</v>
      </c>
      <c r="R45" s="26">
        <v>100</v>
      </c>
      <c r="S45" s="26">
        <v>116.66666666666667</v>
      </c>
      <c r="T45" s="26">
        <v>153.33333333333334</v>
      </c>
      <c r="U45" s="26">
        <v>160</v>
      </c>
      <c r="V45" s="26">
        <v>135</v>
      </c>
      <c r="W45" s="26">
        <v>311.11111111111114</v>
      </c>
      <c r="X45" s="26">
        <v>786</v>
      </c>
      <c r="Y45" s="26">
        <v>100</v>
      </c>
      <c r="Z45" s="26"/>
      <c r="AA45" s="26"/>
    </row>
    <row r="46" spans="1:27">
      <c r="A46" s="1" t="s">
        <v>83</v>
      </c>
      <c r="B46" s="1" t="s">
        <v>87</v>
      </c>
      <c r="C46" s="26">
        <v>0</v>
      </c>
      <c r="D46" s="26">
        <v>0</v>
      </c>
      <c r="E46" s="26"/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>
        <v>0</v>
      </c>
      <c r="AA46" s="26"/>
    </row>
    <row r="47" spans="1:27">
      <c r="A47" s="1" t="s">
        <v>83</v>
      </c>
      <c r="B47" s="1" t="s">
        <v>88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>
        <v>0</v>
      </c>
      <c r="AA47" s="26"/>
    </row>
    <row r="48" spans="1:27">
      <c r="A48" s="1" t="s">
        <v>89</v>
      </c>
      <c r="B48" s="1" t="s">
        <v>90</v>
      </c>
      <c r="C48" s="26"/>
      <c r="D48" s="26"/>
      <c r="E48" s="26"/>
      <c r="F48" s="26"/>
      <c r="G48" s="26"/>
      <c r="H48" s="26"/>
      <c r="I48" s="26"/>
      <c r="J48" s="26"/>
      <c r="K48" s="26">
        <v>70</v>
      </c>
      <c r="L48" s="26">
        <v>40</v>
      </c>
      <c r="M48" s="26">
        <v>206.66666666666669</v>
      </c>
      <c r="N48" s="26">
        <v>247.58823529411765</v>
      </c>
      <c r="O48" s="26">
        <v>67.304347826086953</v>
      </c>
      <c r="P48" s="26">
        <v>126.58823529411765</v>
      </c>
      <c r="Q48" s="26">
        <v>341.47368421052636</v>
      </c>
      <c r="R48" s="26">
        <v>190.90909090909091</v>
      </c>
      <c r="S48" s="26">
        <v>1420</v>
      </c>
      <c r="T48" s="26">
        <v>0</v>
      </c>
      <c r="U48" s="26">
        <v>0</v>
      </c>
      <c r="V48" s="26">
        <v>23.75</v>
      </c>
      <c r="W48" s="26">
        <v>40</v>
      </c>
      <c r="X48" s="26">
        <v>170.83333333333331</v>
      </c>
      <c r="Y48" s="26">
        <v>0</v>
      </c>
      <c r="Z48" s="26"/>
      <c r="AA48" s="26"/>
    </row>
    <row r="49" spans="1:27">
      <c r="A49" s="1" t="s">
        <v>89</v>
      </c>
      <c r="B49" s="1" t="s">
        <v>91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>
      <c r="A50" s="1" t="s">
        <v>92</v>
      </c>
      <c r="B50" s="1" t="s">
        <v>93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>
        <v>0</v>
      </c>
      <c r="AA50" s="26"/>
    </row>
    <row r="51" spans="1:27">
      <c r="A51" s="1" t="s">
        <v>94</v>
      </c>
      <c r="B51" s="1" t="s">
        <v>95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>
      <c r="A52" s="1" t="s">
        <v>96</v>
      </c>
      <c r="B52" s="1" t="s">
        <v>97</v>
      </c>
      <c r="C52" s="26"/>
      <c r="D52" s="26"/>
      <c r="E52" s="26"/>
      <c r="F52" s="26"/>
      <c r="G52" s="26"/>
      <c r="H52" s="26"/>
      <c r="I52" s="26"/>
      <c r="J52" s="26"/>
      <c r="K52" s="26">
        <v>110.00000000000001</v>
      </c>
      <c r="L52" s="26">
        <v>150</v>
      </c>
      <c r="M52" s="26">
        <v>106.66666666666667</v>
      </c>
      <c r="N52" s="26">
        <v>127.33333333333334</v>
      </c>
      <c r="O52" s="26">
        <v>355.11111111111109</v>
      </c>
      <c r="P52" s="26">
        <v>119.75</v>
      </c>
      <c r="Q52" s="26">
        <v>150.625</v>
      </c>
      <c r="R52" s="26">
        <v>150</v>
      </c>
      <c r="S52" s="26">
        <v>547.91666666666674</v>
      </c>
      <c r="T52" s="26">
        <v>110.00000000000001</v>
      </c>
      <c r="U52" s="26">
        <v>106.25</v>
      </c>
      <c r="V52" s="26">
        <v>119.44444444444444</v>
      </c>
      <c r="W52" s="26">
        <v>187.5</v>
      </c>
      <c r="X52" s="26">
        <v>102.08333333333333</v>
      </c>
      <c r="Y52" s="26">
        <v>200</v>
      </c>
      <c r="Z52" s="26"/>
      <c r="AA52" s="26"/>
    </row>
    <row r="53" spans="1:27">
      <c r="A53" s="1" t="s">
        <v>96</v>
      </c>
      <c r="B53" s="1" t="s">
        <v>98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>
        <v>0</v>
      </c>
      <c r="Y53" s="26"/>
      <c r="Z53" s="26"/>
      <c r="AA53" s="26"/>
    </row>
    <row r="54" spans="1:27">
      <c r="A54" s="1" t="s">
        <v>96</v>
      </c>
      <c r="B54" s="1" t="s">
        <v>99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>
      <c r="A55" s="1" t="s">
        <v>96</v>
      </c>
      <c r="B55" s="1" t="s">
        <v>100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>
      <c r="A56" s="1" t="s">
        <v>96</v>
      </c>
      <c r="B56" s="1" t="s">
        <v>101</v>
      </c>
      <c r="C56" s="26"/>
      <c r="D56" s="26"/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/>
      <c r="L56" s="26"/>
      <c r="M56" s="26"/>
      <c r="N56" s="26"/>
      <c r="O56" s="26"/>
      <c r="P56" s="26"/>
      <c r="Q56" s="26"/>
      <c r="R56" s="26">
        <v>0</v>
      </c>
      <c r="S56" s="26"/>
      <c r="T56" s="26"/>
      <c r="U56" s="26"/>
      <c r="V56" s="26"/>
      <c r="W56" s="26">
        <v>0</v>
      </c>
      <c r="X56" s="26">
        <v>0</v>
      </c>
      <c r="Y56" s="26"/>
      <c r="Z56" s="26"/>
      <c r="AA56" s="26"/>
    </row>
    <row r="57" spans="1:27">
      <c r="A57" s="1" t="s">
        <v>102</v>
      </c>
      <c r="B57" s="1" t="s">
        <v>103</v>
      </c>
      <c r="C57" s="26"/>
      <c r="D57" s="26"/>
      <c r="E57" s="26"/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/>
      <c r="L57" s="26"/>
      <c r="M57" s="26"/>
      <c r="N57" s="26"/>
      <c r="O57" s="26"/>
      <c r="P57" s="26"/>
      <c r="Q57" s="26"/>
      <c r="R57" s="26">
        <v>0</v>
      </c>
      <c r="S57" s="26"/>
      <c r="T57" s="26"/>
      <c r="U57" s="26"/>
      <c r="V57" s="26">
        <v>0</v>
      </c>
      <c r="W57" s="26">
        <v>0</v>
      </c>
      <c r="X57" s="26">
        <v>0</v>
      </c>
      <c r="Y57" s="26"/>
      <c r="Z57" s="26"/>
      <c r="AA57" s="26"/>
    </row>
    <row r="58" spans="1:27">
      <c r="A58" s="1" t="s">
        <v>102</v>
      </c>
      <c r="B58" s="1" t="s">
        <v>104</v>
      </c>
      <c r="C58" s="26"/>
      <c r="D58" s="26"/>
      <c r="E58" s="26"/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>
        <v>0</v>
      </c>
      <c r="W58" s="26">
        <v>0</v>
      </c>
      <c r="X58" s="26">
        <v>0</v>
      </c>
      <c r="Y58" s="26">
        <v>0</v>
      </c>
      <c r="Z58" s="26"/>
      <c r="AA58" s="26"/>
    </row>
    <row r="59" spans="1:27">
      <c r="A59" s="1" t="s">
        <v>105</v>
      </c>
      <c r="B59" s="1" t="s">
        <v>106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>
      <c r="A60" s="1" t="s">
        <v>107</v>
      </c>
      <c r="B60" s="1" t="s">
        <v>108</v>
      </c>
      <c r="C60" s="26"/>
      <c r="D60" s="26"/>
      <c r="E60" s="26"/>
      <c r="F60" s="26"/>
      <c r="G60" s="26"/>
      <c r="H60" s="26"/>
      <c r="I60" s="26"/>
      <c r="J60" s="26"/>
      <c r="K60" s="26">
        <v>200</v>
      </c>
      <c r="L60" s="26">
        <v>200</v>
      </c>
      <c r="M60" s="26">
        <v>150</v>
      </c>
      <c r="N60" s="26">
        <v>333.33333333333337</v>
      </c>
      <c r="O60" s="26">
        <v>266.66666666666663</v>
      </c>
      <c r="P60" s="26">
        <v>288.88888888888886</v>
      </c>
      <c r="Q60" s="26">
        <v>400</v>
      </c>
      <c r="R60" s="26">
        <v>200</v>
      </c>
      <c r="S60" s="26">
        <v>74.074074074074076</v>
      </c>
      <c r="T60" s="26">
        <v>200</v>
      </c>
      <c r="U60" s="26">
        <v>200</v>
      </c>
      <c r="V60" s="26">
        <v>200</v>
      </c>
      <c r="W60" s="26">
        <v>200</v>
      </c>
      <c r="X60" s="26">
        <v>60</v>
      </c>
      <c r="Y60" s="26">
        <v>200</v>
      </c>
      <c r="Z60" s="26"/>
      <c r="AA60" s="26"/>
    </row>
    <row r="61" spans="1:27">
      <c r="A61" s="1" t="s">
        <v>107</v>
      </c>
      <c r="B61" s="1" t="s">
        <v>109</v>
      </c>
      <c r="C61" s="26"/>
      <c r="D61" s="26"/>
      <c r="E61" s="26"/>
      <c r="F61" s="26"/>
      <c r="G61" s="26"/>
      <c r="H61" s="26"/>
      <c r="I61" s="26"/>
      <c r="J61" s="26"/>
      <c r="K61" s="26">
        <v>200</v>
      </c>
      <c r="L61" s="26">
        <v>200</v>
      </c>
      <c r="M61" s="26">
        <v>200</v>
      </c>
      <c r="N61" s="26">
        <v>200</v>
      </c>
      <c r="O61" s="26">
        <v>200</v>
      </c>
      <c r="P61" s="26">
        <v>200</v>
      </c>
      <c r="Q61" s="26">
        <v>200</v>
      </c>
      <c r="R61" s="26">
        <v>200</v>
      </c>
      <c r="S61" s="26">
        <v>200</v>
      </c>
      <c r="T61" s="26">
        <v>200</v>
      </c>
      <c r="U61" s="26">
        <v>200</v>
      </c>
      <c r="V61" s="26">
        <v>200</v>
      </c>
      <c r="W61" s="26">
        <v>200</v>
      </c>
      <c r="X61" s="26">
        <v>200</v>
      </c>
      <c r="Y61" s="26">
        <v>200</v>
      </c>
      <c r="Z61" s="26"/>
      <c r="AA61" s="26"/>
    </row>
    <row r="62" spans="1:27">
      <c r="A62" s="1" t="s">
        <v>107</v>
      </c>
      <c r="B62" s="1" t="s">
        <v>110</v>
      </c>
      <c r="C62" s="26"/>
      <c r="D62" s="26"/>
      <c r="E62" s="26"/>
      <c r="F62" s="26"/>
      <c r="G62" s="26"/>
      <c r="H62" s="26"/>
      <c r="I62" s="26"/>
      <c r="J62" s="26"/>
      <c r="K62" s="26">
        <v>200</v>
      </c>
      <c r="L62" s="26">
        <v>200</v>
      </c>
      <c r="M62" s="26">
        <v>158.33333333333331</v>
      </c>
      <c r="N62" s="26">
        <v>160</v>
      </c>
      <c r="O62" s="26">
        <v>45</v>
      </c>
      <c r="P62" s="26">
        <v>25</v>
      </c>
      <c r="Q62" s="26">
        <v>20</v>
      </c>
      <c r="R62" s="26">
        <v>84</v>
      </c>
      <c r="S62" s="26">
        <v>217.77777777777777</v>
      </c>
      <c r="T62" s="26">
        <v>200</v>
      </c>
      <c r="U62" s="26">
        <v>200</v>
      </c>
      <c r="V62" s="26">
        <v>200</v>
      </c>
      <c r="W62" s="26">
        <v>200</v>
      </c>
      <c r="X62" s="26">
        <v>90</v>
      </c>
      <c r="Y62" s="26">
        <v>200</v>
      </c>
      <c r="Z62" s="26"/>
      <c r="AA62" s="26"/>
    </row>
    <row r="63" spans="1:27">
      <c r="A63" s="1" t="s">
        <v>107</v>
      </c>
      <c r="B63" s="1" t="s">
        <v>111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>
      <c r="A64" s="1" t="s">
        <v>107</v>
      </c>
      <c r="B64" s="1" t="s">
        <v>112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>
      <c r="A65" s="1" t="s">
        <v>107</v>
      </c>
      <c r="B65" s="1" t="s">
        <v>113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>
      <c r="A66" s="1" t="s">
        <v>107</v>
      </c>
      <c r="B66" s="1" t="s">
        <v>114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>
      <c r="A67" s="1" t="s">
        <v>107</v>
      </c>
      <c r="B67" s="1" t="s">
        <v>115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>
      <c r="A68" s="1" t="s">
        <v>116</v>
      </c>
      <c r="B68" s="1" t="s">
        <v>117</v>
      </c>
      <c r="C68" s="26"/>
      <c r="D68" s="26"/>
      <c r="E68" s="26"/>
      <c r="F68" s="26"/>
      <c r="G68" s="26"/>
      <c r="H68" s="26"/>
      <c r="I68" s="26"/>
      <c r="J68" s="26"/>
      <c r="K68" s="26">
        <v>290</v>
      </c>
      <c r="L68" s="26">
        <v>220.00000000000003</v>
      </c>
      <c r="M68" s="26">
        <v>223.33333333333334</v>
      </c>
      <c r="N68" s="26">
        <v>398.93333333333334</v>
      </c>
      <c r="O68" s="26">
        <v>259.73333333333335</v>
      </c>
      <c r="P68" s="26">
        <v>377.66666666666669</v>
      </c>
      <c r="Q68" s="26">
        <v>367.2</v>
      </c>
      <c r="R68" s="26">
        <v>168</v>
      </c>
      <c r="S68" s="26">
        <v>680</v>
      </c>
      <c r="T68" s="26">
        <v>560</v>
      </c>
      <c r="U68" s="26">
        <v>120</v>
      </c>
      <c r="V68" s="26">
        <v>195</v>
      </c>
      <c r="W68" s="26">
        <v>600</v>
      </c>
      <c r="X68" s="26">
        <v>200.99999999999997</v>
      </c>
      <c r="Y68" s="26">
        <v>200</v>
      </c>
      <c r="Z68" s="26"/>
      <c r="AA68" s="26"/>
    </row>
    <row r="69" spans="1:27">
      <c r="A69" s="1" t="s">
        <v>118</v>
      </c>
      <c r="B69" s="1" t="s">
        <v>119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>
        <v>0</v>
      </c>
      <c r="AA69" s="26"/>
    </row>
    <row r="70" spans="1:27">
      <c r="A70" s="12" t="s">
        <v>941</v>
      </c>
      <c r="B70" s="13"/>
      <c r="C70" s="11"/>
    </row>
    <row r="71" spans="1:27">
      <c r="A71" s="15" t="s">
        <v>942</v>
      </c>
      <c r="B71" s="16"/>
      <c r="C71" s="18"/>
    </row>
    <row r="72" spans="1:27">
      <c r="A72" s="19" t="s">
        <v>940</v>
      </c>
      <c r="B72" s="13"/>
      <c r="C72" s="11"/>
    </row>
  </sheetData>
  <mergeCells count="1">
    <mergeCell ref="A1:Q1"/>
  </mergeCells>
  <conditionalFormatting sqref="C49">
    <cfRule type="cellIs" dxfId="1521" priority="147" stopIfTrue="1" operator="greaterThanOrEqual">
      <formula>100</formula>
    </cfRule>
    <cfRule type="cellIs" dxfId="1520" priority="148" stopIfTrue="1" operator="lessThan">
      <formula>100</formula>
    </cfRule>
  </conditionalFormatting>
  <conditionalFormatting sqref="C5:C48 C50:C69">
    <cfRule type="cellIs" dxfId="1519" priority="149" stopIfTrue="1" operator="greaterThanOrEqual">
      <formula>100</formula>
    </cfRule>
    <cfRule type="cellIs" dxfId="1518" priority="150" stopIfTrue="1" operator="lessThan">
      <formula>100</formula>
    </cfRule>
  </conditionalFormatting>
  <conditionalFormatting sqref="C4">
    <cfRule type="cellIs" dxfId="1517" priority="145" stopIfTrue="1" operator="greaterThanOrEqual">
      <formula>100</formula>
    </cfRule>
    <cfRule type="cellIs" dxfId="1516" priority="146" stopIfTrue="1" operator="lessThan">
      <formula>100</formula>
    </cfRule>
  </conditionalFormatting>
  <conditionalFormatting sqref="E49">
    <cfRule type="cellIs" dxfId="1515" priority="141" stopIfTrue="1" operator="greaterThanOrEqual">
      <formula>100</formula>
    </cfRule>
    <cfRule type="cellIs" dxfId="1514" priority="142" stopIfTrue="1" operator="lessThan">
      <formula>100</formula>
    </cfRule>
  </conditionalFormatting>
  <conditionalFormatting sqref="E5:E48 E50:E69">
    <cfRule type="cellIs" dxfId="1513" priority="143" stopIfTrue="1" operator="greaterThanOrEqual">
      <formula>100</formula>
    </cfRule>
    <cfRule type="cellIs" dxfId="1512" priority="144" stopIfTrue="1" operator="lessThan">
      <formula>100</formula>
    </cfRule>
  </conditionalFormatting>
  <conditionalFormatting sqref="E4">
    <cfRule type="cellIs" dxfId="1511" priority="139" stopIfTrue="1" operator="greaterThanOrEqual">
      <formula>100</formula>
    </cfRule>
    <cfRule type="cellIs" dxfId="1510" priority="140" stopIfTrue="1" operator="lessThan">
      <formula>100</formula>
    </cfRule>
  </conditionalFormatting>
  <conditionalFormatting sqref="F49">
    <cfRule type="cellIs" dxfId="1509" priority="135" stopIfTrue="1" operator="greaterThanOrEqual">
      <formula>100</formula>
    </cfRule>
    <cfRule type="cellIs" dxfId="1508" priority="136" stopIfTrue="1" operator="lessThan">
      <formula>100</formula>
    </cfRule>
  </conditionalFormatting>
  <conditionalFormatting sqref="F5:F48 F50:F69">
    <cfRule type="cellIs" dxfId="1507" priority="137" stopIfTrue="1" operator="greaterThanOrEqual">
      <formula>100</formula>
    </cfRule>
    <cfRule type="cellIs" dxfId="1506" priority="138" stopIfTrue="1" operator="lessThan">
      <formula>100</formula>
    </cfRule>
  </conditionalFormatting>
  <conditionalFormatting sqref="F4">
    <cfRule type="cellIs" dxfId="1505" priority="133" stopIfTrue="1" operator="greaterThanOrEqual">
      <formula>100</formula>
    </cfRule>
    <cfRule type="cellIs" dxfId="1504" priority="134" stopIfTrue="1" operator="lessThan">
      <formula>100</formula>
    </cfRule>
  </conditionalFormatting>
  <conditionalFormatting sqref="D49">
    <cfRule type="cellIs" dxfId="1503" priority="129" stopIfTrue="1" operator="greaterThanOrEqual">
      <formula>100</formula>
    </cfRule>
    <cfRule type="cellIs" dxfId="1502" priority="130" stopIfTrue="1" operator="lessThan">
      <formula>100</formula>
    </cfRule>
  </conditionalFormatting>
  <conditionalFormatting sqref="D5:D48 D50:D69">
    <cfRule type="cellIs" dxfId="1501" priority="131" stopIfTrue="1" operator="greaterThanOrEqual">
      <formula>100</formula>
    </cfRule>
    <cfRule type="cellIs" dxfId="1500" priority="132" stopIfTrue="1" operator="lessThan">
      <formula>100</formula>
    </cfRule>
  </conditionalFormatting>
  <conditionalFormatting sqref="D4">
    <cfRule type="cellIs" dxfId="1499" priority="127" stopIfTrue="1" operator="greaterThanOrEqual">
      <formula>100</formula>
    </cfRule>
    <cfRule type="cellIs" dxfId="1498" priority="128" stopIfTrue="1" operator="lessThan">
      <formula>100</formula>
    </cfRule>
  </conditionalFormatting>
  <conditionalFormatting sqref="G49">
    <cfRule type="cellIs" dxfId="1497" priority="123" stopIfTrue="1" operator="greaterThanOrEqual">
      <formula>100</formula>
    </cfRule>
    <cfRule type="cellIs" dxfId="1496" priority="124" stopIfTrue="1" operator="lessThan">
      <formula>100</formula>
    </cfRule>
  </conditionalFormatting>
  <conditionalFormatting sqref="G5:G48 G50:G69">
    <cfRule type="cellIs" dxfId="1495" priority="125" stopIfTrue="1" operator="greaterThanOrEqual">
      <formula>100</formula>
    </cfRule>
    <cfRule type="cellIs" dxfId="1494" priority="126" stopIfTrue="1" operator="lessThan">
      <formula>100</formula>
    </cfRule>
  </conditionalFormatting>
  <conditionalFormatting sqref="G4">
    <cfRule type="cellIs" dxfId="1493" priority="121" stopIfTrue="1" operator="greaterThanOrEqual">
      <formula>100</formula>
    </cfRule>
    <cfRule type="cellIs" dxfId="1492" priority="122" stopIfTrue="1" operator="lessThan">
      <formula>100</formula>
    </cfRule>
  </conditionalFormatting>
  <conditionalFormatting sqref="H49">
    <cfRule type="cellIs" dxfId="1491" priority="117" stopIfTrue="1" operator="greaterThanOrEqual">
      <formula>100</formula>
    </cfRule>
    <cfRule type="cellIs" dxfId="1490" priority="118" stopIfTrue="1" operator="lessThan">
      <formula>100</formula>
    </cfRule>
  </conditionalFormatting>
  <conditionalFormatting sqref="H5:H48 H50:H69">
    <cfRule type="cellIs" dxfId="1489" priority="119" stopIfTrue="1" operator="greaterThanOrEqual">
      <formula>100</formula>
    </cfRule>
    <cfRule type="cellIs" dxfId="1488" priority="120" stopIfTrue="1" operator="lessThan">
      <formula>100</formula>
    </cfRule>
  </conditionalFormatting>
  <conditionalFormatting sqref="H4">
    <cfRule type="cellIs" dxfId="1487" priority="115" stopIfTrue="1" operator="greaterThanOrEqual">
      <formula>100</formula>
    </cfRule>
    <cfRule type="cellIs" dxfId="1486" priority="116" stopIfTrue="1" operator="lessThan">
      <formula>100</formula>
    </cfRule>
  </conditionalFormatting>
  <conditionalFormatting sqref="I49">
    <cfRule type="cellIs" dxfId="1485" priority="111" stopIfTrue="1" operator="greaterThanOrEqual">
      <formula>100</formula>
    </cfRule>
    <cfRule type="cellIs" dxfId="1484" priority="112" stopIfTrue="1" operator="lessThan">
      <formula>100</formula>
    </cfRule>
  </conditionalFormatting>
  <conditionalFormatting sqref="I5:I48 I50:I69">
    <cfRule type="cellIs" dxfId="1483" priority="113" stopIfTrue="1" operator="greaterThanOrEqual">
      <formula>100</formula>
    </cfRule>
    <cfRule type="cellIs" dxfId="1482" priority="114" stopIfTrue="1" operator="lessThan">
      <formula>100</formula>
    </cfRule>
  </conditionalFormatting>
  <conditionalFormatting sqref="I4">
    <cfRule type="cellIs" dxfId="1481" priority="109" stopIfTrue="1" operator="greaterThanOrEqual">
      <formula>100</formula>
    </cfRule>
    <cfRule type="cellIs" dxfId="1480" priority="110" stopIfTrue="1" operator="lessThan">
      <formula>100</formula>
    </cfRule>
  </conditionalFormatting>
  <conditionalFormatting sqref="J49">
    <cfRule type="cellIs" dxfId="1479" priority="105" stopIfTrue="1" operator="greaterThanOrEqual">
      <formula>100</formula>
    </cfRule>
    <cfRule type="cellIs" dxfId="1478" priority="106" stopIfTrue="1" operator="lessThan">
      <formula>100</formula>
    </cfRule>
  </conditionalFormatting>
  <conditionalFormatting sqref="J5:J48 J50:J69">
    <cfRule type="cellIs" dxfId="1477" priority="107" stopIfTrue="1" operator="greaterThanOrEqual">
      <formula>100</formula>
    </cfRule>
    <cfRule type="cellIs" dxfId="1476" priority="108" stopIfTrue="1" operator="lessThan">
      <formula>100</formula>
    </cfRule>
  </conditionalFormatting>
  <conditionalFormatting sqref="J4">
    <cfRule type="cellIs" dxfId="1475" priority="103" stopIfTrue="1" operator="greaterThanOrEqual">
      <formula>100</formula>
    </cfRule>
    <cfRule type="cellIs" dxfId="1474" priority="104" stopIfTrue="1" operator="lessThan">
      <formula>100</formula>
    </cfRule>
  </conditionalFormatting>
  <conditionalFormatting sqref="K49">
    <cfRule type="cellIs" dxfId="1473" priority="99" stopIfTrue="1" operator="greaterThanOrEqual">
      <formula>100</formula>
    </cfRule>
    <cfRule type="cellIs" dxfId="1472" priority="100" stopIfTrue="1" operator="lessThan">
      <formula>100</formula>
    </cfRule>
  </conditionalFormatting>
  <conditionalFormatting sqref="K5:K48 K50:K69">
    <cfRule type="cellIs" dxfId="1471" priority="101" stopIfTrue="1" operator="greaterThanOrEqual">
      <formula>100</formula>
    </cfRule>
    <cfRule type="cellIs" dxfId="1470" priority="102" stopIfTrue="1" operator="lessThan">
      <formula>100</formula>
    </cfRule>
  </conditionalFormatting>
  <conditionalFormatting sqref="K4">
    <cfRule type="cellIs" dxfId="1469" priority="97" stopIfTrue="1" operator="greaterThanOrEqual">
      <formula>100</formula>
    </cfRule>
    <cfRule type="cellIs" dxfId="1468" priority="98" stopIfTrue="1" operator="lessThan">
      <formula>100</formula>
    </cfRule>
  </conditionalFormatting>
  <conditionalFormatting sqref="L49">
    <cfRule type="cellIs" dxfId="1467" priority="93" stopIfTrue="1" operator="greaterThanOrEqual">
      <formula>100</formula>
    </cfRule>
    <cfRule type="cellIs" dxfId="1466" priority="94" stopIfTrue="1" operator="lessThan">
      <formula>100</formula>
    </cfRule>
  </conditionalFormatting>
  <conditionalFormatting sqref="L5:L48 L50:L69">
    <cfRule type="cellIs" dxfId="1465" priority="95" stopIfTrue="1" operator="greaterThanOrEqual">
      <formula>100</formula>
    </cfRule>
    <cfRule type="cellIs" dxfId="1464" priority="96" stopIfTrue="1" operator="lessThan">
      <formula>100</formula>
    </cfRule>
  </conditionalFormatting>
  <conditionalFormatting sqref="L4">
    <cfRule type="cellIs" dxfId="1463" priority="91" stopIfTrue="1" operator="greaterThanOrEqual">
      <formula>100</formula>
    </cfRule>
    <cfRule type="cellIs" dxfId="1462" priority="92" stopIfTrue="1" operator="lessThan">
      <formula>100</formula>
    </cfRule>
  </conditionalFormatting>
  <conditionalFormatting sqref="M49">
    <cfRule type="cellIs" dxfId="1461" priority="87" stopIfTrue="1" operator="greaterThanOrEqual">
      <formula>100</formula>
    </cfRule>
    <cfRule type="cellIs" dxfId="1460" priority="88" stopIfTrue="1" operator="lessThan">
      <formula>100</formula>
    </cfRule>
  </conditionalFormatting>
  <conditionalFormatting sqref="M5:M48 M50:M69">
    <cfRule type="cellIs" dxfId="1459" priority="89" stopIfTrue="1" operator="greaterThanOrEqual">
      <formula>100</formula>
    </cfRule>
    <cfRule type="cellIs" dxfId="1458" priority="90" stopIfTrue="1" operator="lessThan">
      <formula>100</formula>
    </cfRule>
  </conditionalFormatting>
  <conditionalFormatting sqref="M4">
    <cfRule type="cellIs" dxfId="1457" priority="85" stopIfTrue="1" operator="greaterThanOrEqual">
      <formula>100</formula>
    </cfRule>
    <cfRule type="cellIs" dxfId="1456" priority="86" stopIfTrue="1" operator="lessThan">
      <formula>100</formula>
    </cfRule>
  </conditionalFormatting>
  <conditionalFormatting sqref="N49">
    <cfRule type="cellIs" dxfId="1455" priority="81" stopIfTrue="1" operator="greaterThanOrEqual">
      <formula>100</formula>
    </cfRule>
    <cfRule type="cellIs" dxfId="1454" priority="82" stopIfTrue="1" operator="lessThan">
      <formula>100</formula>
    </cfRule>
  </conditionalFormatting>
  <conditionalFormatting sqref="N5:N48 N50:N69">
    <cfRule type="cellIs" dxfId="1453" priority="83" stopIfTrue="1" operator="greaterThanOrEqual">
      <formula>100</formula>
    </cfRule>
    <cfRule type="cellIs" dxfId="1452" priority="84" stopIfTrue="1" operator="lessThan">
      <formula>100</formula>
    </cfRule>
  </conditionalFormatting>
  <conditionalFormatting sqref="N4">
    <cfRule type="cellIs" dxfId="1451" priority="79" stopIfTrue="1" operator="greaterThanOrEqual">
      <formula>100</formula>
    </cfRule>
    <cfRule type="cellIs" dxfId="1450" priority="80" stopIfTrue="1" operator="lessThan">
      <formula>100</formula>
    </cfRule>
  </conditionalFormatting>
  <conditionalFormatting sqref="O49">
    <cfRule type="cellIs" dxfId="1449" priority="75" stopIfTrue="1" operator="greaterThanOrEqual">
      <formula>100</formula>
    </cfRule>
    <cfRule type="cellIs" dxfId="1448" priority="76" stopIfTrue="1" operator="lessThan">
      <formula>100</formula>
    </cfRule>
  </conditionalFormatting>
  <conditionalFormatting sqref="O5:O48 O50:O69">
    <cfRule type="cellIs" dxfId="1447" priority="77" stopIfTrue="1" operator="greaterThanOrEqual">
      <formula>100</formula>
    </cfRule>
    <cfRule type="cellIs" dxfId="1446" priority="78" stopIfTrue="1" operator="lessThan">
      <formula>100</formula>
    </cfRule>
  </conditionalFormatting>
  <conditionalFormatting sqref="O4">
    <cfRule type="cellIs" dxfId="1445" priority="73" stopIfTrue="1" operator="greaterThanOrEqual">
      <formula>100</formula>
    </cfRule>
    <cfRule type="cellIs" dxfId="1444" priority="74" stopIfTrue="1" operator="lessThan">
      <formula>100</formula>
    </cfRule>
  </conditionalFormatting>
  <conditionalFormatting sqref="P49">
    <cfRule type="cellIs" dxfId="1443" priority="69" stopIfTrue="1" operator="greaterThanOrEqual">
      <formula>100</formula>
    </cfRule>
    <cfRule type="cellIs" dxfId="1442" priority="70" stopIfTrue="1" operator="lessThan">
      <formula>100</formula>
    </cfRule>
  </conditionalFormatting>
  <conditionalFormatting sqref="P5:P48 P50:P69">
    <cfRule type="cellIs" dxfId="1441" priority="71" stopIfTrue="1" operator="greaterThanOrEqual">
      <formula>100</formula>
    </cfRule>
    <cfRule type="cellIs" dxfId="1440" priority="72" stopIfTrue="1" operator="lessThan">
      <formula>100</formula>
    </cfRule>
  </conditionalFormatting>
  <conditionalFormatting sqref="P4">
    <cfRule type="cellIs" dxfId="1439" priority="67" stopIfTrue="1" operator="greaterThanOrEqual">
      <formula>100</formula>
    </cfRule>
    <cfRule type="cellIs" dxfId="1438" priority="68" stopIfTrue="1" operator="lessThan">
      <formula>100</formula>
    </cfRule>
  </conditionalFormatting>
  <conditionalFormatting sqref="Q49">
    <cfRule type="cellIs" dxfId="1437" priority="63" stopIfTrue="1" operator="greaterThanOrEqual">
      <formula>100</formula>
    </cfRule>
    <cfRule type="cellIs" dxfId="1436" priority="64" stopIfTrue="1" operator="lessThan">
      <formula>100</formula>
    </cfRule>
  </conditionalFormatting>
  <conditionalFormatting sqref="Q5:Q48 Q50:Q69">
    <cfRule type="cellIs" dxfId="1435" priority="65" stopIfTrue="1" operator="greaterThanOrEqual">
      <formula>100</formula>
    </cfRule>
    <cfRule type="cellIs" dxfId="1434" priority="66" stopIfTrue="1" operator="lessThan">
      <formula>100</formula>
    </cfRule>
  </conditionalFormatting>
  <conditionalFormatting sqref="Q4">
    <cfRule type="cellIs" dxfId="1433" priority="61" stopIfTrue="1" operator="greaterThanOrEqual">
      <formula>100</formula>
    </cfRule>
    <cfRule type="cellIs" dxfId="1432" priority="62" stopIfTrue="1" operator="lessThan">
      <formula>100</formula>
    </cfRule>
  </conditionalFormatting>
  <conditionalFormatting sqref="R49">
    <cfRule type="cellIs" dxfId="1431" priority="57" stopIfTrue="1" operator="greaterThanOrEqual">
      <formula>100</formula>
    </cfRule>
    <cfRule type="cellIs" dxfId="1430" priority="58" stopIfTrue="1" operator="lessThan">
      <formula>100</formula>
    </cfRule>
  </conditionalFormatting>
  <conditionalFormatting sqref="R5:R48 R50:R69">
    <cfRule type="cellIs" dxfId="1429" priority="59" stopIfTrue="1" operator="greaterThanOrEqual">
      <formula>100</formula>
    </cfRule>
    <cfRule type="cellIs" dxfId="1428" priority="60" stopIfTrue="1" operator="lessThan">
      <formula>100</formula>
    </cfRule>
  </conditionalFormatting>
  <conditionalFormatting sqref="R4">
    <cfRule type="cellIs" dxfId="1427" priority="55" stopIfTrue="1" operator="greaterThanOrEqual">
      <formula>100</formula>
    </cfRule>
    <cfRule type="cellIs" dxfId="1426" priority="56" stopIfTrue="1" operator="lessThan">
      <formula>100</formula>
    </cfRule>
  </conditionalFormatting>
  <conditionalFormatting sqref="S49">
    <cfRule type="cellIs" dxfId="1425" priority="51" stopIfTrue="1" operator="greaterThanOrEqual">
      <formula>100</formula>
    </cfRule>
    <cfRule type="cellIs" dxfId="1424" priority="52" stopIfTrue="1" operator="lessThan">
      <formula>100</formula>
    </cfRule>
  </conditionalFormatting>
  <conditionalFormatting sqref="S5:S48 S50:S69">
    <cfRule type="cellIs" dxfId="1423" priority="53" stopIfTrue="1" operator="greaterThanOrEqual">
      <formula>100</formula>
    </cfRule>
    <cfRule type="cellIs" dxfId="1422" priority="54" stopIfTrue="1" operator="lessThan">
      <formula>100</formula>
    </cfRule>
  </conditionalFormatting>
  <conditionalFormatting sqref="S4">
    <cfRule type="cellIs" dxfId="1421" priority="49" stopIfTrue="1" operator="greaterThanOrEqual">
      <formula>100</formula>
    </cfRule>
    <cfRule type="cellIs" dxfId="1420" priority="50" stopIfTrue="1" operator="lessThan">
      <formula>100</formula>
    </cfRule>
  </conditionalFormatting>
  <conditionalFormatting sqref="T49">
    <cfRule type="cellIs" dxfId="1419" priority="45" stopIfTrue="1" operator="greaterThanOrEqual">
      <formula>100</formula>
    </cfRule>
    <cfRule type="cellIs" dxfId="1418" priority="46" stopIfTrue="1" operator="lessThan">
      <formula>100</formula>
    </cfRule>
  </conditionalFormatting>
  <conditionalFormatting sqref="T5:T48 T50:T69">
    <cfRule type="cellIs" dxfId="1417" priority="47" stopIfTrue="1" operator="greaterThanOrEqual">
      <formula>100</formula>
    </cfRule>
    <cfRule type="cellIs" dxfId="1416" priority="48" stopIfTrue="1" operator="lessThan">
      <formula>100</formula>
    </cfRule>
  </conditionalFormatting>
  <conditionalFormatting sqref="T4">
    <cfRule type="cellIs" dxfId="1415" priority="43" stopIfTrue="1" operator="greaterThanOrEqual">
      <formula>100</formula>
    </cfRule>
    <cfRule type="cellIs" dxfId="1414" priority="44" stopIfTrue="1" operator="lessThan">
      <formula>100</formula>
    </cfRule>
  </conditionalFormatting>
  <conditionalFormatting sqref="U49">
    <cfRule type="cellIs" dxfId="1413" priority="39" stopIfTrue="1" operator="greaterThanOrEqual">
      <formula>100</formula>
    </cfRule>
    <cfRule type="cellIs" dxfId="1412" priority="40" stopIfTrue="1" operator="lessThan">
      <formula>100</formula>
    </cfRule>
  </conditionalFormatting>
  <conditionalFormatting sqref="U5:U48 U50:U69">
    <cfRule type="cellIs" dxfId="1411" priority="41" stopIfTrue="1" operator="greaterThanOrEqual">
      <formula>100</formula>
    </cfRule>
    <cfRule type="cellIs" dxfId="1410" priority="42" stopIfTrue="1" operator="lessThan">
      <formula>100</formula>
    </cfRule>
  </conditionalFormatting>
  <conditionalFormatting sqref="U4">
    <cfRule type="cellIs" dxfId="1409" priority="37" stopIfTrue="1" operator="greaterThanOrEqual">
      <formula>100</formula>
    </cfRule>
    <cfRule type="cellIs" dxfId="1408" priority="38" stopIfTrue="1" operator="lessThan">
      <formula>100</formula>
    </cfRule>
  </conditionalFormatting>
  <conditionalFormatting sqref="V49">
    <cfRule type="cellIs" dxfId="1407" priority="33" stopIfTrue="1" operator="greaterThanOrEqual">
      <formula>100</formula>
    </cfRule>
    <cfRule type="cellIs" dxfId="1406" priority="34" stopIfTrue="1" operator="lessThan">
      <formula>100</formula>
    </cfRule>
  </conditionalFormatting>
  <conditionalFormatting sqref="V5:V48 V50:V69">
    <cfRule type="cellIs" dxfId="1405" priority="35" stopIfTrue="1" operator="greaterThanOrEqual">
      <formula>100</formula>
    </cfRule>
    <cfRule type="cellIs" dxfId="1404" priority="36" stopIfTrue="1" operator="lessThan">
      <formula>100</formula>
    </cfRule>
  </conditionalFormatting>
  <conditionalFormatting sqref="V4">
    <cfRule type="cellIs" dxfId="1403" priority="31" stopIfTrue="1" operator="greaterThanOrEqual">
      <formula>100</formula>
    </cfRule>
    <cfRule type="cellIs" dxfId="1402" priority="32" stopIfTrue="1" operator="lessThan">
      <formula>100</formula>
    </cfRule>
  </conditionalFormatting>
  <conditionalFormatting sqref="W49">
    <cfRule type="cellIs" dxfId="1401" priority="27" stopIfTrue="1" operator="greaterThanOrEqual">
      <formula>100</formula>
    </cfRule>
    <cfRule type="cellIs" dxfId="1400" priority="28" stopIfTrue="1" operator="lessThan">
      <formula>100</formula>
    </cfRule>
  </conditionalFormatting>
  <conditionalFormatting sqref="W5:W48 W50:W69">
    <cfRule type="cellIs" dxfId="1399" priority="29" stopIfTrue="1" operator="greaterThanOrEqual">
      <formula>100</formula>
    </cfRule>
    <cfRule type="cellIs" dxfId="1398" priority="30" stopIfTrue="1" operator="lessThan">
      <formula>100</formula>
    </cfRule>
  </conditionalFormatting>
  <conditionalFormatting sqref="W4">
    <cfRule type="cellIs" dxfId="1397" priority="25" stopIfTrue="1" operator="greaterThanOrEqual">
      <formula>100</formula>
    </cfRule>
    <cfRule type="cellIs" dxfId="1396" priority="26" stopIfTrue="1" operator="lessThan">
      <formula>100</formula>
    </cfRule>
  </conditionalFormatting>
  <conditionalFormatting sqref="X49">
    <cfRule type="cellIs" dxfId="1395" priority="21" stopIfTrue="1" operator="greaterThanOrEqual">
      <formula>100</formula>
    </cfRule>
    <cfRule type="cellIs" dxfId="1394" priority="22" stopIfTrue="1" operator="lessThan">
      <formula>100</formula>
    </cfRule>
  </conditionalFormatting>
  <conditionalFormatting sqref="X5:X48 X50:X69">
    <cfRule type="cellIs" dxfId="1393" priority="23" stopIfTrue="1" operator="greaterThanOrEqual">
      <formula>100</formula>
    </cfRule>
    <cfRule type="cellIs" dxfId="1392" priority="24" stopIfTrue="1" operator="lessThan">
      <formula>100</formula>
    </cfRule>
  </conditionalFormatting>
  <conditionalFormatting sqref="X4">
    <cfRule type="cellIs" dxfId="1391" priority="19" stopIfTrue="1" operator="greaterThanOrEqual">
      <formula>100</formula>
    </cfRule>
    <cfRule type="cellIs" dxfId="1390" priority="20" stopIfTrue="1" operator="lessThan">
      <formula>100</formula>
    </cfRule>
  </conditionalFormatting>
  <conditionalFormatting sqref="Y49">
    <cfRule type="cellIs" dxfId="1389" priority="15" stopIfTrue="1" operator="greaterThanOrEqual">
      <formula>100</formula>
    </cfRule>
    <cfRule type="cellIs" dxfId="1388" priority="16" stopIfTrue="1" operator="lessThan">
      <formula>100</formula>
    </cfRule>
  </conditionalFormatting>
  <conditionalFormatting sqref="Y5:Y48 Y50:Y69">
    <cfRule type="cellIs" dxfId="1387" priority="17" stopIfTrue="1" operator="greaterThanOrEqual">
      <formula>100</formula>
    </cfRule>
    <cfRule type="cellIs" dxfId="1386" priority="18" stopIfTrue="1" operator="lessThan">
      <formula>100</formula>
    </cfRule>
  </conditionalFormatting>
  <conditionalFormatting sqref="Y4">
    <cfRule type="cellIs" dxfId="1385" priority="13" stopIfTrue="1" operator="greaterThanOrEqual">
      <formula>100</formula>
    </cfRule>
    <cfRule type="cellIs" dxfId="1384" priority="14" stopIfTrue="1" operator="lessThan">
      <formula>100</formula>
    </cfRule>
  </conditionalFormatting>
  <conditionalFormatting sqref="Z49">
    <cfRule type="cellIs" dxfId="1383" priority="9" stopIfTrue="1" operator="greaterThanOrEqual">
      <formula>100</formula>
    </cfRule>
    <cfRule type="cellIs" dxfId="1382" priority="10" stopIfTrue="1" operator="lessThan">
      <formula>100</formula>
    </cfRule>
  </conditionalFormatting>
  <conditionalFormatting sqref="Z5:Z48 Z50:Z69">
    <cfRule type="cellIs" dxfId="1381" priority="11" stopIfTrue="1" operator="greaterThanOrEqual">
      <formula>100</formula>
    </cfRule>
    <cfRule type="cellIs" dxfId="1380" priority="12" stopIfTrue="1" operator="lessThan">
      <formula>100</formula>
    </cfRule>
  </conditionalFormatting>
  <conditionalFormatting sqref="Z4">
    <cfRule type="cellIs" dxfId="1379" priority="7" stopIfTrue="1" operator="greaterThanOrEqual">
      <formula>100</formula>
    </cfRule>
    <cfRule type="cellIs" dxfId="1378" priority="8" stopIfTrue="1" operator="lessThan">
      <formula>100</formula>
    </cfRule>
  </conditionalFormatting>
  <conditionalFormatting sqref="AA49">
    <cfRule type="cellIs" dxfId="1377" priority="3" stopIfTrue="1" operator="greaterThanOrEqual">
      <formula>100</formula>
    </cfRule>
    <cfRule type="cellIs" dxfId="1376" priority="4" stopIfTrue="1" operator="lessThan">
      <formula>100</formula>
    </cfRule>
  </conditionalFormatting>
  <conditionalFormatting sqref="AA5:AA48 AA50:AA69">
    <cfRule type="cellIs" dxfId="1375" priority="5" stopIfTrue="1" operator="greaterThanOrEqual">
      <formula>100</formula>
    </cfRule>
    <cfRule type="cellIs" dxfId="1374" priority="6" stopIfTrue="1" operator="lessThan">
      <formula>100</formula>
    </cfRule>
  </conditionalFormatting>
  <conditionalFormatting sqref="AA4">
    <cfRule type="cellIs" dxfId="1373" priority="1" stopIfTrue="1" operator="greaterThanOrEqual">
      <formula>100</formula>
    </cfRule>
    <cfRule type="cellIs" dxfId="1372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25"/>
  <sheetViews>
    <sheetView workbookViewId="0">
      <selection sqref="A1:J1"/>
    </sheetView>
  </sheetViews>
  <sheetFormatPr baseColWidth="10" defaultColWidth="8.83203125" defaultRowHeight="15"/>
  <cols>
    <col min="1" max="1" width="41" customWidth="1"/>
    <col min="2" max="2" width="18" customWidth="1"/>
    <col min="3" max="3" width="14.5" customWidth="1"/>
    <col min="4" max="4" width="14" customWidth="1"/>
    <col min="5" max="6" width="14.1640625" customWidth="1"/>
    <col min="7" max="7" width="14.33203125" customWidth="1"/>
    <col min="8" max="8" width="13.83203125" customWidth="1"/>
    <col min="9" max="9" width="13.33203125" customWidth="1"/>
    <col min="10" max="17" width="13" customWidth="1"/>
  </cols>
  <sheetData>
    <row r="1" spans="1:17" s="11" customFormat="1" ht="16">
      <c r="A1" s="49" t="s">
        <v>1098</v>
      </c>
      <c r="B1" s="49"/>
      <c r="C1" s="49"/>
      <c r="D1" s="49"/>
      <c r="E1" s="49"/>
      <c r="F1" s="49"/>
      <c r="G1" s="49"/>
      <c r="H1" s="49"/>
      <c r="I1" s="49"/>
      <c r="J1" s="49"/>
    </row>
    <row r="2" spans="1:17" s="2" customFormat="1" ht="155">
      <c r="A2" s="1" t="s">
        <v>918</v>
      </c>
      <c r="B2" s="1" t="s">
        <v>919</v>
      </c>
      <c r="C2" s="5" t="s">
        <v>1099</v>
      </c>
      <c r="D2" s="5" t="s">
        <v>1100</v>
      </c>
      <c r="E2" s="5" t="s">
        <v>1101</v>
      </c>
      <c r="F2" s="5" t="s">
        <v>1102</v>
      </c>
      <c r="G2" s="5" t="s">
        <v>1103</v>
      </c>
      <c r="H2" s="5" t="s">
        <v>1104</v>
      </c>
      <c r="I2" s="5" t="s">
        <v>1105</v>
      </c>
      <c r="J2" s="5" t="s">
        <v>1106</v>
      </c>
      <c r="K2" s="5" t="s">
        <v>1110</v>
      </c>
      <c r="L2" s="5" t="s">
        <v>1111</v>
      </c>
      <c r="M2" s="5" t="s">
        <v>1112</v>
      </c>
      <c r="N2" s="5" t="s">
        <v>1109</v>
      </c>
      <c r="O2" s="5" t="s">
        <v>1103</v>
      </c>
      <c r="P2" s="5" t="s">
        <v>1107</v>
      </c>
      <c r="Q2" s="5" t="s">
        <v>1108</v>
      </c>
    </row>
    <row r="3" spans="1:17">
      <c r="A3" s="1" t="s">
        <v>0</v>
      </c>
      <c r="B3" s="1" t="s">
        <v>1</v>
      </c>
      <c r="C3" s="5" t="s">
        <v>792</v>
      </c>
      <c r="D3" s="5" t="s">
        <v>793</v>
      </c>
      <c r="E3" s="5" t="s">
        <v>794</v>
      </c>
      <c r="F3" s="5" t="s">
        <v>795</v>
      </c>
      <c r="G3" s="5" t="s">
        <v>796</v>
      </c>
      <c r="H3" s="5" t="s">
        <v>797</v>
      </c>
      <c r="I3" s="5" t="s">
        <v>798</v>
      </c>
      <c r="J3" s="5" t="s">
        <v>799</v>
      </c>
      <c r="K3" s="5" t="s">
        <v>800</v>
      </c>
      <c r="L3" s="5" t="s">
        <v>801</v>
      </c>
      <c r="M3" s="5" t="s">
        <v>802</v>
      </c>
      <c r="N3" s="5" t="s">
        <v>803</v>
      </c>
      <c r="O3" s="5" t="s">
        <v>804</v>
      </c>
      <c r="P3" s="5" t="s">
        <v>805</v>
      </c>
      <c r="Q3" s="5" t="s">
        <v>806</v>
      </c>
    </row>
    <row r="4" spans="1:17">
      <c r="A4" s="1" t="s">
        <v>201</v>
      </c>
      <c r="B4" s="1" t="s">
        <v>807</v>
      </c>
      <c r="C4" s="26">
        <v>70</v>
      </c>
      <c r="D4" s="26">
        <v>88.888888888888886</v>
      </c>
      <c r="E4" s="26">
        <v>122.50000000000001</v>
      </c>
      <c r="F4" s="26">
        <v>72.727272727272734</v>
      </c>
      <c r="G4" s="26">
        <v>133.78839590443684</v>
      </c>
      <c r="H4" s="26">
        <v>217.68707482993199</v>
      </c>
      <c r="I4" s="26">
        <v>96.969696969696969</v>
      </c>
      <c r="J4" s="26"/>
      <c r="K4" s="26"/>
      <c r="L4" s="26"/>
      <c r="M4" s="26"/>
      <c r="N4" s="26"/>
      <c r="O4" s="26"/>
      <c r="P4" s="26"/>
      <c r="Q4" s="26"/>
    </row>
    <row r="5" spans="1:17">
      <c r="A5" s="1" t="s">
        <v>808</v>
      </c>
      <c r="B5" s="1" t="s">
        <v>809</v>
      </c>
      <c r="C5" s="26"/>
      <c r="D5" s="26">
        <v>0</v>
      </c>
      <c r="E5" s="26">
        <v>0</v>
      </c>
      <c r="F5" s="26"/>
      <c r="G5" s="26"/>
      <c r="H5" s="26"/>
      <c r="I5" s="26"/>
      <c r="J5" s="26">
        <v>0</v>
      </c>
      <c r="K5" s="26"/>
      <c r="L5" s="26"/>
      <c r="M5" s="26"/>
      <c r="N5" s="26"/>
      <c r="O5" s="26"/>
      <c r="P5" s="26"/>
      <c r="Q5" s="26"/>
    </row>
    <row r="6" spans="1:17">
      <c r="A6" s="1" t="s">
        <v>273</v>
      </c>
      <c r="B6" s="1" t="s">
        <v>810</v>
      </c>
      <c r="C6" s="26">
        <v>1228.5714285714287</v>
      </c>
      <c r="D6" s="26">
        <v>1435.897435897436</v>
      </c>
      <c r="E6" s="26">
        <v>4421.0526315789475</v>
      </c>
      <c r="F6" s="26">
        <v>3166.666666666667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>
      <c r="A7" s="1" t="s">
        <v>61</v>
      </c>
      <c r="B7" s="1" t="s">
        <v>811</v>
      </c>
      <c r="C7" s="26">
        <v>0</v>
      </c>
      <c r="D7" s="26">
        <v>0</v>
      </c>
      <c r="E7" s="26">
        <v>0</v>
      </c>
      <c r="F7" s="26"/>
      <c r="G7" s="26">
        <v>0</v>
      </c>
      <c r="H7" s="26">
        <v>0</v>
      </c>
      <c r="I7" s="26">
        <v>0</v>
      </c>
      <c r="J7" s="26"/>
      <c r="K7" s="26">
        <v>0</v>
      </c>
      <c r="L7" s="26">
        <v>0</v>
      </c>
      <c r="M7" s="26">
        <v>0</v>
      </c>
      <c r="N7" s="26"/>
      <c r="O7" s="26"/>
      <c r="P7" s="26"/>
      <c r="Q7" s="26"/>
    </row>
    <row r="8" spans="1:17">
      <c r="A8" s="1" t="s">
        <v>186</v>
      </c>
      <c r="B8" s="1" t="s">
        <v>812</v>
      </c>
      <c r="C8" s="26"/>
      <c r="D8" s="26">
        <v>840</v>
      </c>
      <c r="E8" s="26">
        <v>840</v>
      </c>
      <c r="F8" s="26"/>
      <c r="G8" s="26">
        <v>1680</v>
      </c>
      <c r="H8" s="26"/>
      <c r="I8" s="26">
        <v>1520</v>
      </c>
      <c r="J8" s="26">
        <v>2200</v>
      </c>
      <c r="K8" s="26"/>
      <c r="L8" s="26"/>
      <c r="M8" s="26"/>
      <c r="N8" s="26">
        <v>720</v>
      </c>
      <c r="O8" s="26"/>
      <c r="P8" s="26"/>
      <c r="Q8" s="26"/>
    </row>
    <row r="9" spans="1:17">
      <c r="A9" s="1" t="s">
        <v>160</v>
      </c>
      <c r="B9" s="1" t="s">
        <v>813</v>
      </c>
      <c r="C9" s="26">
        <v>0</v>
      </c>
      <c r="D9" s="26">
        <v>0</v>
      </c>
      <c r="E9" s="26">
        <v>0</v>
      </c>
      <c r="F9" s="26"/>
      <c r="G9" s="26"/>
      <c r="H9" s="26">
        <v>0</v>
      </c>
      <c r="I9" s="26">
        <v>0</v>
      </c>
      <c r="J9" s="26"/>
      <c r="K9" s="26">
        <v>0</v>
      </c>
      <c r="L9" s="26">
        <v>0</v>
      </c>
      <c r="M9" s="26"/>
      <c r="N9" s="26"/>
      <c r="O9" s="26">
        <v>0</v>
      </c>
      <c r="P9" s="26">
        <v>0</v>
      </c>
      <c r="Q9" s="26"/>
    </row>
    <row r="10" spans="1:17">
      <c r="A10" s="1" t="s">
        <v>390</v>
      </c>
      <c r="B10" s="1" t="s">
        <v>814</v>
      </c>
      <c r="C10" s="26"/>
      <c r="D10" s="26"/>
      <c r="E10" s="26"/>
      <c r="F10" s="26">
        <v>360</v>
      </c>
      <c r="G10" s="26">
        <v>400</v>
      </c>
      <c r="H10" s="26">
        <v>360</v>
      </c>
      <c r="I10" s="26">
        <v>160</v>
      </c>
      <c r="J10" s="26"/>
      <c r="K10" s="26"/>
      <c r="L10" s="26"/>
      <c r="M10" s="26"/>
      <c r="N10" s="26"/>
      <c r="O10" s="26"/>
      <c r="P10" s="26"/>
      <c r="Q10" s="26"/>
    </row>
    <row r="11" spans="1:17">
      <c r="A11" s="1" t="s">
        <v>402</v>
      </c>
      <c r="B11" s="1" t="s">
        <v>815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  <c r="J11" s="26"/>
      <c r="K11" s="26">
        <v>0</v>
      </c>
      <c r="L11" s="26">
        <v>0</v>
      </c>
      <c r="M11" s="26">
        <v>0</v>
      </c>
      <c r="N11" s="26"/>
      <c r="O11" s="26"/>
      <c r="P11" s="26"/>
      <c r="Q11" s="26"/>
    </row>
    <row r="12" spans="1:17">
      <c r="A12" s="1" t="s">
        <v>297</v>
      </c>
      <c r="B12" s="1" t="s">
        <v>816</v>
      </c>
      <c r="C12" s="26">
        <v>0</v>
      </c>
      <c r="D12" s="26">
        <v>0</v>
      </c>
      <c r="E12" s="26">
        <v>0</v>
      </c>
      <c r="F12" s="26"/>
      <c r="G12" s="26">
        <v>0</v>
      </c>
      <c r="H12" s="26">
        <v>0</v>
      </c>
      <c r="I12" s="26">
        <v>0</v>
      </c>
      <c r="J12" s="26"/>
      <c r="K12" s="26">
        <v>0</v>
      </c>
      <c r="L12" s="26">
        <v>0</v>
      </c>
      <c r="M12" s="26">
        <v>0</v>
      </c>
      <c r="N12" s="26"/>
      <c r="O12" s="26"/>
      <c r="P12" s="26"/>
      <c r="Q12" s="26"/>
    </row>
    <row r="13" spans="1:17">
      <c r="A13" s="1" t="s">
        <v>299</v>
      </c>
      <c r="B13" s="1" t="s">
        <v>817</v>
      </c>
      <c r="C13" s="26">
        <v>4000</v>
      </c>
      <c r="D13" s="26">
        <v>768.42105263157896</v>
      </c>
      <c r="E13" s="26">
        <v>5947.826086956522</v>
      </c>
      <c r="F13" s="26"/>
      <c r="G13" s="26">
        <v>3311.304347826087</v>
      </c>
      <c r="H13" s="26">
        <v>5247.2049689440992</v>
      </c>
      <c r="I13" s="26">
        <v>1415.7894736842104</v>
      </c>
      <c r="J13" s="26"/>
      <c r="K13" s="26">
        <v>600</v>
      </c>
      <c r="L13" s="26"/>
      <c r="M13" s="26">
        <v>8366.6666666666679</v>
      </c>
      <c r="N13" s="26"/>
      <c r="O13" s="26"/>
      <c r="P13" s="26"/>
      <c r="Q13" s="26">
        <v>0</v>
      </c>
    </row>
    <row r="14" spans="1:17">
      <c r="A14" s="1" t="s">
        <v>102</v>
      </c>
      <c r="B14" s="1" t="s">
        <v>818</v>
      </c>
      <c r="C14" s="26">
        <v>550</v>
      </c>
      <c r="D14" s="26">
        <v>440.00000000000006</v>
      </c>
      <c r="E14" s="26">
        <v>381.81818181818181</v>
      </c>
      <c r="F14" s="26"/>
      <c r="G14" s="26"/>
      <c r="H14" s="26"/>
      <c r="I14" s="26"/>
      <c r="J14" s="26"/>
      <c r="K14" s="26"/>
      <c r="L14" s="26"/>
      <c r="M14" s="26"/>
      <c r="N14" s="26">
        <v>40</v>
      </c>
      <c r="O14" s="26"/>
      <c r="P14" s="26"/>
      <c r="Q14" s="26"/>
    </row>
    <row r="15" spans="1:17">
      <c r="A15" s="1" t="s">
        <v>406</v>
      </c>
      <c r="B15" s="1" t="s">
        <v>819</v>
      </c>
      <c r="C15" s="26">
        <v>0</v>
      </c>
      <c r="D15" s="26">
        <v>0</v>
      </c>
      <c r="E15" s="26">
        <v>0</v>
      </c>
      <c r="F15" s="26"/>
      <c r="G15" s="26"/>
      <c r="H15" s="26"/>
      <c r="I15" s="26"/>
      <c r="J15" s="26"/>
      <c r="K15" s="26"/>
      <c r="L15" s="26"/>
      <c r="M15" s="26"/>
      <c r="N15" s="26">
        <v>0</v>
      </c>
      <c r="O15" s="26"/>
      <c r="P15" s="26"/>
      <c r="Q15" s="26"/>
    </row>
    <row r="16" spans="1:17">
      <c r="A16" s="1" t="s">
        <v>304</v>
      </c>
      <c r="B16" s="1" t="s">
        <v>820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  <c r="J16" s="26"/>
      <c r="K16" s="26">
        <v>0</v>
      </c>
      <c r="L16" s="26">
        <v>0</v>
      </c>
      <c r="M16" s="26">
        <v>0</v>
      </c>
      <c r="N16" s="26"/>
      <c r="O16" s="26"/>
      <c r="P16" s="26"/>
      <c r="Q16" s="26"/>
    </row>
    <row r="17" spans="1:17">
      <c r="A17" s="1" t="s">
        <v>821</v>
      </c>
      <c r="B17" s="1" t="s">
        <v>822</v>
      </c>
      <c r="C17" s="26">
        <v>460.86956521739131</v>
      </c>
      <c r="D17" s="26">
        <v>293.75</v>
      </c>
      <c r="E17" s="26">
        <v>1660.8695652173915</v>
      </c>
      <c r="F17" s="26">
        <v>8175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>
      <c r="A18" s="1" t="s">
        <v>135</v>
      </c>
      <c r="B18" s="1" t="s">
        <v>823</v>
      </c>
      <c r="C18" s="26">
        <v>0</v>
      </c>
      <c r="D18" s="26">
        <v>0</v>
      </c>
      <c r="E18" s="26">
        <v>0</v>
      </c>
      <c r="F18" s="26"/>
      <c r="G18" s="26">
        <v>0</v>
      </c>
      <c r="H18" s="26">
        <v>0</v>
      </c>
      <c r="I18" s="26">
        <v>0</v>
      </c>
      <c r="J18" s="26"/>
      <c r="K18" s="26">
        <v>0</v>
      </c>
      <c r="L18" s="26">
        <v>0</v>
      </c>
      <c r="M18" s="26">
        <v>0</v>
      </c>
      <c r="N18" s="26"/>
      <c r="O18" s="26"/>
      <c r="P18" s="26"/>
      <c r="Q18" s="26"/>
    </row>
    <row r="19" spans="1:17">
      <c r="A19" s="1" t="s">
        <v>165</v>
      </c>
      <c r="B19" s="1" t="s">
        <v>824</v>
      </c>
      <c r="C19" s="26">
        <v>0</v>
      </c>
      <c r="D19" s="26">
        <v>0</v>
      </c>
      <c r="E19" s="26">
        <v>0</v>
      </c>
      <c r="F19" s="26"/>
      <c r="G19" s="26">
        <v>0</v>
      </c>
      <c r="H19" s="26">
        <v>0</v>
      </c>
      <c r="I19" s="26">
        <v>0</v>
      </c>
      <c r="J19" s="26"/>
      <c r="K19" s="26">
        <v>0</v>
      </c>
      <c r="L19" s="26"/>
      <c r="M19" s="26"/>
      <c r="N19" s="26"/>
      <c r="O19" s="26"/>
      <c r="P19" s="26">
        <v>0</v>
      </c>
      <c r="Q19" s="26">
        <v>0</v>
      </c>
    </row>
    <row r="20" spans="1:17">
      <c r="A20" s="1" t="s">
        <v>310</v>
      </c>
      <c r="B20" s="1" t="s">
        <v>825</v>
      </c>
      <c r="C20" s="26">
        <v>0</v>
      </c>
      <c r="D20" s="26">
        <v>0</v>
      </c>
      <c r="E20" s="26">
        <v>0</v>
      </c>
      <c r="F20" s="26"/>
      <c r="G20" s="26">
        <v>0</v>
      </c>
      <c r="H20" s="26">
        <v>0</v>
      </c>
      <c r="I20" s="26">
        <v>0</v>
      </c>
      <c r="J20" s="26"/>
      <c r="K20" s="26">
        <v>0</v>
      </c>
      <c r="L20" s="26">
        <v>0</v>
      </c>
      <c r="M20" s="26">
        <v>0</v>
      </c>
      <c r="N20" s="26"/>
      <c r="O20" s="26"/>
      <c r="P20" s="26"/>
      <c r="Q20" s="26"/>
    </row>
    <row r="21" spans="1:17">
      <c r="A21" s="1" t="s">
        <v>316</v>
      </c>
      <c r="B21" s="1" t="s">
        <v>826</v>
      </c>
      <c r="C21" s="26">
        <v>800</v>
      </c>
      <c r="D21" s="26">
        <v>2240</v>
      </c>
      <c r="E21" s="26">
        <v>2680</v>
      </c>
      <c r="F21" s="26">
        <v>3700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>
      <c r="A22" s="12" t="s">
        <v>941</v>
      </c>
      <c r="B22" s="13"/>
      <c r="C22" s="14"/>
    </row>
    <row r="23" spans="1:17">
      <c r="A23" s="15" t="s">
        <v>977</v>
      </c>
      <c r="B23" s="16"/>
      <c r="C23" s="17"/>
    </row>
    <row r="24" spans="1:17">
      <c r="A24" s="19" t="s">
        <v>940</v>
      </c>
      <c r="B24" s="13"/>
      <c r="C24" s="14"/>
    </row>
    <row r="25" spans="1:17">
      <c r="A25" s="2"/>
      <c r="B25" s="2"/>
      <c r="C25" s="2"/>
    </row>
  </sheetData>
  <mergeCells count="1">
    <mergeCell ref="A1:J1"/>
  </mergeCells>
  <conditionalFormatting sqref="C4:C11 C19:C21">
    <cfRule type="cellIs" dxfId="199" priority="149" stopIfTrue="1" operator="greaterThanOrEqual">
      <formula>100</formula>
    </cfRule>
    <cfRule type="cellIs" dxfId="198" priority="150" stopIfTrue="1" operator="lessThan">
      <formula>100</formula>
    </cfRule>
  </conditionalFormatting>
  <conditionalFormatting sqref="C12:C14">
    <cfRule type="cellIs" dxfId="197" priority="147" stopIfTrue="1" operator="greaterThanOrEqual">
      <formula>100</formula>
    </cfRule>
    <cfRule type="cellIs" dxfId="196" priority="148" stopIfTrue="1" operator="lessThan">
      <formula>100</formula>
    </cfRule>
  </conditionalFormatting>
  <conditionalFormatting sqref="C15:C16">
    <cfRule type="cellIs" dxfId="195" priority="145" stopIfTrue="1" operator="greaterThanOrEqual">
      <formula>100</formula>
    </cfRule>
    <cfRule type="cellIs" dxfId="194" priority="146" stopIfTrue="1" operator="lessThan">
      <formula>100</formula>
    </cfRule>
  </conditionalFormatting>
  <conditionalFormatting sqref="C17">
    <cfRule type="cellIs" dxfId="193" priority="143" stopIfTrue="1" operator="greaterThanOrEqual">
      <formula>100</formula>
    </cfRule>
    <cfRule type="cellIs" dxfId="192" priority="144" stopIfTrue="1" operator="lessThan">
      <formula>100</formula>
    </cfRule>
  </conditionalFormatting>
  <conditionalFormatting sqref="C18">
    <cfRule type="cellIs" dxfId="191" priority="141" stopIfTrue="1" operator="greaterThanOrEqual">
      <formula>100</formula>
    </cfRule>
    <cfRule type="cellIs" dxfId="190" priority="142" stopIfTrue="1" operator="lessThan">
      <formula>100</formula>
    </cfRule>
  </conditionalFormatting>
  <conditionalFormatting sqref="D4:D11 D19:D21">
    <cfRule type="cellIs" dxfId="189" priority="139" stopIfTrue="1" operator="greaterThanOrEqual">
      <formula>100</formula>
    </cfRule>
    <cfRule type="cellIs" dxfId="188" priority="140" stopIfTrue="1" operator="lessThan">
      <formula>100</formula>
    </cfRule>
  </conditionalFormatting>
  <conditionalFormatting sqref="D12:D14">
    <cfRule type="cellIs" dxfId="187" priority="137" stopIfTrue="1" operator="greaterThanOrEqual">
      <formula>100</formula>
    </cfRule>
    <cfRule type="cellIs" dxfId="186" priority="138" stopIfTrue="1" operator="lessThan">
      <formula>100</formula>
    </cfRule>
  </conditionalFormatting>
  <conditionalFormatting sqref="D15:D16">
    <cfRule type="cellIs" dxfId="185" priority="135" stopIfTrue="1" operator="greaterThanOrEqual">
      <formula>100</formula>
    </cfRule>
    <cfRule type="cellIs" dxfId="184" priority="136" stopIfTrue="1" operator="lessThan">
      <formula>100</formula>
    </cfRule>
  </conditionalFormatting>
  <conditionalFormatting sqref="D17">
    <cfRule type="cellIs" dxfId="183" priority="133" stopIfTrue="1" operator="greaterThanOrEqual">
      <formula>100</formula>
    </cfRule>
    <cfRule type="cellIs" dxfId="182" priority="134" stopIfTrue="1" operator="lessThan">
      <formula>100</formula>
    </cfRule>
  </conditionalFormatting>
  <conditionalFormatting sqref="D18">
    <cfRule type="cellIs" dxfId="181" priority="131" stopIfTrue="1" operator="greaterThanOrEqual">
      <formula>100</formula>
    </cfRule>
    <cfRule type="cellIs" dxfId="180" priority="132" stopIfTrue="1" operator="lessThan">
      <formula>100</formula>
    </cfRule>
  </conditionalFormatting>
  <conditionalFormatting sqref="E4:E11 E19:E21">
    <cfRule type="cellIs" dxfId="179" priority="129" stopIfTrue="1" operator="greaterThanOrEqual">
      <formula>100</formula>
    </cfRule>
    <cfRule type="cellIs" dxfId="178" priority="130" stopIfTrue="1" operator="lessThan">
      <formula>100</formula>
    </cfRule>
  </conditionalFormatting>
  <conditionalFormatting sqref="E12:E14">
    <cfRule type="cellIs" dxfId="177" priority="127" stopIfTrue="1" operator="greaterThanOrEqual">
      <formula>100</formula>
    </cfRule>
    <cfRule type="cellIs" dxfId="176" priority="128" stopIfTrue="1" operator="lessThan">
      <formula>100</formula>
    </cfRule>
  </conditionalFormatting>
  <conditionalFormatting sqref="E15:E16">
    <cfRule type="cellIs" dxfId="175" priority="125" stopIfTrue="1" operator="greaterThanOrEqual">
      <formula>100</formula>
    </cfRule>
    <cfRule type="cellIs" dxfId="174" priority="126" stopIfTrue="1" operator="lessThan">
      <formula>100</formula>
    </cfRule>
  </conditionalFormatting>
  <conditionalFormatting sqref="E17">
    <cfRule type="cellIs" dxfId="173" priority="123" stopIfTrue="1" operator="greaterThanOrEqual">
      <formula>100</formula>
    </cfRule>
    <cfRule type="cellIs" dxfId="172" priority="124" stopIfTrue="1" operator="lessThan">
      <formula>100</formula>
    </cfRule>
  </conditionalFormatting>
  <conditionalFormatting sqref="E18">
    <cfRule type="cellIs" dxfId="171" priority="121" stopIfTrue="1" operator="greaterThanOrEqual">
      <formula>100</formula>
    </cfRule>
    <cfRule type="cellIs" dxfId="170" priority="122" stopIfTrue="1" operator="lessThan">
      <formula>100</formula>
    </cfRule>
  </conditionalFormatting>
  <conditionalFormatting sqref="F4:F11 F19:F21">
    <cfRule type="cellIs" dxfId="169" priority="119" stopIfTrue="1" operator="greaterThanOrEqual">
      <formula>100</formula>
    </cfRule>
    <cfRule type="cellIs" dxfId="168" priority="120" stopIfTrue="1" operator="lessThan">
      <formula>100</formula>
    </cfRule>
  </conditionalFormatting>
  <conditionalFormatting sqref="F12:F14">
    <cfRule type="cellIs" dxfId="167" priority="117" stopIfTrue="1" operator="greaterThanOrEqual">
      <formula>100</formula>
    </cfRule>
    <cfRule type="cellIs" dxfId="166" priority="118" stopIfTrue="1" operator="lessThan">
      <formula>100</formula>
    </cfRule>
  </conditionalFormatting>
  <conditionalFormatting sqref="F15:F16">
    <cfRule type="cellIs" dxfId="165" priority="115" stopIfTrue="1" operator="greaterThanOrEqual">
      <formula>100</formula>
    </cfRule>
    <cfRule type="cellIs" dxfId="164" priority="116" stopIfTrue="1" operator="lessThan">
      <formula>100</formula>
    </cfRule>
  </conditionalFormatting>
  <conditionalFormatting sqref="F17">
    <cfRule type="cellIs" dxfId="163" priority="113" stopIfTrue="1" operator="greaterThanOrEqual">
      <formula>100</formula>
    </cfRule>
    <cfRule type="cellIs" dxfId="162" priority="114" stopIfTrue="1" operator="lessThan">
      <formula>100</formula>
    </cfRule>
  </conditionalFormatting>
  <conditionalFormatting sqref="F18">
    <cfRule type="cellIs" dxfId="161" priority="111" stopIfTrue="1" operator="greaterThanOrEqual">
      <formula>100</formula>
    </cfRule>
    <cfRule type="cellIs" dxfId="160" priority="112" stopIfTrue="1" operator="lessThan">
      <formula>100</formula>
    </cfRule>
  </conditionalFormatting>
  <conditionalFormatting sqref="G4:G11 G19:G21">
    <cfRule type="cellIs" dxfId="159" priority="109" stopIfTrue="1" operator="greaterThanOrEqual">
      <formula>100</formula>
    </cfRule>
    <cfRule type="cellIs" dxfId="158" priority="110" stopIfTrue="1" operator="lessThan">
      <formula>100</formula>
    </cfRule>
  </conditionalFormatting>
  <conditionalFormatting sqref="G12:G14">
    <cfRule type="cellIs" dxfId="157" priority="107" stopIfTrue="1" operator="greaterThanOrEqual">
      <formula>100</formula>
    </cfRule>
    <cfRule type="cellIs" dxfId="156" priority="108" stopIfTrue="1" operator="lessThan">
      <formula>100</formula>
    </cfRule>
  </conditionalFormatting>
  <conditionalFormatting sqref="G15:G16">
    <cfRule type="cellIs" dxfId="155" priority="105" stopIfTrue="1" operator="greaterThanOrEqual">
      <formula>100</formula>
    </cfRule>
    <cfRule type="cellIs" dxfId="154" priority="106" stopIfTrue="1" operator="lessThan">
      <formula>100</formula>
    </cfRule>
  </conditionalFormatting>
  <conditionalFormatting sqref="G17">
    <cfRule type="cellIs" dxfId="153" priority="103" stopIfTrue="1" operator="greaterThanOrEqual">
      <formula>100</formula>
    </cfRule>
    <cfRule type="cellIs" dxfId="152" priority="104" stopIfTrue="1" operator="lessThan">
      <formula>100</formula>
    </cfRule>
  </conditionalFormatting>
  <conditionalFormatting sqref="G18">
    <cfRule type="cellIs" dxfId="151" priority="101" stopIfTrue="1" operator="greaterThanOrEqual">
      <formula>100</formula>
    </cfRule>
    <cfRule type="cellIs" dxfId="150" priority="102" stopIfTrue="1" operator="lessThan">
      <formula>100</formula>
    </cfRule>
  </conditionalFormatting>
  <conditionalFormatting sqref="H4:H11 H19:H21">
    <cfRule type="cellIs" dxfId="149" priority="99" stopIfTrue="1" operator="greaterThanOrEqual">
      <formula>100</formula>
    </cfRule>
    <cfRule type="cellIs" dxfId="148" priority="100" stopIfTrue="1" operator="lessThan">
      <formula>100</formula>
    </cfRule>
  </conditionalFormatting>
  <conditionalFormatting sqref="H12:H14">
    <cfRule type="cellIs" dxfId="147" priority="97" stopIfTrue="1" operator="greaterThanOrEqual">
      <formula>100</formula>
    </cfRule>
    <cfRule type="cellIs" dxfId="146" priority="98" stopIfTrue="1" operator="lessThan">
      <formula>100</formula>
    </cfRule>
  </conditionalFormatting>
  <conditionalFormatting sqref="H15:H16">
    <cfRule type="cellIs" dxfId="145" priority="95" stopIfTrue="1" operator="greaterThanOrEqual">
      <formula>100</formula>
    </cfRule>
    <cfRule type="cellIs" dxfId="144" priority="96" stopIfTrue="1" operator="lessThan">
      <formula>100</formula>
    </cfRule>
  </conditionalFormatting>
  <conditionalFormatting sqref="H17">
    <cfRule type="cellIs" dxfId="143" priority="93" stopIfTrue="1" operator="greaterThanOrEqual">
      <formula>100</formula>
    </cfRule>
    <cfRule type="cellIs" dxfId="142" priority="94" stopIfTrue="1" operator="lessThan">
      <formula>100</formula>
    </cfRule>
  </conditionalFormatting>
  <conditionalFormatting sqref="H18">
    <cfRule type="cellIs" dxfId="141" priority="91" stopIfTrue="1" operator="greaterThanOrEqual">
      <formula>100</formula>
    </cfRule>
    <cfRule type="cellIs" dxfId="140" priority="92" stopIfTrue="1" operator="lessThan">
      <formula>100</formula>
    </cfRule>
  </conditionalFormatting>
  <conditionalFormatting sqref="I4:I11 I19:I21">
    <cfRule type="cellIs" dxfId="139" priority="89" stopIfTrue="1" operator="greaterThanOrEqual">
      <formula>100</formula>
    </cfRule>
    <cfRule type="cellIs" dxfId="138" priority="90" stopIfTrue="1" operator="lessThan">
      <formula>100</formula>
    </cfRule>
  </conditionalFormatting>
  <conditionalFormatting sqref="I12:I14">
    <cfRule type="cellIs" dxfId="137" priority="87" stopIfTrue="1" operator="greaterThanOrEqual">
      <formula>100</formula>
    </cfRule>
    <cfRule type="cellIs" dxfId="136" priority="88" stopIfTrue="1" operator="lessThan">
      <formula>100</formula>
    </cfRule>
  </conditionalFormatting>
  <conditionalFormatting sqref="I15:I16">
    <cfRule type="cellIs" dxfId="135" priority="85" stopIfTrue="1" operator="greaterThanOrEqual">
      <formula>100</formula>
    </cfRule>
    <cfRule type="cellIs" dxfId="134" priority="86" stopIfTrue="1" operator="lessThan">
      <formula>100</formula>
    </cfRule>
  </conditionalFormatting>
  <conditionalFormatting sqref="I17">
    <cfRule type="cellIs" dxfId="133" priority="83" stopIfTrue="1" operator="greaterThanOrEqual">
      <formula>100</formula>
    </cfRule>
    <cfRule type="cellIs" dxfId="132" priority="84" stopIfTrue="1" operator="lessThan">
      <formula>100</formula>
    </cfRule>
  </conditionalFormatting>
  <conditionalFormatting sqref="I18">
    <cfRule type="cellIs" dxfId="131" priority="81" stopIfTrue="1" operator="greaterThanOrEqual">
      <formula>100</formula>
    </cfRule>
    <cfRule type="cellIs" dxfId="130" priority="82" stopIfTrue="1" operator="lessThan">
      <formula>100</formula>
    </cfRule>
  </conditionalFormatting>
  <conditionalFormatting sqref="J4:J11 J19:J21">
    <cfRule type="cellIs" dxfId="129" priority="79" stopIfTrue="1" operator="greaterThanOrEqual">
      <formula>100</formula>
    </cfRule>
    <cfRule type="cellIs" dxfId="128" priority="80" stopIfTrue="1" operator="lessThan">
      <formula>100</formula>
    </cfRule>
  </conditionalFormatting>
  <conditionalFormatting sqref="J12:J14">
    <cfRule type="cellIs" dxfId="127" priority="77" stopIfTrue="1" operator="greaterThanOrEqual">
      <formula>100</formula>
    </cfRule>
    <cfRule type="cellIs" dxfId="126" priority="78" stopIfTrue="1" operator="lessThan">
      <formula>100</formula>
    </cfRule>
  </conditionalFormatting>
  <conditionalFormatting sqref="J15:J16">
    <cfRule type="cellIs" dxfId="125" priority="75" stopIfTrue="1" operator="greaterThanOrEqual">
      <formula>100</formula>
    </cfRule>
    <cfRule type="cellIs" dxfId="124" priority="76" stopIfTrue="1" operator="lessThan">
      <formula>100</formula>
    </cfRule>
  </conditionalFormatting>
  <conditionalFormatting sqref="J17">
    <cfRule type="cellIs" dxfId="123" priority="73" stopIfTrue="1" operator="greaterThanOrEqual">
      <formula>100</formula>
    </cfRule>
    <cfRule type="cellIs" dxfId="122" priority="74" stopIfTrue="1" operator="lessThan">
      <formula>100</formula>
    </cfRule>
  </conditionalFormatting>
  <conditionalFormatting sqref="J18">
    <cfRule type="cellIs" dxfId="121" priority="71" stopIfTrue="1" operator="greaterThanOrEqual">
      <formula>100</formula>
    </cfRule>
    <cfRule type="cellIs" dxfId="120" priority="72" stopIfTrue="1" operator="lessThan">
      <formula>100</formula>
    </cfRule>
  </conditionalFormatting>
  <conditionalFormatting sqref="K4:K11 K19:K21">
    <cfRule type="cellIs" dxfId="119" priority="69" stopIfTrue="1" operator="greaterThanOrEqual">
      <formula>100</formula>
    </cfRule>
    <cfRule type="cellIs" dxfId="118" priority="70" stopIfTrue="1" operator="lessThan">
      <formula>100</formula>
    </cfRule>
  </conditionalFormatting>
  <conditionalFormatting sqref="K12:K14">
    <cfRule type="cellIs" dxfId="117" priority="67" stopIfTrue="1" operator="greaterThanOrEqual">
      <formula>100</formula>
    </cfRule>
    <cfRule type="cellIs" dxfId="116" priority="68" stopIfTrue="1" operator="lessThan">
      <formula>100</formula>
    </cfRule>
  </conditionalFormatting>
  <conditionalFormatting sqref="K15:K16">
    <cfRule type="cellIs" dxfId="115" priority="65" stopIfTrue="1" operator="greaterThanOrEqual">
      <formula>100</formula>
    </cfRule>
    <cfRule type="cellIs" dxfId="114" priority="66" stopIfTrue="1" operator="lessThan">
      <formula>100</formula>
    </cfRule>
  </conditionalFormatting>
  <conditionalFormatting sqref="K17">
    <cfRule type="cellIs" dxfId="113" priority="63" stopIfTrue="1" operator="greaterThanOrEqual">
      <formula>100</formula>
    </cfRule>
    <cfRule type="cellIs" dxfId="112" priority="64" stopIfTrue="1" operator="lessThan">
      <formula>100</formula>
    </cfRule>
  </conditionalFormatting>
  <conditionalFormatting sqref="K18">
    <cfRule type="cellIs" dxfId="111" priority="61" stopIfTrue="1" operator="greaterThanOrEqual">
      <formula>100</formula>
    </cfRule>
    <cfRule type="cellIs" dxfId="110" priority="62" stopIfTrue="1" operator="lessThan">
      <formula>100</formula>
    </cfRule>
  </conditionalFormatting>
  <conditionalFormatting sqref="L4:L11 L19:L21">
    <cfRule type="cellIs" dxfId="109" priority="59" stopIfTrue="1" operator="greaterThanOrEqual">
      <formula>100</formula>
    </cfRule>
    <cfRule type="cellIs" dxfId="108" priority="60" stopIfTrue="1" operator="lessThan">
      <formula>100</formula>
    </cfRule>
  </conditionalFormatting>
  <conditionalFormatting sqref="L12:L14">
    <cfRule type="cellIs" dxfId="107" priority="57" stopIfTrue="1" operator="greaterThanOrEqual">
      <formula>100</formula>
    </cfRule>
    <cfRule type="cellIs" dxfId="106" priority="58" stopIfTrue="1" operator="lessThan">
      <formula>100</formula>
    </cfRule>
  </conditionalFormatting>
  <conditionalFormatting sqref="L15:L16">
    <cfRule type="cellIs" dxfId="105" priority="55" stopIfTrue="1" operator="greaterThanOrEqual">
      <formula>100</formula>
    </cfRule>
    <cfRule type="cellIs" dxfId="104" priority="56" stopIfTrue="1" operator="lessThan">
      <formula>100</formula>
    </cfRule>
  </conditionalFormatting>
  <conditionalFormatting sqref="L17">
    <cfRule type="cellIs" dxfId="103" priority="53" stopIfTrue="1" operator="greaterThanOrEqual">
      <formula>100</formula>
    </cfRule>
    <cfRule type="cellIs" dxfId="102" priority="54" stopIfTrue="1" operator="lessThan">
      <formula>100</formula>
    </cfRule>
  </conditionalFormatting>
  <conditionalFormatting sqref="L18">
    <cfRule type="cellIs" dxfId="101" priority="51" stopIfTrue="1" operator="greaterThanOrEqual">
      <formula>100</formula>
    </cfRule>
    <cfRule type="cellIs" dxfId="100" priority="52" stopIfTrue="1" operator="lessThan">
      <formula>100</formula>
    </cfRule>
  </conditionalFormatting>
  <conditionalFormatting sqref="M4:M11 M19:M21">
    <cfRule type="cellIs" dxfId="99" priority="49" stopIfTrue="1" operator="greaterThanOrEqual">
      <formula>100</formula>
    </cfRule>
    <cfRule type="cellIs" dxfId="98" priority="50" stopIfTrue="1" operator="lessThan">
      <formula>100</formula>
    </cfRule>
  </conditionalFormatting>
  <conditionalFormatting sqref="M12:M14">
    <cfRule type="cellIs" dxfId="97" priority="47" stopIfTrue="1" operator="greaterThanOrEqual">
      <formula>100</formula>
    </cfRule>
    <cfRule type="cellIs" dxfId="96" priority="48" stopIfTrue="1" operator="lessThan">
      <formula>100</formula>
    </cfRule>
  </conditionalFormatting>
  <conditionalFormatting sqref="M15:M16">
    <cfRule type="cellIs" dxfId="95" priority="45" stopIfTrue="1" operator="greaterThanOrEqual">
      <formula>100</formula>
    </cfRule>
    <cfRule type="cellIs" dxfId="94" priority="46" stopIfTrue="1" operator="lessThan">
      <formula>100</formula>
    </cfRule>
  </conditionalFormatting>
  <conditionalFormatting sqref="M17">
    <cfRule type="cellIs" dxfId="93" priority="43" stopIfTrue="1" operator="greaterThanOrEqual">
      <formula>100</formula>
    </cfRule>
    <cfRule type="cellIs" dxfId="92" priority="44" stopIfTrue="1" operator="lessThan">
      <formula>100</formula>
    </cfRule>
  </conditionalFormatting>
  <conditionalFormatting sqref="M18">
    <cfRule type="cellIs" dxfId="91" priority="41" stopIfTrue="1" operator="greaterThanOrEqual">
      <formula>100</formula>
    </cfRule>
    <cfRule type="cellIs" dxfId="90" priority="42" stopIfTrue="1" operator="lessThan">
      <formula>100</formula>
    </cfRule>
  </conditionalFormatting>
  <conditionalFormatting sqref="N4:N11 N19:N21">
    <cfRule type="cellIs" dxfId="89" priority="39" stopIfTrue="1" operator="greaterThanOrEqual">
      <formula>100</formula>
    </cfRule>
    <cfRule type="cellIs" dxfId="88" priority="40" stopIfTrue="1" operator="lessThan">
      <formula>100</formula>
    </cfRule>
  </conditionalFormatting>
  <conditionalFormatting sqref="N12:N14">
    <cfRule type="cellIs" dxfId="87" priority="37" stopIfTrue="1" operator="greaterThanOrEqual">
      <formula>100</formula>
    </cfRule>
    <cfRule type="cellIs" dxfId="86" priority="38" stopIfTrue="1" operator="lessThan">
      <formula>100</formula>
    </cfRule>
  </conditionalFormatting>
  <conditionalFormatting sqref="N15:N16">
    <cfRule type="cellIs" dxfId="85" priority="35" stopIfTrue="1" operator="greaterThanOrEqual">
      <formula>100</formula>
    </cfRule>
    <cfRule type="cellIs" dxfId="84" priority="36" stopIfTrue="1" operator="lessThan">
      <formula>100</formula>
    </cfRule>
  </conditionalFormatting>
  <conditionalFormatting sqref="N17">
    <cfRule type="cellIs" dxfId="83" priority="33" stopIfTrue="1" operator="greaterThanOrEqual">
      <formula>100</formula>
    </cfRule>
    <cfRule type="cellIs" dxfId="82" priority="34" stopIfTrue="1" operator="lessThan">
      <formula>100</formula>
    </cfRule>
  </conditionalFormatting>
  <conditionalFormatting sqref="N18">
    <cfRule type="cellIs" dxfId="81" priority="31" stopIfTrue="1" operator="greaterThanOrEqual">
      <formula>100</formula>
    </cfRule>
    <cfRule type="cellIs" dxfId="80" priority="32" stopIfTrue="1" operator="lessThan">
      <formula>100</formula>
    </cfRule>
  </conditionalFormatting>
  <conditionalFormatting sqref="O4:O11 O19:O21">
    <cfRule type="cellIs" dxfId="79" priority="29" stopIfTrue="1" operator="greaterThanOrEqual">
      <formula>100</formula>
    </cfRule>
    <cfRule type="cellIs" dxfId="78" priority="30" stopIfTrue="1" operator="lessThan">
      <formula>100</formula>
    </cfRule>
  </conditionalFormatting>
  <conditionalFormatting sqref="O12:O14">
    <cfRule type="cellIs" dxfId="77" priority="27" stopIfTrue="1" operator="greaterThanOrEqual">
      <formula>100</formula>
    </cfRule>
    <cfRule type="cellIs" dxfId="76" priority="28" stopIfTrue="1" operator="lessThan">
      <formula>100</formula>
    </cfRule>
  </conditionalFormatting>
  <conditionalFormatting sqref="O15:O16">
    <cfRule type="cellIs" dxfId="75" priority="25" stopIfTrue="1" operator="greaterThanOrEqual">
      <formula>100</formula>
    </cfRule>
    <cfRule type="cellIs" dxfId="74" priority="26" stopIfTrue="1" operator="lessThan">
      <formula>100</formula>
    </cfRule>
  </conditionalFormatting>
  <conditionalFormatting sqref="O17">
    <cfRule type="cellIs" dxfId="73" priority="23" stopIfTrue="1" operator="greaterThanOrEqual">
      <formula>100</formula>
    </cfRule>
    <cfRule type="cellIs" dxfId="72" priority="24" stopIfTrue="1" operator="lessThan">
      <formula>100</formula>
    </cfRule>
  </conditionalFormatting>
  <conditionalFormatting sqref="O18">
    <cfRule type="cellIs" dxfId="71" priority="21" stopIfTrue="1" operator="greaterThanOrEqual">
      <formula>100</formula>
    </cfRule>
    <cfRule type="cellIs" dxfId="70" priority="22" stopIfTrue="1" operator="lessThan">
      <formula>100</formula>
    </cfRule>
  </conditionalFormatting>
  <conditionalFormatting sqref="P4:P11 P19:P21">
    <cfRule type="cellIs" dxfId="69" priority="19" stopIfTrue="1" operator="greaterThanOrEqual">
      <formula>100</formula>
    </cfRule>
    <cfRule type="cellIs" dxfId="68" priority="20" stopIfTrue="1" operator="lessThan">
      <formula>100</formula>
    </cfRule>
  </conditionalFormatting>
  <conditionalFormatting sqref="P12:P14">
    <cfRule type="cellIs" dxfId="67" priority="17" stopIfTrue="1" operator="greaterThanOrEqual">
      <formula>100</formula>
    </cfRule>
    <cfRule type="cellIs" dxfId="66" priority="18" stopIfTrue="1" operator="lessThan">
      <formula>100</formula>
    </cfRule>
  </conditionalFormatting>
  <conditionalFormatting sqref="P15:P16">
    <cfRule type="cellIs" dxfId="65" priority="15" stopIfTrue="1" operator="greaterThanOrEqual">
      <formula>100</formula>
    </cfRule>
    <cfRule type="cellIs" dxfId="64" priority="16" stopIfTrue="1" operator="lessThan">
      <formula>100</formula>
    </cfRule>
  </conditionalFormatting>
  <conditionalFormatting sqref="P17">
    <cfRule type="cellIs" dxfId="63" priority="13" stopIfTrue="1" operator="greaterThanOrEqual">
      <formula>100</formula>
    </cfRule>
    <cfRule type="cellIs" dxfId="62" priority="14" stopIfTrue="1" operator="lessThan">
      <formula>100</formula>
    </cfRule>
  </conditionalFormatting>
  <conditionalFormatting sqref="P18">
    <cfRule type="cellIs" dxfId="61" priority="11" stopIfTrue="1" operator="greaterThanOrEqual">
      <formula>100</formula>
    </cfRule>
    <cfRule type="cellIs" dxfId="60" priority="12" stopIfTrue="1" operator="lessThan">
      <formula>100</formula>
    </cfRule>
  </conditionalFormatting>
  <conditionalFormatting sqref="Q4:Q11 Q19:Q21">
    <cfRule type="cellIs" dxfId="59" priority="9" stopIfTrue="1" operator="greaterThanOrEqual">
      <formula>100</formula>
    </cfRule>
    <cfRule type="cellIs" dxfId="58" priority="10" stopIfTrue="1" operator="lessThan">
      <formula>100</formula>
    </cfRule>
  </conditionalFormatting>
  <conditionalFormatting sqref="Q12:Q14">
    <cfRule type="cellIs" dxfId="57" priority="7" stopIfTrue="1" operator="greaterThanOrEqual">
      <formula>100</formula>
    </cfRule>
    <cfRule type="cellIs" dxfId="56" priority="8" stopIfTrue="1" operator="lessThan">
      <formula>100</formula>
    </cfRule>
  </conditionalFormatting>
  <conditionalFormatting sqref="Q15:Q16">
    <cfRule type="cellIs" dxfId="55" priority="5" stopIfTrue="1" operator="greaterThanOrEqual">
      <formula>100</formula>
    </cfRule>
    <cfRule type="cellIs" dxfId="54" priority="6" stopIfTrue="1" operator="lessThan">
      <formula>100</formula>
    </cfRule>
  </conditionalFormatting>
  <conditionalFormatting sqref="Q17">
    <cfRule type="cellIs" dxfId="53" priority="3" stopIfTrue="1" operator="greaterThanOrEqual">
      <formula>100</formula>
    </cfRule>
    <cfRule type="cellIs" dxfId="52" priority="4" stopIfTrue="1" operator="lessThan">
      <formula>100</formula>
    </cfRule>
  </conditionalFormatting>
  <conditionalFormatting sqref="Q18">
    <cfRule type="cellIs" dxfId="51" priority="1" stopIfTrue="1" operator="greaterThanOrEqual">
      <formula>100</formula>
    </cfRule>
    <cfRule type="cellIs" dxfId="50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9"/>
  <sheetViews>
    <sheetView workbookViewId="0">
      <selection sqref="A1:J1"/>
    </sheetView>
  </sheetViews>
  <sheetFormatPr baseColWidth="10" defaultColWidth="8.83203125" defaultRowHeight="15"/>
  <cols>
    <col min="1" max="1" width="41" customWidth="1"/>
    <col min="2" max="2" width="18" customWidth="1"/>
    <col min="3" max="3" width="15.5" customWidth="1"/>
    <col min="4" max="4" width="12.83203125" customWidth="1"/>
    <col min="5" max="5" width="13" customWidth="1"/>
    <col min="6" max="6" width="14" customWidth="1"/>
    <col min="7" max="7" width="13.83203125" customWidth="1"/>
    <col min="8" max="8" width="14.1640625" customWidth="1"/>
    <col min="9" max="9" width="13" customWidth="1"/>
    <col min="10" max="10" width="17.83203125" customWidth="1"/>
    <col min="11" max="11" width="15" customWidth="1"/>
    <col min="12" max="12" width="13" customWidth="1"/>
    <col min="13" max="13" width="13" style="2" customWidth="1"/>
    <col min="14" max="14" width="14.33203125" style="2" customWidth="1"/>
  </cols>
  <sheetData>
    <row r="1" spans="1:14" s="11" customFormat="1" ht="16">
      <c r="A1" s="49" t="s">
        <v>1113</v>
      </c>
      <c r="B1" s="49"/>
      <c r="C1" s="49"/>
      <c r="D1" s="49"/>
      <c r="E1" s="49"/>
      <c r="F1" s="49"/>
      <c r="G1" s="49"/>
      <c r="H1" s="49"/>
      <c r="I1" s="49"/>
      <c r="J1" s="49"/>
    </row>
    <row r="2" spans="1:14" s="2" customFormat="1" ht="124" customHeight="1">
      <c r="A2" s="1" t="s">
        <v>918</v>
      </c>
      <c r="B2" s="1" t="s">
        <v>919</v>
      </c>
      <c r="C2" s="5" t="s">
        <v>1103</v>
      </c>
      <c r="D2" s="5" t="s">
        <v>1112</v>
      </c>
      <c r="E2" s="5" t="s">
        <v>1111</v>
      </c>
      <c r="F2" s="5" t="s">
        <v>1099</v>
      </c>
      <c r="G2" s="5" t="s">
        <v>1100</v>
      </c>
      <c r="H2" s="5" t="s">
        <v>1101</v>
      </c>
      <c r="I2" s="5" t="s">
        <v>1110</v>
      </c>
      <c r="J2" s="5" t="s">
        <v>1104</v>
      </c>
      <c r="K2" s="5" t="s">
        <v>1105</v>
      </c>
      <c r="L2" s="5" t="s">
        <v>1111</v>
      </c>
      <c r="M2" s="5" t="s">
        <v>1112</v>
      </c>
      <c r="N2" s="5" t="s">
        <v>1103</v>
      </c>
    </row>
    <row r="3" spans="1:14">
      <c r="A3" s="1" t="s">
        <v>0</v>
      </c>
      <c r="B3" s="5" t="s">
        <v>1</v>
      </c>
      <c r="C3" s="5" t="s">
        <v>804</v>
      </c>
      <c r="D3" s="5" t="s">
        <v>805</v>
      </c>
      <c r="E3" s="5" t="s">
        <v>806</v>
      </c>
      <c r="F3" s="5" t="s">
        <v>792</v>
      </c>
      <c r="G3" s="5" t="s">
        <v>793</v>
      </c>
      <c r="H3" s="5" t="s">
        <v>794</v>
      </c>
      <c r="I3" s="5" t="s">
        <v>800</v>
      </c>
      <c r="J3" s="5" t="s">
        <v>797</v>
      </c>
      <c r="K3" s="5" t="s">
        <v>798</v>
      </c>
      <c r="L3" s="5" t="s">
        <v>801</v>
      </c>
      <c r="M3" s="5" t="s">
        <v>802</v>
      </c>
      <c r="N3" s="5" t="s">
        <v>796</v>
      </c>
    </row>
    <row r="4" spans="1:14">
      <c r="A4" s="1" t="s">
        <v>827</v>
      </c>
      <c r="B4" s="4" t="s">
        <v>828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/>
      <c r="M4" s="26"/>
      <c r="N4" s="26"/>
    </row>
    <row r="5" spans="1:14">
      <c r="A5" s="1" t="s">
        <v>182</v>
      </c>
      <c r="B5" s="4" t="s">
        <v>829</v>
      </c>
      <c r="C5" s="26"/>
      <c r="D5" s="26"/>
      <c r="E5" s="26"/>
      <c r="F5" s="26">
        <v>2066.666666666667</v>
      </c>
      <c r="G5" s="26">
        <v>2070</v>
      </c>
      <c r="H5" s="26">
        <v>3600</v>
      </c>
      <c r="I5" s="26">
        <v>1200</v>
      </c>
      <c r="J5" s="26">
        <v>9511.1111111111113</v>
      </c>
      <c r="K5" s="26">
        <v>5430</v>
      </c>
      <c r="L5" s="26">
        <v>0</v>
      </c>
      <c r="M5" s="26">
        <v>150</v>
      </c>
      <c r="N5" s="26">
        <v>12100</v>
      </c>
    </row>
    <row r="6" spans="1:14">
      <c r="A6" s="1" t="s">
        <v>830</v>
      </c>
      <c r="B6" s="4" t="s">
        <v>831</v>
      </c>
      <c r="C6" s="26"/>
      <c r="D6" s="26"/>
      <c r="E6" s="26"/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</row>
    <row r="7" spans="1:14">
      <c r="A7" s="12" t="s">
        <v>941</v>
      </c>
      <c r="B7" s="13"/>
      <c r="C7" s="14"/>
    </row>
    <row r="8" spans="1:14">
      <c r="A8" s="15" t="s">
        <v>977</v>
      </c>
      <c r="B8" s="16"/>
      <c r="C8" s="17"/>
    </row>
    <row r="9" spans="1:14">
      <c r="A9" s="19" t="s">
        <v>940</v>
      </c>
      <c r="B9" s="13"/>
      <c r="C9" s="14"/>
    </row>
  </sheetData>
  <mergeCells count="1">
    <mergeCell ref="A1:J1"/>
  </mergeCells>
  <conditionalFormatting sqref="C4:C6">
    <cfRule type="cellIs" dxfId="49" priority="23" stopIfTrue="1" operator="greaterThanOrEqual">
      <formula>100</formula>
    </cfRule>
    <cfRule type="cellIs" dxfId="48" priority="24" stopIfTrue="1" operator="lessThan">
      <formula>100</formula>
    </cfRule>
  </conditionalFormatting>
  <conditionalFormatting sqref="D4:D6">
    <cfRule type="cellIs" dxfId="47" priority="21" stopIfTrue="1" operator="greaterThanOrEqual">
      <formula>100</formula>
    </cfRule>
    <cfRule type="cellIs" dxfId="46" priority="22" stopIfTrue="1" operator="lessThan">
      <formula>100</formula>
    </cfRule>
  </conditionalFormatting>
  <conditionalFormatting sqref="E4:E6">
    <cfRule type="cellIs" dxfId="45" priority="19" stopIfTrue="1" operator="greaterThanOrEqual">
      <formula>100</formula>
    </cfRule>
    <cfRule type="cellIs" dxfId="44" priority="20" stopIfTrue="1" operator="lessThan">
      <formula>100</formula>
    </cfRule>
  </conditionalFormatting>
  <conditionalFormatting sqref="F4:F6">
    <cfRule type="cellIs" dxfId="43" priority="17" stopIfTrue="1" operator="greaterThanOrEqual">
      <formula>100</formula>
    </cfRule>
    <cfRule type="cellIs" dxfId="42" priority="18" stopIfTrue="1" operator="lessThan">
      <formula>100</formula>
    </cfRule>
  </conditionalFormatting>
  <conditionalFormatting sqref="G4:G6">
    <cfRule type="cellIs" dxfId="41" priority="15" stopIfTrue="1" operator="greaterThanOrEqual">
      <formula>100</formula>
    </cfRule>
    <cfRule type="cellIs" dxfId="40" priority="16" stopIfTrue="1" operator="lessThan">
      <formula>100</formula>
    </cfRule>
  </conditionalFormatting>
  <conditionalFormatting sqref="H4:H6">
    <cfRule type="cellIs" dxfId="39" priority="13" stopIfTrue="1" operator="greaterThanOrEqual">
      <formula>100</formula>
    </cfRule>
    <cfRule type="cellIs" dxfId="38" priority="14" stopIfTrue="1" operator="lessThan">
      <formula>100</formula>
    </cfRule>
  </conditionalFormatting>
  <conditionalFormatting sqref="I4:I6">
    <cfRule type="cellIs" dxfId="37" priority="11" stopIfTrue="1" operator="greaterThanOrEqual">
      <formula>100</formula>
    </cfRule>
    <cfRule type="cellIs" dxfId="36" priority="12" stopIfTrue="1" operator="lessThan">
      <formula>100</formula>
    </cfRule>
  </conditionalFormatting>
  <conditionalFormatting sqref="J4:J6">
    <cfRule type="cellIs" dxfId="35" priority="9" stopIfTrue="1" operator="greaterThanOrEqual">
      <formula>100</formula>
    </cfRule>
    <cfRule type="cellIs" dxfId="34" priority="10" stopIfTrue="1" operator="lessThan">
      <formula>100</formula>
    </cfRule>
  </conditionalFormatting>
  <conditionalFormatting sqref="K4:K6">
    <cfRule type="cellIs" dxfId="33" priority="7" stopIfTrue="1" operator="greaterThanOrEqual">
      <formula>100</formula>
    </cfRule>
    <cfRule type="cellIs" dxfId="32" priority="8" stopIfTrue="1" operator="lessThan">
      <formula>100</formula>
    </cfRule>
  </conditionalFormatting>
  <conditionalFormatting sqref="L4:L6">
    <cfRule type="cellIs" dxfId="31" priority="5" stopIfTrue="1" operator="greaterThanOrEqual">
      <formula>100</formula>
    </cfRule>
    <cfRule type="cellIs" dxfId="30" priority="6" stopIfTrue="1" operator="lessThan">
      <formula>100</formula>
    </cfRule>
  </conditionalFormatting>
  <conditionalFormatting sqref="M4:M6">
    <cfRule type="cellIs" dxfId="29" priority="3" stopIfTrue="1" operator="greaterThanOrEqual">
      <formula>100</formula>
    </cfRule>
    <cfRule type="cellIs" dxfId="28" priority="4" stopIfTrue="1" operator="lessThan">
      <formula>100</formula>
    </cfRule>
  </conditionalFormatting>
  <conditionalFormatting sqref="N4:N6">
    <cfRule type="cellIs" dxfId="27" priority="1" stopIfTrue="1" operator="greaterThanOrEqual">
      <formula>100</formula>
    </cfRule>
    <cfRule type="cellIs" dxfId="26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11"/>
  <sheetViews>
    <sheetView workbookViewId="0">
      <selection sqref="A1:J1"/>
    </sheetView>
  </sheetViews>
  <sheetFormatPr baseColWidth="10" defaultColWidth="8.83203125" defaultRowHeight="15"/>
  <cols>
    <col min="1" max="1" width="41" customWidth="1"/>
    <col min="2" max="2" width="18" customWidth="1"/>
    <col min="3" max="3" width="14" customWidth="1"/>
    <col min="4" max="4" width="13.83203125" customWidth="1"/>
    <col min="5" max="5" width="13" customWidth="1"/>
    <col min="6" max="6" width="13.5" customWidth="1"/>
    <col min="7" max="8" width="13" customWidth="1"/>
    <col min="9" max="9" width="14.1640625" customWidth="1"/>
    <col min="10" max="10" width="14.33203125" customWidth="1"/>
    <col min="11" max="11" width="13.83203125" customWidth="1"/>
    <col min="12" max="12" width="13.5" customWidth="1"/>
  </cols>
  <sheetData>
    <row r="1" spans="1:12" s="11" customFormat="1" ht="16">
      <c r="A1" s="49" t="s">
        <v>1115</v>
      </c>
      <c r="B1" s="49"/>
      <c r="C1" s="49"/>
      <c r="D1" s="49"/>
      <c r="E1" s="49"/>
      <c r="F1" s="49"/>
      <c r="G1" s="49"/>
      <c r="H1" s="49"/>
      <c r="I1" s="49"/>
      <c r="J1" s="49"/>
    </row>
    <row r="2" spans="1:12" s="2" customFormat="1" ht="141">
      <c r="A2" s="1" t="s">
        <v>918</v>
      </c>
      <c r="B2" s="1" t="s">
        <v>919</v>
      </c>
      <c r="C2" s="5" t="s">
        <v>1107</v>
      </c>
      <c r="D2" s="5" t="s">
        <v>1099</v>
      </c>
      <c r="E2" s="5" t="s">
        <v>1100</v>
      </c>
      <c r="F2" s="5" t="s">
        <v>1101</v>
      </c>
      <c r="G2" s="5" t="s">
        <v>1110</v>
      </c>
      <c r="H2" s="5" t="s">
        <v>1111</v>
      </c>
      <c r="I2" s="5" t="s">
        <v>1105</v>
      </c>
      <c r="J2" s="5" t="s">
        <v>1104</v>
      </c>
      <c r="K2" s="5" t="s">
        <v>1105</v>
      </c>
      <c r="L2" s="5" t="s">
        <v>1112</v>
      </c>
    </row>
    <row r="3" spans="1:12">
      <c r="A3" s="1" t="s">
        <v>0</v>
      </c>
      <c r="B3" s="5" t="s">
        <v>1</v>
      </c>
      <c r="C3" s="5" t="s">
        <v>805</v>
      </c>
      <c r="D3" s="5" t="s">
        <v>792</v>
      </c>
      <c r="E3" s="5" t="s">
        <v>793</v>
      </c>
      <c r="F3" s="5" t="s">
        <v>794</v>
      </c>
      <c r="G3" s="5" t="s">
        <v>800</v>
      </c>
      <c r="H3" s="5" t="s">
        <v>801</v>
      </c>
      <c r="I3" s="5" t="s">
        <v>796</v>
      </c>
      <c r="J3" s="5" t="s">
        <v>797</v>
      </c>
      <c r="K3" s="5" t="s">
        <v>798</v>
      </c>
      <c r="L3" s="5" t="s">
        <v>802</v>
      </c>
    </row>
    <row r="4" spans="1:12">
      <c r="A4" s="1" t="s">
        <v>42</v>
      </c>
      <c r="B4" s="4" t="s">
        <v>832</v>
      </c>
      <c r="C4" s="26">
        <v>0</v>
      </c>
      <c r="D4" s="26">
        <v>408.4848484848485</v>
      </c>
      <c r="E4" s="26">
        <v>766.66666666666674</v>
      </c>
      <c r="F4" s="26">
        <v>5460</v>
      </c>
      <c r="G4" s="26">
        <v>600</v>
      </c>
      <c r="H4" s="26">
        <v>720</v>
      </c>
      <c r="I4" s="26">
        <v>7555.5555555555557</v>
      </c>
      <c r="J4" s="26">
        <v>665.26315789473688</v>
      </c>
      <c r="K4" s="26">
        <v>1757.1428571428573</v>
      </c>
      <c r="L4" s="26"/>
    </row>
    <row r="5" spans="1:12">
      <c r="A5" s="1" t="s">
        <v>72</v>
      </c>
      <c r="B5" s="4" t="s">
        <v>833</v>
      </c>
      <c r="C5" s="26"/>
      <c r="D5" s="26">
        <v>7577.7777777777774</v>
      </c>
      <c r="E5" s="26">
        <v>720</v>
      </c>
      <c r="F5" s="26">
        <v>7750</v>
      </c>
      <c r="G5" s="26">
        <v>400</v>
      </c>
      <c r="H5" s="26">
        <v>1040</v>
      </c>
      <c r="I5" s="26">
        <v>24500</v>
      </c>
      <c r="J5" s="26">
        <v>60850</v>
      </c>
      <c r="K5" s="26">
        <v>7759.9999999999991</v>
      </c>
      <c r="L5" s="26">
        <v>17600</v>
      </c>
    </row>
    <row r="6" spans="1:12">
      <c r="A6" s="1" t="s">
        <v>834</v>
      </c>
      <c r="B6" s="4" t="s">
        <v>835</v>
      </c>
      <c r="C6" s="26"/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</row>
    <row r="7" spans="1:12">
      <c r="A7" s="1" t="s">
        <v>96</v>
      </c>
      <c r="B7" s="4" t="s">
        <v>836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/>
    </row>
    <row r="8" spans="1:12">
      <c r="A8" s="1" t="s">
        <v>243</v>
      </c>
      <c r="B8" s="4" t="s">
        <v>837</v>
      </c>
      <c r="C8" s="26"/>
      <c r="D8" s="26">
        <v>2058.333333333333</v>
      </c>
      <c r="E8" s="26">
        <v>625</v>
      </c>
      <c r="F8" s="26">
        <v>1920</v>
      </c>
      <c r="G8" s="26">
        <v>800</v>
      </c>
      <c r="H8" s="26">
        <v>1200</v>
      </c>
      <c r="I8" s="26">
        <v>1364.7058823529412</v>
      </c>
      <c r="J8" s="26">
        <v>3642.8571428571431</v>
      </c>
      <c r="K8" s="26">
        <v>695.2380952380953</v>
      </c>
      <c r="L8" s="26">
        <v>958.33333333333337</v>
      </c>
    </row>
    <row r="9" spans="1:12">
      <c r="A9" s="12" t="s">
        <v>941</v>
      </c>
      <c r="B9" s="13"/>
      <c r="C9" s="14"/>
    </row>
    <row r="10" spans="1:12">
      <c r="A10" s="15" t="s">
        <v>977</v>
      </c>
      <c r="B10" s="16"/>
      <c r="C10" s="17"/>
    </row>
    <row r="11" spans="1:12">
      <c r="A11" s="19" t="s">
        <v>940</v>
      </c>
      <c r="B11" s="13"/>
      <c r="C11" s="14"/>
    </row>
  </sheetData>
  <mergeCells count="1">
    <mergeCell ref="A1:J1"/>
  </mergeCells>
  <conditionalFormatting sqref="C4:K8">
    <cfRule type="cellIs" dxfId="25" priority="3" stopIfTrue="1" operator="greaterThanOrEqual">
      <formula>100</formula>
    </cfRule>
    <cfRule type="cellIs" dxfId="24" priority="4" stopIfTrue="1" operator="lessThan">
      <formula>100</formula>
    </cfRule>
  </conditionalFormatting>
  <conditionalFormatting sqref="L4:L8">
    <cfRule type="cellIs" dxfId="23" priority="1" stopIfTrue="1" operator="greaterThanOrEqual">
      <formula>100</formula>
    </cfRule>
    <cfRule type="cellIs" dxfId="22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13"/>
  <sheetViews>
    <sheetView workbookViewId="0">
      <selection sqref="A1:D1"/>
    </sheetView>
  </sheetViews>
  <sheetFormatPr baseColWidth="10" defaultColWidth="8.83203125" defaultRowHeight="15"/>
  <cols>
    <col min="1" max="1" width="41" customWidth="1"/>
    <col min="2" max="2" width="18" customWidth="1"/>
    <col min="3" max="3" width="13.33203125" customWidth="1"/>
    <col min="4" max="4" width="13" customWidth="1"/>
  </cols>
  <sheetData>
    <row r="1" spans="1:10" s="2" customFormat="1" ht="16">
      <c r="A1" s="48" t="s">
        <v>1114</v>
      </c>
      <c r="B1" s="48"/>
      <c r="C1" s="48"/>
      <c r="D1" s="48"/>
      <c r="E1" s="10"/>
      <c r="F1" s="10"/>
      <c r="G1" s="10"/>
      <c r="H1" s="10"/>
      <c r="I1" s="10"/>
      <c r="J1" s="10"/>
    </row>
    <row r="2" spans="1:10" s="2" customFormat="1" ht="85">
      <c r="A2" s="1" t="s">
        <v>918</v>
      </c>
      <c r="B2" s="1" t="s">
        <v>919</v>
      </c>
      <c r="C2" s="5" t="s">
        <v>1116</v>
      </c>
      <c r="D2" s="5" t="s">
        <v>1117</v>
      </c>
    </row>
    <row r="3" spans="1:10">
      <c r="A3" s="1" t="s">
        <v>0</v>
      </c>
      <c r="B3" s="1" t="s">
        <v>1</v>
      </c>
      <c r="C3" s="5" t="s">
        <v>838</v>
      </c>
      <c r="D3" s="5" t="s">
        <v>839</v>
      </c>
    </row>
    <row r="4" spans="1:10">
      <c r="A4" s="1" t="s">
        <v>127</v>
      </c>
      <c r="B4" s="1" t="s">
        <v>856</v>
      </c>
      <c r="C4" s="26">
        <v>0</v>
      </c>
      <c r="D4" s="26">
        <v>0</v>
      </c>
    </row>
    <row r="5" spans="1:10">
      <c r="A5" s="1" t="s">
        <v>182</v>
      </c>
      <c r="B5" s="1" t="s">
        <v>840</v>
      </c>
      <c r="C5" s="26"/>
      <c r="D5" s="26">
        <v>0</v>
      </c>
    </row>
    <row r="6" spans="1:10">
      <c r="A6" s="1" t="s">
        <v>160</v>
      </c>
      <c r="B6" s="1" t="s">
        <v>857</v>
      </c>
      <c r="C6" s="26">
        <v>0</v>
      </c>
      <c r="D6" s="26">
        <v>0</v>
      </c>
    </row>
    <row r="7" spans="1:10">
      <c r="A7" s="1" t="s">
        <v>190</v>
      </c>
      <c r="B7" s="1" t="s">
        <v>841</v>
      </c>
      <c r="C7" s="26">
        <v>0</v>
      </c>
      <c r="D7" s="26">
        <v>0</v>
      </c>
    </row>
    <row r="8" spans="1:10">
      <c r="A8" s="1" t="s">
        <v>192</v>
      </c>
      <c r="B8" s="1" t="s">
        <v>842</v>
      </c>
      <c r="C8" s="26">
        <v>0</v>
      </c>
      <c r="D8" s="26">
        <v>0</v>
      </c>
    </row>
    <row r="9" spans="1:10">
      <c r="A9" s="1" t="s">
        <v>821</v>
      </c>
      <c r="B9" s="1" t="s">
        <v>858</v>
      </c>
      <c r="C9" s="26">
        <v>0</v>
      </c>
      <c r="D9" s="26">
        <v>0</v>
      </c>
    </row>
    <row r="10" spans="1:10">
      <c r="A10" s="1" t="s">
        <v>196</v>
      </c>
      <c r="B10" s="1" t="s">
        <v>843</v>
      </c>
      <c r="C10" s="26"/>
      <c r="D10" s="26">
        <v>0</v>
      </c>
    </row>
    <row r="11" spans="1:10">
      <c r="A11" s="12" t="s">
        <v>941</v>
      </c>
      <c r="B11" s="13"/>
      <c r="C11" s="14"/>
    </row>
    <row r="12" spans="1:10">
      <c r="A12" s="15" t="s">
        <v>977</v>
      </c>
      <c r="B12" s="16"/>
      <c r="C12" s="17"/>
    </row>
    <row r="13" spans="1:10">
      <c r="A13" s="19" t="s">
        <v>940</v>
      </c>
      <c r="B13" s="13"/>
      <c r="C13" s="14"/>
    </row>
  </sheetData>
  <mergeCells count="1">
    <mergeCell ref="A1:D1"/>
  </mergeCells>
  <conditionalFormatting sqref="C4:C10">
    <cfRule type="cellIs" dxfId="21" priority="3" stopIfTrue="1" operator="greaterThanOrEqual">
      <formula>100</formula>
    </cfRule>
    <cfRule type="cellIs" dxfId="20" priority="4" stopIfTrue="1" operator="lessThan">
      <formula>100</formula>
    </cfRule>
  </conditionalFormatting>
  <conditionalFormatting sqref="D4:D10">
    <cfRule type="cellIs" dxfId="19" priority="1" stopIfTrue="1" operator="greaterThanOrEqual">
      <formula>100</formula>
    </cfRule>
    <cfRule type="cellIs" dxfId="18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7"/>
  <sheetViews>
    <sheetView workbookViewId="0"/>
  </sheetViews>
  <sheetFormatPr baseColWidth="10" defaultColWidth="8.83203125" defaultRowHeight="15"/>
  <cols>
    <col min="1" max="1" width="41" customWidth="1"/>
    <col min="2" max="2" width="18" customWidth="1"/>
    <col min="3" max="3" width="14" customWidth="1"/>
  </cols>
  <sheetData>
    <row r="1" spans="1:4" s="2" customFormat="1" ht="16">
      <c r="A1" s="39" t="s">
        <v>1118</v>
      </c>
      <c r="B1" s="39"/>
      <c r="C1" s="39"/>
      <c r="D1" s="39"/>
    </row>
    <row r="2" spans="1:4" s="2" customFormat="1" ht="57">
      <c r="A2" s="1" t="s">
        <v>918</v>
      </c>
      <c r="B2" s="1" t="s">
        <v>919</v>
      </c>
      <c r="C2" s="5" t="s">
        <v>1119</v>
      </c>
    </row>
    <row r="3" spans="1:4">
      <c r="A3" s="1" t="s">
        <v>0</v>
      </c>
      <c r="B3" s="1" t="s">
        <v>1</v>
      </c>
      <c r="C3" s="1" t="s">
        <v>844</v>
      </c>
    </row>
    <row r="4" spans="1:4">
      <c r="A4" s="1" t="s">
        <v>385</v>
      </c>
      <c r="B4" s="1" t="s">
        <v>845</v>
      </c>
      <c r="C4" s="26">
        <v>175</v>
      </c>
    </row>
    <row r="5" spans="1:4">
      <c r="A5" s="12" t="s">
        <v>941</v>
      </c>
      <c r="B5" s="13"/>
      <c r="C5" s="14"/>
    </row>
    <row r="6" spans="1:4">
      <c r="A6" s="15" t="s">
        <v>977</v>
      </c>
      <c r="B6" s="16"/>
      <c r="C6" s="17"/>
    </row>
    <row r="7" spans="1:4">
      <c r="A7" s="19" t="s">
        <v>940</v>
      </c>
      <c r="B7" s="13"/>
      <c r="C7" s="14"/>
    </row>
  </sheetData>
  <conditionalFormatting sqref="C4">
    <cfRule type="cellIs" dxfId="17" priority="1" stopIfTrue="1" operator="greaterThanOrEqual">
      <formula>100</formula>
    </cfRule>
    <cfRule type="cellIs" dxfId="16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7"/>
  <sheetViews>
    <sheetView workbookViewId="0">
      <selection sqref="A1:I1"/>
    </sheetView>
  </sheetViews>
  <sheetFormatPr baseColWidth="10" defaultColWidth="8.83203125" defaultRowHeight="15"/>
  <cols>
    <col min="1" max="1" width="41" customWidth="1"/>
    <col min="2" max="2" width="18" customWidth="1"/>
    <col min="3" max="3" width="13.6640625" customWidth="1"/>
    <col min="4" max="6" width="13" customWidth="1"/>
  </cols>
  <sheetData>
    <row r="1" spans="1:9" s="2" customFormat="1" ht="16">
      <c r="A1" s="48" t="s">
        <v>1120</v>
      </c>
      <c r="B1" s="48"/>
      <c r="C1" s="48"/>
      <c r="D1" s="48"/>
      <c r="E1" s="48"/>
      <c r="F1" s="48"/>
      <c r="G1" s="48"/>
      <c r="H1" s="48"/>
      <c r="I1" s="48"/>
    </row>
    <row r="2" spans="1:9" s="2" customFormat="1" ht="99">
      <c r="A2" s="1" t="s">
        <v>918</v>
      </c>
      <c r="B2" s="1" t="s">
        <v>919</v>
      </c>
      <c r="C2" s="5" t="s">
        <v>1121</v>
      </c>
      <c r="D2" s="5" t="s">
        <v>1161</v>
      </c>
      <c r="E2" s="5" t="s">
        <v>1162</v>
      </c>
      <c r="F2" s="5" t="s">
        <v>1163</v>
      </c>
    </row>
    <row r="3" spans="1:9">
      <c r="A3" s="1" t="s">
        <v>0</v>
      </c>
      <c r="B3" s="1" t="s">
        <v>1</v>
      </c>
      <c r="C3" s="5" t="s">
        <v>497</v>
      </c>
      <c r="D3" s="5" t="s">
        <v>846</v>
      </c>
      <c r="E3" s="5" t="s">
        <v>847</v>
      </c>
      <c r="F3" s="5" t="s">
        <v>848</v>
      </c>
    </row>
    <row r="4" spans="1:9">
      <c r="A4" s="1" t="s">
        <v>135</v>
      </c>
      <c r="B4" s="1" t="s">
        <v>849</v>
      </c>
      <c r="C4" s="26">
        <v>65.079365079365076</v>
      </c>
      <c r="D4" s="26">
        <v>100</v>
      </c>
      <c r="E4" s="26">
        <v>69.565217391304344</v>
      </c>
      <c r="F4" s="26">
        <v>50</v>
      </c>
    </row>
    <row r="5" spans="1:9">
      <c r="A5" s="12" t="s">
        <v>941</v>
      </c>
      <c r="B5" s="13"/>
      <c r="C5" s="14"/>
    </row>
    <row r="6" spans="1:9">
      <c r="A6" s="15" t="s">
        <v>977</v>
      </c>
      <c r="B6" s="16"/>
      <c r="C6" s="17"/>
    </row>
    <row r="7" spans="1:9">
      <c r="A7" s="19" t="s">
        <v>940</v>
      </c>
      <c r="B7" s="13"/>
      <c r="C7" s="14"/>
    </row>
  </sheetData>
  <mergeCells count="1">
    <mergeCell ref="A1:I1"/>
  </mergeCells>
  <conditionalFormatting sqref="C4">
    <cfRule type="cellIs" dxfId="15" priority="7" stopIfTrue="1" operator="greaterThanOrEqual">
      <formula>100</formula>
    </cfRule>
    <cfRule type="cellIs" dxfId="14" priority="8" stopIfTrue="1" operator="lessThan">
      <formula>100</formula>
    </cfRule>
  </conditionalFormatting>
  <conditionalFormatting sqref="D4">
    <cfRule type="cellIs" dxfId="13" priority="5" stopIfTrue="1" operator="greaterThanOrEqual">
      <formula>100</formula>
    </cfRule>
    <cfRule type="cellIs" dxfId="12" priority="6" stopIfTrue="1" operator="lessThan">
      <formula>100</formula>
    </cfRule>
  </conditionalFormatting>
  <conditionalFormatting sqref="E4">
    <cfRule type="cellIs" dxfId="11" priority="3" stopIfTrue="1" operator="greaterThanOrEqual">
      <formula>100</formula>
    </cfRule>
    <cfRule type="cellIs" dxfId="10" priority="4" stopIfTrue="1" operator="lessThan">
      <formula>100</formula>
    </cfRule>
  </conditionalFormatting>
  <conditionalFormatting sqref="F4">
    <cfRule type="cellIs" dxfId="9" priority="1" stopIfTrue="1" operator="greaterThanOrEqual">
      <formula>100</formula>
    </cfRule>
    <cfRule type="cellIs" dxfId="8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44854-9755-42C7-B8E5-2343B54BA181}">
  <dimension ref="A1:C10"/>
  <sheetViews>
    <sheetView workbookViewId="0">
      <selection sqref="A1:C1"/>
    </sheetView>
  </sheetViews>
  <sheetFormatPr baseColWidth="10" defaultColWidth="8.83203125" defaultRowHeight="15"/>
  <cols>
    <col min="1" max="1" width="41.1640625" bestFit="1" customWidth="1"/>
    <col min="2" max="2" width="16" bestFit="1" customWidth="1"/>
    <col min="3" max="3" width="11.6640625" bestFit="1" customWidth="1"/>
  </cols>
  <sheetData>
    <row r="1" spans="1:3" s="40" customFormat="1" ht="16">
      <c r="A1" s="47" t="s">
        <v>1134</v>
      </c>
      <c r="B1" s="47"/>
      <c r="C1" s="47"/>
    </row>
    <row r="2" spans="1:3">
      <c r="A2" s="1"/>
      <c r="B2" s="1"/>
      <c r="C2" s="20"/>
    </row>
    <row r="3" spans="1:3">
      <c r="A3" s="20" t="s">
        <v>0</v>
      </c>
      <c r="B3" s="20" t="s">
        <v>1</v>
      </c>
      <c r="C3" s="20" t="s">
        <v>1122</v>
      </c>
    </row>
    <row r="4" spans="1:3">
      <c r="A4" s="1" t="s">
        <v>42</v>
      </c>
      <c r="B4" s="1" t="s">
        <v>1123</v>
      </c>
      <c r="C4" s="22">
        <v>1419.3548387096773</v>
      </c>
    </row>
    <row r="5" spans="1:3">
      <c r="A5" s="1" t="s">
        <v>61</v>
      </c>
      <c r="B5" s="1" t="s">
        <v>1124</v>
      </c>
      <c r="C5" s="22">
        <v>0</v>
      </c>
    </row>
    <row r="6" spans="1:3">
      <c r="A6" s="1" t="s">
        <v>1125</v>
      </c>
      <c r="B6" s="1" t="s">
        <v>1126</v>
      </c>
      <c r="C6" s="22">
        <v>218.18181818181816</v>
      </c>
    </row>
    <row r="7" spans="1:3">
      <c r="A7" s="1" t="s">
        <v>102</v>
      </c>
      <c r="B7" s="1" t="s">
        <v>1128</v>
      </c>
      <c r="C7" s="22">
        <v>5644.4444444444443</v>
      </c>
    </row>
    <row r="8" spans="1:3">
      <c r="A8" s="12" t="s">
        <v>941</v>
      </c>
      <c r="B8" s="13"/>
      <c r="C8" s="14"/>
    </row>
    <row r="9" spans="1:3">
      <c r="A9" s="15" t="s">
        <v>977</v>
      </c>
      <c r="B9" s="16"/>
      <c r="C9" s="17"/>
    </row>
    <row r="10" spans="1:3">
      <c r="A10" s="19" t="s">
        <v>940</v>
      </c>
      <c r="B10" s="13"/>
      <c r="C10" s="14"/>
    </row>
  </sheetData>
  <mergeCells count="1">
    <mergeCell ref="A1:C1"/>
  </mergeCells>
  <conditionalFormatting sqref="C4:C6">
    <cfRule type="cellIs" dxfId="7" priority="3" stopIfTrue="1" operator="greaterThanOrEqual">
      <formula>100</formula>
    </cfRule>
    <cfRule type="cellIs" dxfId="6" priority="4" stopIfTrue="1" operator="lessThan">
      <formula>100</formula>
    </cfRule>
  </conditionalFormatting>
  <conditionalFormatting sqref="C7">
    <cfRule type="cellIs" dxfId="5" priority="1" stopIfTrue="1" operator="greaterThanOrEqual">
      <formula>100</formula>
    </cfRule>
    <cfRule type="cellIs" dxfId="4" priority="2" stopIfTrue="1" operator="lessThan">
      <formula>100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C64B6-D172-45DA-AC93-FB413C47CAEC}">
  <dimension ref="A1:D7"/>
  <sheetViews>
    <sheetView workbookViewId="0">
      <selection sqref="A1:D1"/>
    </sheetView>
  </sheetViews>
  <sheetFormatPr baseColWidth="10" defaultColWidth="8.83203125" defaultRowHeight="15"/>
  <cols>
    <col min="1" max="1" width="41.1640625" bestFit="1" customWidth="1"/>
    <col min="2" max="2" width="22.1640625" customWidth="1"/>
    <col min="3" max="3" width="13.5" customWidth="1"/>
    <col min="4" max="4" width="13.33203125" customWidth="1"/>
  </cols>
  <sheetData>
    <row r="1" spans="1:4" s="41" customFormat="1" ht="16">
      <c r="A1" s="47" t="s">
        <v>1133</v>
      </c>
      <c r="B1" s="47"/>
      <c r="C1" s="47"/>
      <c r="D1" s="47"/>
    </row>
    <row r="2" spans="1:4" ht="127">
      <c r="A2" s="1" t="s">
        <v>918</v>
      </c>
      <c r="B2" s="1" t="s">
        <v>919</v>
      </c>
      <c r="C2" s="20" t="s">
        <v>1131</v>
      </c>
      <c r="D2" s="20" t="s">
        <v>1132</v>
      </c>
    </row>
    <row r="3" spans="1:4">
      <c r="A3" s="1" t="s">
        <v>0</v>
      </c>
      <c r="B3" s="20" t="s">
        <v>1</v>
      </c>
      <c r="C3" s="20" t="s">
        <v>1129</v>
      </c>
      <c r="D3" s="20" t="s">
        <v>1130</v>
      </c>
    </row>
    <row r="4" spans="1:4">
      <c r="A4" s="1" t="s">
        <v>96</v>
      </c>
      <c r="B4" s="1" t="s">
        <v>1127</v>
      </c>
      <c r="C4" s="22">
        <v>0</v>
      </c>
      <c r="D4" s="22">
        <v>0</v>
      </c>
    </row>
    <row r="5" spans="1:4">
      <c r="A5" s="12" t="s">
        <v>941</v>
      </c>
      <c r="B5" s="13"/>
      <c r="C5" s="14"/>
    </row>
    <row r="6" spans="1:4">
      <c r="A6" s="15" t="s">
        <v>977</v>
      </c>
      <c r="B6" s="16"/>
      <c r="C6" s="17"/>
    </row>
    <row r="7" spans="1:4">
      <c r="A7" s="19" t="s">
        <v>940</v>
      </c>
      <c r="B7" s="13"/>
      <c r="C7" s="14"/>
    </row>
  </sheetData>
  <mergeCells count="1">
    <mergeCell ref="A1:D1"/>
  </mergeCells>
  <conditionalFormatting sqref="C4">
    <cfRule type="cellIs" dxfId="3" priority="3" stopIfTrue="1" operator="greaterThanOrEqual">
      <formula>100</formula>
    </cfRule>
    <cfRule type="cellIs" dxfId="2" priority="4" stopIfTrue="1" operator="lessThan">
      <formula>100</formula>
    </cfRule>
  </conditionalFormatting>
  <conditionalFormatting sqref="D4">
    <cfRule type="cellIs" dxfId="1" priority="1" stopIfTrue="1" operator="greaterThanOrEqual">
      <formula>100</formula>
    </cfRule>
    <cfRule type="cellIs" dxfId="0" priority="2" stopIfTrue="1" operator="lessThan">
      <formula>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sqref="A1:E1"/>
    </sheetView>
  </sheetViews>
  <sheetFormatPr baseColWidth="10" defaultColWidth="8.83203125" defaultRowHeight="15"/>
  <cols>
    <col min="1" max="1" width="41" customWidth="1"/>
    <col min="2" max="2" width="24.1640625" style="2" customWidth="1"/>
    <col min="3" max="3" width="14.6640625" customWidth="1"/>
    <col min="4" max="4" width="13" customWidth="1"/>
    <col min="5" max="5" width="18.1640625" style="2" customWidth="1"/>
    <col min="6" max="6" width="14" style="2" customWidth="1"/>
    <col min="7" max="7" width="14.1640625" style="2" customWidth="1"/>
    <col min="8" max="8" width="13.83203125" style="2" customWidth="1"/>
  </cols>
  <sheetData>
    <row r="1" spans="1:8" s="11" customFormat="1" ht="16">
      <c r="A1" s="46" t="s">
        <v>1010</v>
      </c>
      <c r="B1" s="46"/>
      <c r="C1" s="46"/>
      <c r="D1" s="46"/>
      <c r="E1" s="46"/>
    </row>
    <row r="2" spans="1:8" s="2" customFormat="1" ht="127">
      <c r="A2" s="1" t="s">
        <v>918</v>
      </c>
      <c r="B2" s="1" t="s">
        <v>919</v>
      </c>
      <c r="C2" s="5" t="s">
        <v>952</v>
      </c>
      <c r="D2" s="5" t="s">
        <v>953</v>
      </c>
      <c r="E2" s="5" t="s">
        <v>1006</v>
      </c>
      <c r="F2" s="5" t="s">
        <v>1007</v>
      </c>
      <c r="G2" s="5" t="s">
        <v>1008</v>
      </c>
      <c r="H2" s="5" t="s">
        <v>1009</v>
      </c>
    </row>
    <row r="3" spans="1:8">
      <c r="A3" s="1" t="s">
        <v>0</v>
      </c>
      <c r="B3" s="1" t="s">
        <v>1</v>
      </c>
      <c r="C3" s="28" t="s">
        <v>10</v>
      </c>
      <c r="D3" s="28" t="s">
        <v>11</v>
      </c>
      <c r="E3" s="28" t="s">
        <v>120</v>
      </c>
      <c r="F3" s="28" t="s">
        <v>121</v>
      </c>
      <c r="G3" s="28" t="s">
        <v>122</v>
      </c>
      <c r="H3" s="28" t="s">
        <v>123</v>
      </c>
    </row>
    <row r="4" spans="1:8">
      <c r="A4" s="1" t="s">
        <v>34</v>
      </c>
      <c r="B4" s="1" t="s">
        <v>124</v>
      </c>
      <c r="C4" s="26">
        <v>2000</v>
      </c>
      <c r="D4" s="26">
        <v>1200</v>
      </c>
      <c r="E4" s="26">
        <v>1666.6666666666667</v>
      </c>
      <c r="F4" s="26">
        <v>106.66666666666667</v>
      </c>
      <c r="G4" s="26">
        <v>1600</v>
      </c>
      <c r="H4" s="26">
        <v>1714.2857142857142</v>
      </c>
    </row>
    <row r="5" spans="1:8">
      <c r="A5" s="1" t="s">
        <v>125</v>
      </c>
      <c r="B5" s="1" t="s">
        <v>126</v>
      </c>
      <c r="C5" s="26">
        <v>350</v>
      </c>
      <c r="D5" s="26">
        <v>600</v>
      </c>
      <c r="E5" s="26">
        <v>395.72192513368981</v>
      </c>
      <c r="F5" s="26">
        <v>1164.4444444444443</v>
      </c>
      <c r="G5" s="26">
        <v>1244.4444444444446</v>
      </c>
      <c r="H5" s="26">
        <v>576.74418604651157</v>
      </c>
    </row>
    <row r="6" spans="1:8">
      <c r="A6" s="1" t="s">
        <v>127</v>
      </c>
      <c r="B6" s="1" t="s">
        <v>128</v>
      </c>
      <c r="C6" s="26">
        <v>500</v>
      </c>
      <c r="D6" s="26">
        <v>266.66666666666663</v>
      </c>
      <c r="E6" s="26">
        <v>800</v>
      </c>
      <c r="F6" s="26">
        <v>921.08108108108104</v>
      </c>
      <c r="G6" s="26">
        <v>1068.4563758389261</v>
      </c>
      <c r="H6" s="26">
        <v>1118.1818181818182</v>
      </c>
    </row>
    <row r="7" spans="1:8">
      <c r="A7" s="1" t="s">
        <v>56</v>
      </c>
      <c r="B7" s="1" t="s">
        <v>129</v>
      </c>
      <c r="C7" s="26">
        <v>266.66666666666663</v>
      </c>
      <c r="D7" s="26">
        <v>533.33333333333326</v>
      </c>
      <c r="E7" s="26">
        <v>0</v>
      </c>
      <c r="F7" s="26">
        <v>0</v>
      </c>
      <c r="G7" s="26">
        <v>0</v>
      </c>
      <c r="H7" s="26">
        <v>0</v>
      </c>
    </row>
    <row r="8" spans="1:8">
      <c r="A8" s="1" t="s">
        <v>130</v>
      </c>
      <c r="B8" s="1" t="s">
        <v>131</v>
      </c>
      <c r="C8" s="26">
        <v>800</v>
      </c>
      <c r="D8" s="26">
        <v>400</v>
      </c>
      <c r="E8" s="26">
        <v>400</v>
      </c>
      <c r="F8" s="26">
        <v>15440</v>
      </c>
      <c r="G8" s="26">
        <v>12040</v>
      </c>
      <c r="H8" s="26">
        <v>7866.666666666667</v>
      </c>
    </row>
    <row r="9" spans="1:8">
      <c r="A9" s="1" t="s">
        <v>102</v>
      </c>
      <c r="B9" s="1" t="s">
        <v>132</v>
      </c>
      <c r="C9" s="26">
        <v>1733.3333333333333</v>
      </c>
      <c r="D9" s="26">
        <v>2000</v>
      </c>
      <c r="E9" s="26">
        <v>1600</v>
      </c>
      <c r="F9" s="26">
        <v>5360</v>
      </c>
      <c r="G9" s="26">
        <v>6700</v>
      </c>
      <c r="H9" s="26">
        <v>9800</v>
      </c>
    </row>
    <row r="10" spans="1:8">
      <c r="A10" s="1" t="s">
        <v>133</v>
      </c>
      <c r="B10" s="1" t="s">
        <v>134</v>
      </c>
      <c r="C10" s="26">
        <v>0</v>
      </c>
      <c r="D10" s="26">
        <v>0</v>
      </c>
      <c r="E10" s="26">
        <v>72</v>
      </c>
      <c r="F10" s="26">
        <v>886.66666666666674</v>
      </c>
      <c r="G10" s="26">
        <v>1503.3333333333333</v>
      </c>
      <c r="H10" s="26">
        <v>180</v>
      </c>
    </row>
    <row r="11" spans="1:8">
      <c r="A11" s="1" t="s">
        <v>135</v>
      </c>
      <c r="B11" s="1" t="s">
        <v>136</v>
      </c>
      <c r="C11" s="26">
        <v>3700</v>
      </c>
      <c r="D11" s="26">
        <v>2000</v>
      </c>
      <c r="E11" s="26">
        <v>408.88888888888886</v>
      </c>
      <c r="F11" s="26">
        <v>6220</v>
      </c>
      <c r="G11" s="26">
        <v>4300</v>
      </c>
      <c r="H11" s="26">
        <v>5893.333333333333</v>
      </c>
    </row>
    <row r="12" spans="1:8">
      <c r="A12" s="1" t="s">
        <v>116</v>
      </c>
      <c r="B12" s="1" t="s">
        <v>137</v>
      </c>
      <c r="C12" s="26">
        <v>1248</v>
      </c>
      <c r="D12" s="26">
        <v>800</v>
      </c>
      <c r="E12" s="26">
        <v>953.99999999999989</v>
      </c>
      <c r="F12" s="26">
        <v>1168</v>
      </c>
      <c r="G12" s="26">
        <v>1993.3333333333333</v>
      </c>
      <c r="H12" s="26">
        <v>2268</v>
      </c>
    </row>
    <row r="13" spans="1:8">
      <c r="A13" s="1" t="s">
        <v>138</v>
      </c>
      <c r="B13" s="1" t="s">
        <v>139</v>
      </c>
      <c r="C13" s="26">
        <v>1022.2222222222222</v>
      </c>
      <c r="D13" s="26">
        <v>800</v>
      </c>
      <c r="E13" s="26">
        <v>114.99999999999999</v>
      </c>
      <c r="F13" s="26">
        <v>953.84615384615381</v>
      </c>
      <c r="G13" s="26">
        <v>1240</v>
      </c>
      <c r="H13" s="26">
        <v>547.36842105263156</v>
      </c>
    </row>
    <row r="14" spans="1:8">
      <c r="A14" s="1" t="s">
        <v>140</v>
      </c>
      <c r="B14" s="1" t="s">
        <v>141</v>
      </c>
      <c r="C14" s="26">
        <v>355.55555555555554</v>
      </c>
      <c r="D14" s="26">
        <v>933.33333333333337</v>
      </c>
      <c r="E14" s="26">
        <v>190.47619047619045</v>
      </c>
      <c r="F14" s="26">
        <v>902.85714285714289</v>
      </c>
      <c r="G14" s="26">
        <v>647.61904761904759</v>
      </c>
      <c r="H14" s="26">
        <v>564.70588235294122</v>
      </c>
    </row>
    <row r="15" spans="1:8">
      <c r="A15" s="12" t="s">
        <v>941</v>
      </c>
      <c r="B15" s="12"/>
    </row>
    <row r="16" spans="1:8">
      <c r="A16" s="15" t="s">
        <v>942</v>
      </c>
      <c r="B16" s="15"/>
    </row>
    <row r="17" spans="1:2">
      <c r="A17" s="19" t="s">
        <v>940</v>
      </c>
      <c r="B17" s="19"/>
    </row>
  </sheetData>
  <mergeCells count="1">
    <mergeCell ref="A1:E1"/>
  </mergeCells>
  <conditionalFormatting sqref="C4:C14">
    <cfRule type="cellIs" dxfId="1371" priority="11" stopIfTrue="1" operator="greaterThanOrEqual">
      <formula>100</formula>
    </cfRule>
    <cfRule type="cellIs" dxfId="1370" priority="12" stopIfTrue="1" operator="lessThan">
      <formula>100</formula>
    </cfRule>
  </conditionalFormatting>
  <conditionalFormatting sqref="D4:D14">
    <cfRule type="cellIs" dxfId="1369" priority="9" stopIfTrue="1" operator="greaterThanOrEqual">
      <formula>100</formula>
    </cfRule>
    <cfRule type="cellIs" dxfId="1368" priority="10" stopIfTrue="1" operator="lessThan">
      <formula>100</formula>
    </cfRule>
  </conditionalFormatting>
  <conditionalFormatting sqref="E4:E14">
    <cfRule type="cellIs" dxfId="1367" priority="7" stopIfTrue="1" operator="greaterThanOrEqual">
      <formula>100</formula>
    </cfRule>
    <cfRule type="cellIs" dxfId="1366" priority="8" stopIfTrue="1" operator="lessThan">
      <formula>100</formula>
    </cfRule>
  </conditionalFormatting>
  <conditionalFormatting sqref="F4:F14">
    <cfRule type="cellIs" dxfId="1365" priority="5" stopIfTrue="1" operator="greaterThanOrEqual">
      <formula>100</formula>
    </cfRule>
    <cfRule type="cellIs" dxfId="1364" priority="6" stopIfTrue="1" operator="lessThan">
      <formula>100</formula>
    </cfRule>
  </conditionalFormatting>
  <conditionalFormatting sqref="G4:G14">
    <cfRule type="cellIs" dxfId="1363" priority="3" stopIfTrue="1" operator="greaterThanOrEqual">
      <formula>100</formula>
    </cfRule>
    <cfRule type="cellIs" dxfId="1362" priority="4" stopIfTrue="1" operator="lessThan">
      <formula>100</formula>
    </cfRule>
  </conditionalFormatting>
  <conditionalFormatting sqref="H4:H14">
    <cfRule type="cellIs" dxfId="1361" priority="1" stopIfTrue="1" operator="greaterThanOrEqual">
      <formula>100</formula>
    </cfRule>
    <cfRule type="cellIs" dxfId="1360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"/>
  <sheetViews>
    <sheetView workbookViewId="0">
      <selection sqref="A1:J1"/>
    </sheetView>
  </sheetViews>
  <sheetFormatPr baseColWidth="10" defaultColWidth="8.83203125" defaultRowHeight="15"/>
  <cols>
    <col min="1" max="1" width="41" customWidth="1"/>
    <col min="2" max="2" width="18" customWidth="1"/>
    <col min="3" max="5" width="13" customWidth="1"/>
    <col min="6" max="6" width="14.5" customWidth="1"/>
    <col min="7" max="7" width="13.6640625" customWidth="1"/>
    <col min="8" max="8" width="14.33203125" customWidth="1"/>
    <col min="9" max="9" width="16.5" customWidth="1"/>
    <col min="10" max="10" width="13" customWidth="1"/>
    <col min="11" max="11" width="14" customWidth="1"/>
    <col min="12" max="13" width="13" customWidth="1"/>
    <col min="14" max="14" width="13.5" customWidth="1"/>
  </cols>
  <sheetData>
    <row r="1" spans="1:14" s="2" customFormat="1" ht="16">
      <c r="A1" s="47" t="s">
        <v>1011</v>
      </c>
      <c r="B1" s="47"/>
      <c r="C1" s="47"/>
      <c r="D1" s="47"/>
      <c r="E1" s="47"/>
      <c r="F1" s="47"/>
      <c r="G1" s="47"/>
      <c r="H1" s="47"/>
      <c r="I1" s="47"/>
      <c r="J1" s="47"/>
    </row>
    <row r="2" spans="1:14" s="2" customFormat="1" ht="183">
      <c r="A2" s="1" t="s">
        <v>918</v>
      </c>
      <c r="B2" s="1" t="s">
        <v>919</v>
      </c>
      <c r="C2" s="29" t="s">
        <v>952</v>
      </c>
      <c r="D2" s="29" t="s">
        <v>953</v>
      </c>
      <c r="E2" s="29" t="s">
        <v>1012</v>
      </c>
      <c r="F2" s="29" t="s">
        <v>1013</v>
      </c>
      <c r="G2" s="29" t="s">
        <v>1014</v>
      </c>
      <c r="H2" s="29" t="s">
        <v>1015</v>
      </c>
      <c r="I2" s="29" t="s">
        <v>1016</v>
      </c>
      <c r="J2" s="29" t="s">
        <v>1017</v>
      </c>
      <c r="K2" s="29" t="s">
        <v>1018</v>
      </c>
      <c r="L2" s="29" t="s">
        <v>1019</v>
      </c>
      <c r="M2" s="29" t="s">
        <v>1020</v>
      </c>
      <c r="N2" s="29" t="s">
        <v>1021</v>
      </c>
    </row>
    <row r="3" spans="1:14">
      <c r="A3" s="1" t="s">
        <v>0</v>
      </c>
      <c r="B3" s="1" t="s">
        <v>1</v>
      </c>
      <c r="C3" s="30" t="s">
        <v>10</v>
      </c>
      <c r="D3" s="30" t="s">
        <v>11</v>
      </c>
      <c r="E3" s="30" t="s">
        <v>142</v>
      </c>
      <c r="F3" s="30" t="s">
        <v>143</v>
      </c>
      <c r="G3" s="30" t="s">
        <v>144</v>
      </c>
      <c r="H3" s="30" t="s">
        <v>145</v>
      </c>
      <c r="I3" s="30" t="s">
        <v>146</v>
      </c>
      <c r="J3" s="30" t="s">
        <v>147</v>
      </c>
      <c r="K3" s="30" t="s">
        <v>148</v>
      </c>
      <c r="L3" s="30" t="s">
        <v>149</v>
      </c>
      <c r="M3" s="30" t="s">
        <v>150</v>
      </c>
      <c r="N3" s="30" t="s">
        <v>151</v>
      </c>
    </row>
    <row r="4" spans="1:14">
      <c r="A4" s="1" t="s">
        <v>34</v>
      </c>
      <c r="B4" s="1" t="s">
        <v>152</v>
      </c>
      <c r="C4" s="22">
        <v>2000</v>
      </c>
      <c r="D4" s="22">
        <v>2000</v>
      </c>
      <c r="E4" s="22">
        <v>1612.9032258064517</v>
      </c>
      <c r="F4" s="22">
        <v>2000</v>
      </c>
      <c r="G4" s="22">
        <v>1680</v>
      </c>
      <c r="H4" s="22">
        <v>1800</v>
      </c>
      <c r="I4" s="22">
        <v>9.1954022988505741</v>
      </c>
      <c r="J4" s="22">
        <v>416</v>
      </c>
      <c r="K4" s="22">
        <v>768</v>
      </c>
      <c r="L4" s="22">
        <v>384</v>
      </c>
      <c r="M4" s="22"/>
      <c r="N4" s="22"/>
    </row>
    <row r="5" spans="1:14">
      <c r="A5" s="1" t="s">
        <v>125</v>
      </c>
      <c r="B5" s="1" t="s">
        <v>153</v>
      </c>
      <c r="C5" s="22">
        <v>600</v>
      </c>
      <c r="D5" s="22">
        <v>1200</v>
      </c>
      <c r="E5" s="22">
        <v>1148.6631016042782</v>
      </c>
      <c r="F5" s="22">
        <v>9100</v>
      </c>
      <c r="G5" s="22">
        <v>728</v>
      </c>
      <c r="H5" s="22">
        <v>471.42857142857144</v>
      </c>
      <c r="I5" s="22"/>
      <c r="J5" s="22">
        <v>36</v>
      </c>
      <c r="K5" s="22">
        <v>150</v>
      </c>
      <c r="L5" s="22">
        <v>36</v>
      </c>
      <c r="M5" s="22">
        <v>1469.3333333333333</v>
      </c>
      <c r="N5" s="22">
        <v>478.07486631016036</v>
      </c>
    </row>
    <row r="6" spans="1:14">
      <c r="A6" s="1" t="s">
        <v>127</v>
      </c>
      <c r="B6" s="1" t="s">
        <v>154</v>
      </c>
      <c r="C6" s="22">
        <v>500</v>
      </c>
      <c r="D6" s="22">
        <v>266.66666666666663</v>
      </c>
      <c r="E6" s="22">
        <v>533.90928725701951</v>
      </c>
      <c r="F6" s="22">
        <v>13.617021276595745</v>
      </c>
      <c r="G6" s="22">
        <v>1134.7517730496454</v>
      </c>
      <c r="H6" s="22">
        <v>300</v>
      </c>
      <c r="I6" s="22"/>
      <c r="J6" s="22">
        <v>1010.5263157894736</v>
      </c>
      <c r="K6" s="22">
        <v>650</v>
      </c>
      <c r="L6" s="22">
        <v>2400</v>
      </c>
      <c r="M6" s="22">
        <v>577.92592592592587</v>
      </c>
      <c r="N6" s="22">
        <v>1054.7770700636943</v>
      </c>
    </row>
    <row r="7" spans="1:14">
      <c r="A7" s="1" t="s">
        <v>155</v>
      </c>
      <c r="B7" s="1" t="s">
        <v>156</v>
      </c>
      <c r="C7" s="22">
        <v>1600</v>
      </c>
      <c r="D7" s="22">
        <v>400</v>
      </c>
      <c r="E7" s="22">
        <v>1286.7924528301887</v>
      </c>
      <c r="F7" s="22">
        <v>800</v>
      </c>
      <c r="G7" s="22">
        <v>924.73118279569894</v>
      </c>
      <c r="H7" s="22">
        <v>111.11111111111111</v>
      </c>
      <c r="I7" s="22"/>
      <c r="J7" s="22">
        <v>58.18181818181818</v>
      </c>
      <c r="K7" s="22">
        <v>533.33333333333326</v>
      </c>
      <c r="L7" s="22">
        <v>53.333333333333336</v>
      </c>
      <c r="M7" s="22">
        <v>1311.2299465240642</v>
      </c>
      <c r="N7" s="22">
        <v>1121.608040201005</v>
      </c>
    </row>
    <row r="8" spans="1:14">
      <c r="A8" s="1" t="s">
        <v>56</v>
      </c>
      <c r="B8" s="1" t="s">
        <v>157</v>
      </c>
      <c r="C8" s="22">
        <v>733.33333333333326</v>
      </c>
      <c r="D8" s="22">
        <v>666.66666666666674</v>
      </c>
      <c r="E8" s="22">
        <v>2042.6666666666665</v>
      </c>
      <c r="F8" s="22">
        <v>266.66666666666663</v>
      </c>
      <c r="G8" s="22">
        <v>167.27272727272725</v>
      </c>
      <c r="H8" s="22">
        <v>266.66666666666663</v>
      </c>
      <c r="I8" s="22"/>
      <c r="J8" s="22">
        <v>1190</v>
      </c>
      <c r="K8" s="22">
        <v>7440.0000000000009</v>
      </c>
      <c r="L8" s="22">
        <v>7140.0000000000009</v>
      </c>
      <c r="M8" s="22">
        <v>486.66666666666663</v>
      </c>
      <c r="N8" s="22">
        <v>516</v>
      </c>
    </row>
    <row r="9" spans="1:14">
      <c r="A9" s="1" t="s">
        <v>130</v>
      </c>
      <c r="B9" s="1" t="s">
        <v>158</v>
      </c>
      <c r="C9" s="22">
        <v>1100</v>
      </c>
      <c r="D9" s="22">
        <v>1600</v>
      </c>
      <c r="E9" s="22">
        <v>1532.4444444444443</v>
      </c>
      <c r="F9" s="22">
        <v>600</v>
      </c>
      <c r="G9" s="22">
        <v>1796.3636363636365</v>
      </c>
      <c r="H9" s="22">
        <v>8800</v>
      </c>
      <c r="I9" s="22"/>
      <c r="J9" s="22">
        <v>365</v>
      </c>
      <c r="K9" s="22">
        <v>5600</v>
      </c>
      <c r="L9" s="22">
        <v>2950</v>
      </c>
      <c r="M9" s="22">
        <v>1504</v>
      </c>
      <c r="N9" s="22">
        <v>1366.2337662337663</v>
      </c>
    </row>
    <row r="10" spans="1:14">
      <c r="A10" s="1" t="s">
        <v>81</v>
      </c>
      <c r="B10" s="1" t="s">
        <v>159</v>
      </c>
      <c r="C10" s="22">
        <v>70.588235294117652</v>
      </c>
      <c r="D10" s="22">
        <v>0</v>
      </c>
      <c r="E10" s="22">
        <v>448.00000000000006</v>
      </c>
      <c r="F10" s="22">
        <v>1200</v>
      </c>
      <c r="G10" s="22">
        <v>2418.75</v>
      </c>
      <c r="H10" s="22">
        <v>166.66666666666669</v>
      </c>
      <c r="I10" s="22"/>
      <c r="J10" s="22">
        <v>8106</v>
      </c>
      <c r="K10" s="22">
        <v>3200</v>
      </c>
      <c r="L10" s="22">
        <v>2055</v>
      </c>
      <c r="M10" s="22">
        <v>811.99999999999989</v>
      </c>
      <c r="N10" s="22">
        <v>252.99999999999997</v>
      </c>
    </row>
    <row r="11" spans="1:14">
      <c r="A11" s="1" t="s">
        <v>160</v>
      </c>
      <c r="B11" s="1" t="s">
        <v>161</v>
      </c>
      <c r="C11" s="22">
        <v>200</v>
      </c>
      <c r="D11" s="22">
        <v>204.99999999999997</v>
      </c>
      <c r="E11" s="22">
        <v>204.4</v>
      </c>
      <c r="F11" s="22">
        <v>20</v>
      </c>
      <c r="G11" s="22">
        <v>400</v>
      </c>
      <c r="H11" s="22">
        <v>8.3333333333333321</v>
      </c>
      <c r="I11" s="22"/>
      <c r="J11" s="22"/>
      <c r="K11" s="22"/>
      <c r="L11" s="22"/>
      <c r="M11" s="22">
        <v>271.28000000000003</v>
      </c>
      <c r="N11" s="22">
        <v>228.47058823529412</v>
      </c>
    </row>
    <row r="12" spans="1:14">
      <c r="A12" s="1" t="s">
        <v>133</v>
      </c>
      <c r="B12" s="1" t="s">
        <v>162</v>
      </c>
      <c r="C12" s="22">
        <v>0</v>
      </c>
      <c r="D12" s="22">
        <v>150</v>
      </c>
      <c r="E12" s="22">
        <v>1275</v>
      </c>
      <c r="F12" s="22">
        <v>66.666666666666657</v>
      </c>
      <c r="G12" s="22">
        <v>61.333333333333329</v>
      </c>
      <c r="H12" s="22">
        <v>333.33333333333337</v>
      </c>
      <c r="I12" s="22"/>
      <c r="J12" s="22">
        <v>328</v>
      </c>
      <c r="K12" s="22"/>
      <c r="L12" s="22">
        <v>20</v>
      </c>
      <c r="M12" s="22">
        <v>1256.3333333333333</v>
      </c>
      <c r="N12" s="22">
        <v>1589.5833333333335</v>
      </c>
    </row>
    <row r="13" spans="1:14">
      <c r="A13" s="1" t="s">
        <v>135</v>
      </c>
      <c r="B13" s="1" t="s">
        <v>163</v>
      </c>
      <c r="C13" s="22">
        <v>50</v>
      </c>
      <c r="D13" s="22">
        <v>0</v>
      </c>
      <c r="E13" s="22">
        <v>431.33333333333337</v>
      </c>
      <c r="F13" s="22">
        <v>133.33333333333331</v>
      </c>
      <c r="G13" s="22">
        <v>790.90909090909088</v>
      </c>
      <c r="H13" s="22">
        <v>200</v>
      </c>
      <c r="I13" s="22"/>
      <c r="J13" s="22">
        <v>560</v>
      </c>
      <c r="K13" s="22">
        <v>1457.7777777777778</v>
      </c>
      <c r="L13" s="22">
        <v>190</v>
      </c>
      <c r="M13" s="22">
        <v>510.72910491997624</v>
      </c>
      <c r="N13" s="22">
        <v>397.0149253731343</v>
      </c>
    </row>
    <row r="14" spans="1:14">
      <c r="A14" s="1" t="s">
        <v>116</v>
      </c>
      <c r="B14" s="1" t="s">
        <v>164</v>
      </c>
      <c r="C14" s="22">
        <v>1739.9999999999998</v>
      </c>
      <c r="D14" s="22">
        <v>800</v>
      </c>
      <c r="E14" s="22">
        <v>884.50000000000011</v>
      </c>
      <c r="F14" s="22">
        <v>800</v>
      </c>
      <c r="G14" s="22">
        <v>916.36363636363637</v>
      </c>
      <c r="H14" s="22">
        <v>0</v>
      </c>
      <c r="I14" s="22"/>
      <c r="J14" s="22">
        <v>1120</v>
      </c>
      <c r="K14" s="22">
        <v>1950</v>
      </c>
      <c r="L14" s="22">
        <v>1250</v>
      </c>
      <c r="M14" s="22">
        <v>1421.6727272727273</v>
      </c>
      <c r="N14" s="22">
        <v>1192.5842696629213</v>
      </c>
    </row>
    <row r="15" spans="1:14">
      <c r="A15" s="1" t="s">
        <v>165</v>
      </c>
      <c r="B15" s="1" t="s">
        <v>166</v>
      </c>
      <c r="C15" s="22">
        <v>2150</v>
      </c>
      <c r="D15" s="22">
        <v>4200</v>
      </c>
      <c r="E15" s="22">
        <v>2093.3333333333335</v>
      </c>
      <c r="F15" s="22">
        <v>1666.6666666666667</v>
      </c>
      <c r="G15" s="22">
        <v>1104</v>
      </c>
      <c r="H15" s="22">
        <v>866.66666666666663</v>
      </c>
      <c r="I15" s="22"/>
      <c r="J15" s="22">
        <v>3560</v>
      </c>
      <c r="K15" s="22">
        <v>10436.363636363636</v>
      </c>
      <c r="L15" s="22">
        <v>1602.9090909090908</v>
      </c>
      <c r="M15" s="22">
        <v>2567.0588235294117</v>
      </c>
      <c r="N15" s="22">
        <v>1000</v>
      </c>
    </row>
    <row r="16" spans="1:14">
      <c r="A16" s="1" t="s">
        <v>140</v>
      </c>
      <c r="B16" s="1" t="s">
        <v>167</v>
      </c>
      <c r="C16" s="22">
        <v>0</v>
      </c>
      <c r="D16" s="22">
        <v>0</v>
      </c>
      <c r="E16" s="22">
        <v>264.38848920863308</v>
      </c>
      <c r="F16" s="22">
        <v>733.33333333333326</v>
      </c>
      <c r="G16" s="22">
        <v>0</v>
      </c>
      <c r="H16" s="22">
        <v>0</v>
      </c>
      <c r="I16" s="22"/>
      <c r="J16" s="22">
        <v>0</v>
      </c>
      <c r="K16" s="22"/>
      <c r="L16" s="22"/>
      <c r="M16" s="22">
        <v>178.826895565093</v>
      </c>
      <c r="N16" s="22">
        <v>465.07936507936512</v>
      </c>
    </row>
    <row r="17" spans="1:2">
      <c r="A17" s="12" t="s">
        <v>941</v>
      </c>
      <c r="B17" s="12"/>
    </row>
    <row r="18" spans="1:2">
      <c r="A18" s="15" t="s">
        <v>942</v>
      </c>
      <c r="B18" s="15"/>
    </row>
    <row r="19" spans="1:2">
      <c r="A19" s="19" t="s">
        <v>940</v>
      </c>
      <c r="B19" s="19"/>
    </row>
  </sheetData>
  <mergeCells count="1">
    <mergeCell ref="A1:J1"/>
  </mergeCells>
  <conditionalFormatting sqref="C4:C16">
    <cfRule type="cellIs" dxfId="1359" priority="23" stopIfTrue="1" operator="greaterThanOrEqual">
      <formula>100</formula>
    </cfRule>
    <cfRule type="cellIs" dxfId="1358" priority="24" stopIfTrue="1" operator="lessThan">
      <formula>100</formula>
    </cfRule>
  </conditionalFormatting>
  <conditionalFormatting sqref="D4:D16">
    <cfRule type="cellIs" dxfId="1357" priority="21" stopIfTrue="1" operator="greaterThanOrEqual">
      <formula>100</formula>
    </cfRule>
    <cfRule type="cellIs" dxfId="1356" priority="22" stopIfTrue="1" operator="lessThan">
      <formula>100</formula>
    </cfRule>
  </conditionalFormatting>
  <conditionalFormatting sqref="E4:E16">
    <cfRule type="cellIs" dxfId="1355" priority="19" stopIfTrue="1" operator="greaterThanOrEqual">
      <formula>100</formula>
    </cfRule>
    <cfRule type="cellIs" dxfId="1354" priority="20" stopIfTrue="1" operator="lessThan">
      <formula>100</formula>
    </cfRule>
  </conditionalFormatting>
  <conditionalFormatting sqref="F4:F16">
    <cfRule type="cellIs" dxfId="1353" priority="17" stopIfTrue="1" operator="greaterThanOrEqual">
      <formula>100</formula>
    </cfRule>
    <cfRule type="cellIs" dxfId="1352" priority="18" stopIfTrue="1" operator="lessThan">
      <formula>100</formula>
    </cfRule>
  </conditionalFormatting>
  <conditionalFormatting sqref="G4:G16">
    <cfRule type="cellIs" dxfId="1351" priority="15" stopIfTrue="1" operator="greaterThanOrEqual">
      <formula>100</formula>
    </cfRule>
    <cfRule type="cellIs" dxfId="1350" priority="16" stopIfTrue="1" operator="lessThan">
      <formula>100</formula>
    </cfRule>
  </conditionalFormatting>
  <conditionalFormatting sqref="H4:H16">
    <cfRule type="cellIs" dxfId="1349" priority="13" stopIfTrue="1" operator="greaterThanOrEqual">
      <formula>100</formula>
    </cfRule>
    <cfRule type="cellIs" dxfId="1348" priority="14" stopIfTrue="1" operator="lessThan">
      <formula>100</formula>
    </cfRule>
  </conditionalFormatting>
  <conditionalFormatting sqref="I4:I16">
    <cfRule type="cellIs" dxfId="1347" priority="11" stopIfTrue="1" operator="greaterThanOrEqual">
      <formula>100</formula>
    </cfRule>
    <cfRule type="cellIs" dxfId="1346" priority="12" stopIfTrue="1" operator="lessThan">
      <formula>100</formula>
    </cfRule>
  </conditionalFormatting>
  <conditionalFormatting sqref="J4:J16">
    <cfRule type="cellIs" dxfId="1345" priority="9" stopIfTrue="1" operator="greaterThanOrEqual">
      <formula>100</formula>
    </cfRule>
    <cfRule type="cellIs" dxfId="1344" priority="10" stopIfTrue="1" operator="lessThan">
      <formula>100</formula>
    </cfRule>
  </conditionalFormatting>
  <conditionalFormatting sqref="K4:K16">
    <cfRule type="cellIs" dxfId="1343" priority="7" stopIfTrue="1" operator="greaterThanOrEqual">
      <formula>100</formula>
    </cfRule>
    <cfRule type="cellIs" dxfId="1342" priority="8" stopIfTrue="1" operator="lessThan">
      <formula>100</formula>
    </cfRule>
  </conditionalFormatting>
  <conditionalFormatting sqref="L4:L16">
    <cfRule type="cellIs" dxfId="1341" priority="5" stopIfTrue="1" operator="greaterThanOrEqual">
      <formula>100</formula>
    </cfRule>
    <cfRule type="cellIs" dxfId="1340" priority="6" stopIfTrue="1" operator="lessThan">
      <formula>100</formula>
    </cfRule>
  </conditionalFormatting>
  <conditionalFormatting sqref="M4:M16">
    <cfRule type="cellIs" dxfId="1339" priority="3" stopIfTrue="1" operator="greaterThanOrEqual">
      <formula>100</formula>
    </cfRule>
    <cfRule type="cellIs" dxfId="1338" priority="4" stopIfTrue="1" operator="lessThan">
      <formula>100</formula>
    </cfRule>
  </conditionalFormatting>
  <conditionalFormatting sqref="N4:N16">
    <cfRule type="cellIs" dxfId="1337" priority="1" stopIfTrue="1" operator="greaterThanOrEqual">
      <formula>100</formula>
    </cfRule>
    <cfRule type="cellIs" dxfId="1336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9"/>
  <sheetViews>
    <sheetView workbookViewId="0">
      <selection sqref="A1:H1"/>
    </sheetView>
  </sheetViews>
  <sheetFormatPr baseColWidth="10" defaultColWidth="8.83203125" defaultRowHeight="15"/>
  <cols>
    <col min="1" max="1" width="41" customWidth="1"/>
    <col min="2" max="2" width="18" customWidth="1"/>
    <col min="3" max="3" width="13.83203125" customWidth="1"/>
    <col min="4" max="4" width="14" customWidth="1"/>
    <col min="5" max="5" width="14.1640625" customWidth="1"/>
    <col min="6" max="6" width="14.5" customWidth="1"/>
    <col min="7" max="7" width="14.1640625" customWidth="1"/>
    <col min="8" max="8" width="13.5" customWidth="1"/>
    <col min="9" max="9" width="13" customWidth="1"/>
    <col min="10" max="10" width="14.5" customWidth="1"/>
  </cols>
  <sheetData>
    <row r="1" spans="1:10" s="11" customFormat="1" ht="16">
      <c r="A1" s="46" t="s">
        <v>1022</v>
      </c>
      <c r="B1" s="46"/>
      <c r="C1" s="46"/>
      <c r="D1" s="46"/>
      <c r="E1" s="46"/>
      <c r="F1" s="46"/>
      <c r="G1" s="46"/>
      <c r="H1" s="46"/>
    </row>
    <row r="2" spans="1:10" s="2" customFormat="1" ht="99">
      <c r="A2" s="1" t="s">
        <v>918</v>
      </c>
      <c r="B2" s="1" t="s">
        <v>919</v>
      </c>
      <c r="C2" s="5" t="s">
        <v>1152</v>
      </c>
      <c r="D2" s="5" t="s">
        <v>1153</v>
      </c>
      <c r="E2" s="5" t="s">
        <v>1154</v>
      </c>
      <c r="F2" s="5" t="s">
        <v>1155</v>
      </c>
      <c r="G2" s="5" t="s">
        <v>1156</v>
      </c>
      <c r="H2" s="5" t="s">
        <v>1157</v>
      </c>
      <c r="I2" s="5" t="s">
        <v>1158</v>
      </c>
      <c r="J2" s="5" t="s">
        <v>1159</v>
      </c>
    </row>
    <row r="3" spans="1:10">
      <c r="A3" s="1" t="s">
        <v>0</v>
      </c>
      <c r="B3" s="1" t="s">
        <v>1</v>
      </c>
      <c r="C3" s="27" t="s">
        <v>168</v>
      </c>
      <c r="D3" s="27" t="s">
        <v>169</v>
      </c>
      <c r="E3" s="27" t="s">
        <v>170</v>
      </c>
      <c r="F3" s="27" t="s">
        <v>171</v>
      </c>
      <c r="G3" s="27" t="s">
        <v>172</v>
      </c>
      <c r="H3" s="27" t="s">
        <v>173</v>
      </c>
      <c r="I3" s="27" t="s">
        <v>174</v>
      </c>
      <c r="J3" s="27" t="s">
        <v>175</v>
      </c>
    </row>
    <row r="4" spans="1:10">
      <c r="A4" s="1" t="s">
        <v>176</v>
      </c>
      <c r="B4" s="4" t="s">
        <v>177</v>
      </c>
      <c r="C4" s="26">
        <v>614</v>
      </c>
      <c r="D4" s="26">
        <v>422.85714285714289</v>
      </c>
      <c r="E4" s="26">
        <v>501.33333333333337</v>
      </c>
      <c r="F4" s="26">
        <v>1834.6666666666667</v>
      </c>
      <c r="G4" s="26">
        <v>1342.8571428571429</v>
      </c>
      <c r="H4" s="26">
        <v>2338.6666666666665</v>
      </c>
      <c r="I4" s="26"/>
      <c r="J4" s="26"/>
    </row>
    <row r="5" spans="1:10">
      <c r="A5" s="1" t="s">
        <v>178</v>
      </c>
      <c r="B5" s="4" t="s">
        <v>179</v>
      </c>
      <c r="C5" s="26">
        <v>852.2</v>
      </c>
      <c r="D5" s="26">
        <v>680</v>
      </c>
      <c r="E5" s="26">
        <v>484.61538461538458</v>
      </c>
      <c r="F5" s="26">
        <v>825.33333333333337</v>
      </c>
      <c r="G5" s="26">
        <v>276.92307692307691</v>
      </c>
      <c r="H5" s="26">
        <v>1302.8571428571429</v>
      </c>
      <c r="I5" s="26"/>
      <c r="J5" s="26"/>
    </row>
    <row r="6" spans="1:10">
      <c r="A6" s="1" t="s">
        <v>180</v>
      </c>
      <c r="B6" s="4" t="s">
        <v>181</v>
      </c>
      <c r="C6" s="26">
        <v>1746.2499999999998</v>
      </c>
      <c r="D6" s="26">
        <v>575.43859649122805</v>
      </c>
      <c r="E6" s="26">
        <v>549.01960784313724</v>
      </c>
      <c r="F6" s="26">
        <v>727.93388429752065</v>
      </c>
      <c r="G6" s="26">
        <v>771.42857142857144</v>
      </c>
      <c r="H6" s="26">
        <v>1014.8148148148149</v>
      </c>
      <c r="I6" s="26">
        <v>70.080197409006786</v>
      </c>
      <c r="J6" s="26">
        <v>33.333333333333329</v>
      </c>
    </row>
    <row r="7" spans="1:10">
      <c r="A7" s="1" t="s">
        <v>182</v>
      </c>
      <c r="B7" s="4" t="s">
        <v>183</v>
      </c>
      <c r="C7" s="26">
        <v>1457.1843251088535</v>
      </c>
      <c r="D7" s="26">
        <v>181.33333333333331</v>
      </c>
      <c r="E7" s="26">
        <v>228.57142857142856</v>
      </c>
      <c r="F7" s="26">
        <v>2440.5405405405409</v>
      </c>
      <c r="G7" s="26">
        <v>94.117647058823522</v>
      </c>
      <c r="H7" s="26">
        <v>344.05594405594405</v>
      </c>
      <c r="I7" s="26"/>
      <c r="J7" s="26"/>
    </row>
    <row r="8" spans="1:10">
      <c r="A8" s="1" t="s">
        <v>184</v>
      </c>
      <c r="B8" s="4" t="s">
        <v>185</v>
      </c>
      <c r="C8" s="26">
        <v>896.00000000000011</v>
      </c>
      <c r="D8" s="26">
        <v>413.33333333333337</v>
      </c>
      <c r="E8" s="26">
        <v>866.66666666666663</v>
      </c>
      <c r="F8" s="26">
        <v>1591.3513513513515</v>
      </c>
      <c r="G8" s="26">
        <v>600</v>
      </c>
      <c r="H8" s="26">
        <v>1297.7777777777778</v>
      </c>
      <c r="I8" s="26"/>
      <c r="J8" s="26"/>
    </row>
    <row r="9" spans="1:10">
      <c r="A9" s="1" t="s">
        <v>186</v>
      </c>
      <c r="B9" s="4" t="s">
        <v>187</v>
      </c>
      <c r="C9" s="26">
        <v>1926.0000000000002</v>
      </c>
      <c r="D9" s="26">
        <v>1320</v>
      </c>
      <c r="E9" s="26">
        <v>2240</v>
      </c>
      <c r="F9" s="26">
        <v>3786.6666666666665</v>
      </c>
      <c r="G9" s="26">
        <v>1815.3846153846152</v>
      </c>
      <c r="H9" s="26">
        <v>4677.333333333333</v>
      </c>
      <c r="I9" s="26"/>
      <c r="J9" s="26"/>
    </row>
    <row r="10" spans="1:10">
      <c r="A10" s="1" t="s">
        <v>81</v>
      </c>
      <c r="B10" s="4" t="s">
        <v>188</v>
      </c>
      <c r="C10" s="26">
        <v>928.5</v>
      </c>
      <c r="D10" s="26">
        <v>127.15231788079471</v>
      </c>
      <c r="E10" s="26">
        <v>240</v>
      </c>
      <c r="F10" s="26">
        <v>1406.8571428571429</v>
      </c>
      <c r="G10" s="26">
        <v>160</v>
      </c>
      <c r="H10" s="26">
        <v>1139.5275590551182</v>
      </c>
      <c r="I10" s="26">
        <v>173.109243697479</v>
      </c>
      <c r="J10" s="26">
        <v>40.449438202247187</v>
      </c>
    </row>
    <row r="11" spans="1:10">
      <c r="A11" s="1" t="s">
        <v>160</v>
      </c>
      <c r="B11" s="4" t="s">
        <v>189</v>
      </c>
      <c r="C11" s="26">
        <v>1679.3333333333333</v>
      </c>
      <c r="D11" s="26">
        <v>1544</v>
      </c>
      <c r="E11" s="26">
        <v>5560</v>
      </c>
      <c r="F11" s="26">
        <v>1792.0833333333335</v>
      </c>
      <c r="G11" s="26">
        <v>1544</v>
      </c>
      <c r="H11" s="26">
        <v>1550.6666666666665</v>
      </c>
      <c r="I11" s="26"/>
      <c r="J11" s="26"/>
    </row>
    <row r="12" spans="1:10">
      <c r="A12" s="1" t="s">
        <v>190</v>
      </c>
      <c r="B12" s="4" t="s">
        <v>191</v>
      </c>
      <c r="C12" s="26">
        <v>507.76906628652887</v>
      </c>
      <c r="D12" s="26">
        <v>150</v>
      </c>
      <c r="E12" s="26">
        <v>254.05405405405403</v>
      </c>
      <c r="F12" s="26">
        <v>894.85903814262019</v>
      </c>
      <c r="G12" s="26">
        <v>80</v>
      </c>
      <c r="H12" s="26">
        <v>312.17838765008577</v>
      </c>
      <c r="I12" s="26">
        <v>969.05660377358481</v>
      </c>
      <c r="J12" s="26">
        <v>147.69230769230771</v>
      </c>
    </row>
    <row r="13" spans="1:10">
      <c r="A13" s="1" t="s">
        <v>192</v>
      </c>
      <c r="B13" s="4" t="s">
        <v>193</v>
      </c>
      <c r="C13" s="26">
        <v>2104.1322314049589</v>
      </c>
      <c r="D13" s="26">
        <v>1720</v>
      </c>
      <c r="E13" s="26">
        <v>1400</v>
      </c>
      <c r="F13" s="26">
        <v>3457.5342465753424</v>
      </c>
      <c r="G13" s="26">
        <v>1728.5714285714284</v>
      </c>
      <c r="H13" s="26">
        <v>3271.232876712329</v>
      </c>
      <c r="I13" s="26"/>
      <c r="J13" s="26"/>
    </row>
    <row r="14" spans="1:10">
      <c r="A14" s="1" t="s">
        <v>135</v>
      </c>
      <c r="B14" s="4" t="s">
        <v>194</v>
      </c>
      <c r="C14" s="26">
        <v>490.16666666666663</v>
      </c>
      <c r="D14" s="26">
        <v>320</v>
      </c>
      <c r="E14" s="26">
        <v>446.34146341463418</v>
      </c>
      <c r="F14" s="26">
        <v>568.70748299319735</v>
      </c>
      <c r="G14" s="26">
        <v>378.9473684210526</v>
      </c>
      <c r="H14" s="26">
        <v>585.90909090909099</v>
      </c>
      <c r="I14" s="26">
        <v>547.22222222222229</v>
      </c>
      <c r="J14" s="26">
        <v>322.22222222222223</v>
      </c>
    </row>
    <row r="15" spans="1:10">
      <c r="A15" s="1" t="s">
        <v>138</v>
      </c>
      <c r="B15" s="4" t="s">
        <v>195</v>
      </c>
      <c r="C15" s="26">
        <v>1961.0256410256411</v>
      </c>
      <c r="D15" s="26">
        <v>513.79310344827593</v>
      </c>
      <c r="E15" s="26">
        <v>819.99999999999989</v>
      </c>
      <c r="F15" s="26">
        <v>1646.2893081761006</v>
      </c>
      <c r="G15" s="26">
        <v>1088</v>
      </c>
      <c r="H15" s="26">
        <v>1760.741885625966</v>
      </c>
      <c r="I15" s="26"/>
      <c r="J15" s="26"/>
    </row>
    <row r="16" spans="1:10">
      <c r="A16" s="1" t="s">
        <v>196</v>
      </c>
      <c r="B16" s="4" t="s">
        <v>197</v>
      </c>
      <c r="C16" s="26">
        <v>656.55021834061142</v>
      </c>
      <c r="D16" s="26">
        <v>471.51162790697674</v>
      </c>
      <c r="E16" s="26">
        <v>651.45228215767634</v>
      </c>
      <c r="F16" s="26">
        <v>859.375</v>
      </c>
      <c r="G16" s="26">
        <v>747.22222222222229</v>
      </c>
      <c r="H16" s="26">
        <v>641.0526315789474</v>
      </c>
      <c r="I16" s="26"/>
      <c r="J16" s="26"/>
    </row>
    <row r="17" spans="1:3">
      <c r="A17" s="12" t="s">
        <v>941</v>
      </c>
      <c r="B17" s="12"/>
      <c r="C17" s="2"/>
    </row>
    <row r="18" spans="1:3">
      <c r="A18" s="15" t="s">
        <v>942</v>
      </c>
      <c r="B18" s="15"/>
      <c r="C18" s="2"/>
    </row>
    <row r="19" spans="1:3">
      <c r="A19" s="19" t="s">
        <v>940</v>
      </c>
      <c r="B19" s="19"/>
      <c r="C19" s="2"/>
    </row>
  </sheetData>
  <mergeCells count="1">
    <mergeCell ref="A1:H1"/>
  </mergeCells>
  <conditionalFormatting sqref="C4:C15">
    <cfRule type="cellIs" dxfId="1335" priority="31" stopIfTrue="1" operator="greaterThanOrEqual">
      <formula>100</formula>
    </cfRule>
    <cfRule type="cellIs" dxfId="1334" priority="32" stopIfTrue="1" operator="lessThan">
      <formula>100</formula>
    </cfRule>
  </conditionalFormatting>
  <conditionalFormatting sqref="C16">
    <cfRule type="cellIs" dxfId="1333" priority="29" stopIfTrue="1" operator="greaterThanOrEqual">
      <formula>100</formula>
    </cfRule>
    <cfRule type="cellIs" dxfId="1332" priority="30" stopIfTrue="1" operator="lessThan">
      <formula>100</formula>
    </cfRule>
  </conditionalFormatting>
  <conditionalFormatting sqref="D4:D15">
    <cfRule type="cellIs" dxfId="1331" priority="27" stopIfTrue="1" operator="greaterThanOrEqual">
      <formula>100</formula>
    </cfRule>
    <cfRule type="cellIs" dxfId="1330" priority="28" stopIfTrue="1" operator="lessThan">
      <formula>100</formula>
    </cfRule>
  </conditionalFormatting>
  <conditionalFormatting sqref="D16">
    <cfRule type="cellIs" dxfId="1329" priority="25" stopIfTrue="1" operator="greaterThanOrEqual">
      <formula>100</formula>
    </cfRule>
    <cfRule type="cellIs" dxfId="1328" priority="26" stopIfTrue="1" operator="lessThan">
      <formula>100</formula>
    </cfRule>
  </conditionalFormatting>
  <conditionalFormatting sqref="E4:E15">
    <cfRule type="cellIs" dxfId="1327" priority="23" stopIfTrue="1" operator="greaterThanOrEqual">
      <formula>100</formula>
    </cfRule>
    <cfRule type="cellIs" dxfId="1326" priority="24" stopIfTrue="1" operator="lessThan">
      <formula>100</formula>
    </cfRule>
  </conditionalFormatting>
  <conditionalFormatting sqref="E16">
    <cfRule type="cellIs" dxfId="1325" priority="21" stopIfTrue="1" operator="greaterThanOrEqual">
      <formula>100</formula>
    </cfRule>
    <cfRule type="cellIs" dxfId="1324" priority="22" stopIfTrue="1" operator="lessThan">
      <formula>100</formula>
    </cfRule>
  </conditionalFormatting>
  <conditionalFormatting sqref="F4:F15">
    <cfRule type="cellIs" dxfId="1323" priority="19" stopIfTrue="1" operator="greaterThanOrEqual">
      <formula>100</formula>
    </cfRule>
    <cfRule type="cellIs" dxfId="1322" priority="20" stopIfTrue="1" operator="lessThan">
      <formula>100</formula>
    </cfRule>
  </conditionalFormatting>
  <conditionalFormatting sqref="F16">
    <cfRule type="cellIs" dxfId="1321" priority="17" stopIfTrue="1" operator="greaterThanOrEqual">
      <formula>100</formula>
    </cfRule>
    <cfRule type="cellIs" dxfId="1320" priority="18" stopIfTrue="1" operator="lessThan">
      <formula>100</formula>
    </cfRule>
  </conditionalFormatting>
  <conditionalFormatting sqref="G4:G15">
    <cfRule type="cellIs" dxfId="1319" priority="15" stopIfTrue="1" operator="greaterThanOrEqual">
      <formula>100</formula>
    </cfRule>
    <cfRule type="cellIs" dxfId="1318" priority="16" stopIfTrue="1" operator="lessThan">
      <formula>100</formula>
    </cfRule>
  </conditionalFormatting>
  <conditionalFormatting sqref="G16">
    <cfRule type="cellIs" dxfId="1317" priority="13" stopIfTrue="1" operator="greaterThanOrEqual">
      <formula>100</formula>
    </cfRule>
    <cfRule type="cellIs" dxfId="1316" priority="14" stopIfTrue="1" operator="lessThan">
      <formula>100</formula>
    </cfRule>
  </conditionalFormatting>
  <conditionalFormatting sqref="H4:H15">
    <cfRule type="cellIs" dxfId="1315" priority="11" stopIfTrue="1" operator="greaterThanOrEqual">
      <formula>100</formula>
    </cfRule>
    <cfRule type="cellIs" dxfId="1314" priority="12" stopIfTrue="1" operator="lessThan">
      <formula>100</formula>
    </cfRule>
  </conditionalFormatting>
  <conditionalFormatting sqref="H16">
    <cfRule type="cellIs" dxfId="1313" priority="9" stopIfTrue="1" operator="greaterThanOrEqual">
      <formula>100</formula>
    </cfRule>
    <cfRule type="cellIs" dxfId="1312" priority="10" stopIfTrue="1" operator="lessThan">
      <formula>100</formula>
    </cfRule>
  </conditionalFormatting>
  <conditionalFormatting sqref="I4:I15">
    <cfRule type="cellIs" dxfId="1311" priority="7" stopIfTrue="1" operator="greaterThanOrEqual">
      <formula>100</formula>
    </cfRule>
    <cfRule type="cellIs" dxfId="1310" priority="8" stopIfTrue="1" operator="lessThan">
      <formula>100</formula>
    </cfRule>
  </conditionalFormatting>
  <conditionalFormatting sqref="I16">
    <cfRule type="cellIs" dxfId="1309" priority="5" stopIfTrue="1" operator="greaterThanOrEqual">
      <formula>100</formula>
    </cfRule>
    <cfRule type="cellIs" dxfId="1308" priority="6" stopIfTrue="1" operator="lessThan">
      <formula>100</formula>
    </cfRule>
  </conditionalFormatting>
  <conditionalFormatting sqref="J4:J15">
    <cfRule type="cellIs" dxfId="1307" priority="3" stopIfTrue="1" operator="greaterThanOrEqual">
      <formula>100</formula>
    </cfRule>
    <cfRule type="cellIs" dxfId="1306" priority="4" stopIfTrue="1" operator="lessThan">
      <formula>100</formula>
    </cfRule>
  </conditionalFormatting>
  <conditionalFormatting sqref="J16">
    <cfRule type="cellIs" dxfId="1305" priority="1" stopIfTrue="1" operator="greaterThanOrEqual">
      <formula>100</formula>
    </cfRule>
    <cfRule type="cellIs" dxfId="1304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D6DBF-5474-4286-B6CC-EE1126BD6058}">
  <dimension ref="A1:M16"/>
  <sheetViews>
    <sheetView workbookViewId="0">
      <selection sqref="A1:L1"/>
    </sheetView>
  </sheetViews>
  <sheetFormatPr baseColWidth="10" defaultColWidth="8.83203125" defaultRowHeight="15"/>
  <cols>
    <col min="1" max="1" width="40.83203125" bestFit="1" customWidth="1"/>
    <col min="2" max="2" width="15.5" bestFit="1" customWidth="1"/>
    <col min="3" max="3" width="13.83203125" customWidth="1"/>
    <col min="4" max="4" width="13.5" customWidth="1"/>
    <col min="5" max="5" width="14" customWidth="1"/>
    <col min="6" max="6" width="13.5" customWidth="1"/>
    <col min="7" max="7" width="12.5" customWidth="1"/>
    <col min="8" max="8" width="13.83203125" customWidth="1"/>
    <col min="9" max="10" width="14.1640625" customWidth="1"/>
    <col min="11" max="12" width="12" bestFit="1" customWidth="1"/>
    <col min="13" max="13" width="10.33203125" customWidth="1"/>
  </cols>
  <sheetData>
    <row r="1" spans="1:13" s="11" customFormat="1" ht="16">
      <c r="A1" s="48" t="s">
        <v>931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s="2" customFormat="1" ht="141">
      <c r="A2" s="1" t="s">
        <v>918</v>
      </c>
      <c r="B2" s="1" t="s">
        <v>919</v>
      </c>
      <c r="C2" s="5" t="s">
        <v>920</v>
      </c>
      <c r="D2" s="5" t="s">
        <v>921</v>
      </c>
      <c r="E2" s="5" t="s">
        <v>922</v>
      </c>
      <c r="F2" s="5" t="s">
        <v>923</v>
      </c>
      <c r="G2" s="5" t="s">
        <v>924</v>
      </c>
      <c r="H2" s="5" t="s">
        <v>925</v>
      </c>
      <c r="I2" s="5" t="s">
        <v>926</v>
      </c>
      <c r="J2" s="5" t="s">
        <v>927</v>
      </c>
      <c r="K2" s="5" t="s">
        <v>928</v>
      </c>
      <c r="L2" s="5" t="s">
        <v>929</v>
      </c>
      <c r="M2" s="5" t="s">
        <v>928</v>
      </c>
    </row>
    <row r="3" spans="1:13">
      <c r="A3" s="1" t="s">
        <v>0</v>
      </c>
      <c r="B3" s="1" t="s">
        <v>863</v>
      </c>
      <c r="C3" s="5" t="s">
        <v>864</v>
      </c>
      <c r="D3" s="5" t="s">
        <v>865</v>
      </c>
      <c r="E3" s="5" t="s">
        <v>866</v>
      </c>
      <c r="F3" s="5" t="s">
        <v>867</v>
      </c>
      <c r="G3" s="5" t="s">
        <v>868</v>
      </c>
      <c r="H3" s="5" t="s">
        <v>869</v>
      </c>
      <c r="I3" s="5" t="s">
        <v>870</v>
      </c>
      <c r="J3" s="5" t="s">
        <v>871</v>
      </c>
      <c r="K3" s="5" t="s">
        <v>199</v>
      </c>
      <c r="L3" s="5" t="s">
        <v>200</v>
      </c>
      <c r="M3" s="5" t="s">
        <v>198</v>
      </c>
    </row>
    <row r="4" spans="1:13">
      <c r="A4" s="1" t="s">
        <v>860</v>
      </c>
      <c r="B4" s="3" t="s">
        <v>872</v>
      </c>
      <c r="C4" s="6">
        <v>85.806451612903217</v>
      </c>
      <c r="D4" s="6"/>
      <c r="E4" s="6">
        <v>58.064516129032263</v>
      </c>
      <c r="F4" s="6"/>
      <c r="G4" s="6">
        <v>80</v>
      </c>
      <c r="H4" s="6"/>
      <c r="I4" s="6">
        <v>63.225806451612897</v>
      </c>
      <c r="J4" s="6"/>
      <c r="K4" s="6"/>
      <c r="L4" s="6"/>
      <c r="M4" s="6">
        <v>0</v>
      </c>
    </row>
    <row r="5" spans="1:13">
      <c r="A5" s="1" t="s">
        <v>859</v>
      </c>
      <c r="B5" s="4" t="s">
        <v>202</v>
      </c>
      <c r="C5" s="7">
        <v>99.456521739130437</v>
      </c>
      <c r="D5" s="7"/>
      <c r="E5" s="7">
        <v>85.326086956521735</v>
      </c>
      <c r="F5" s="7"/>
      <c r="G5" s="7">
        <v>97.282608695652172</v>
      </c>
      <c r="H5" s="7"/>
      <c r="I5" s="7">
        <v>94.565217391304344</v>
      </c>
      <c r="J5" s="7"/>
      <c r="K5" s="7"/>
      <c r="L5" s="7"/>
      <c r="M5" s="7"/>
    </row>
    <row r="6" spans="1:13">
      <c r="A6" s="1" t="s">
        <v>873</v>
      </c>
      <c r="B6" s="4" t="s">
        <v>203</v>
      </c>
      <c r="C6" s="7">
        <v>99.009900990099013</v>
      </c>
      <c r="D6" s="7">
        <v>100</v>
      </c>
      <c r="E6" s="7">
        <v>100</v>
      </c>
      <c r="F6" s="7">
        <v>100</v>
      </c>
      <c r="G6" s="7">
        <v>100</v>
      </c>
      <c r="H6" s="7">
        <v>100</v>
      </c>
      <c r="I6" s="7">
        <v>65.346534653465355</v>
      </c>
      <c r="J6" s="7">
        <v>96.470588235294116</v>
      </c>
      <c r="K6" s="7">
        <v>560.62992125984249</v>
      </c>
      <c r="L6" s="7">
        <v>1200</v>
      </c>
      <c r="M6" s="7"/>
    </row>
    <row r="7" spans="1:13">
      <c r="A7" s="1" t="s">
        <v>874</v>
      </c>
      <c r="B7" s="4" t="s">
        <v>204</v>
      </c>
      <c r="C7" s="7">
        <v>92.039800995024876</v>
      </c>
      <c r="D7" s="7">
        <v>81.818181818181827</v>
      </c>
      <c r="E7" s="7">
        <v>91.044776119402982</v>
      </c>
      <c r="F7" s="7">
        <v>36.363636363636367</v>
      </c>
      <c r="G7" s="7">
        <v>73.631840796019901</v>
      </c>
      <c r="H7" s="7">
        <v>100</v>
      </c>
      <c r="I7" s="7">
        <v>13.930348258706468</v>
      </c>
      <c r="J7" s="7">
        <v>63.636363636363633</v>
      </c>
      <c r="K7" s="7">
        <v>1296.969696969697</v>
      </c>
      <c r="L7" s="7">
        <v>228.57142857142856</v>
      </c>
      <c r="M7" s="7"/>
    </row>
    <row r="8" spans="1:13">
      <c r="A8" s="1" t="s">
        <v>61</v>
      </c>
      <c r="B8" s="4" t="s">
        <v>205</v>
      </c>
      <c r="C8" s="7"/>
      <c r="D8" s="7"/>
      <c r="E8" s="7"/>
      <c r="F8" s="7"/>
      <c r="G8" s="7"/>
      <c r="H8" s="7"/>
      <c r="I8" s="7"/>
      <c r="J8" s="7"/>
      <c r="K8" s="7">
        <v>0</v>
      </c>
      <c r="L8" s="7">
        <v>0</v>
      </c>
      <c r="M8" s="7"/>
    </row>
    <row r="9" spans="1:13">
      <c r="A9" s="1" t="s">
        <v>78</v>
      </c>
      <c r="B9" s="4" t="s">
        <v>206</v>
      </c>
      <c r="C9" s="7"/>
      <c r="D9" s="7"/>
      <c r="E9" s="7"/>
      <c r="F9" s="7"/>
      <c r="G9" s="7"/>
      <c r="H9" s="7"/>
      <c r="I9" s="7"/>
      <c r="J9" s="7"/>
      <c r="K9" s="7">
        <v>0</v>
      </c>
      <c r="L9" s="7"/>
      <c r="M9" s="7"/>
    </row>
    <row r="10" spans="1:13">
      <c r="A10" s="1" t="s">
        <v>81</v>
      </c>
      <c r="B10" s="4" t="s">
        <v>207</v>
      </c>
      <c r="C10" s="8"/>
      <c r="D10" s="7"/>
      <c r="E10" s="7"/>
      <c r="F10" s="7"/>
      <c r="G10" s="7"/>
      <c r="H10" s="7"/>
      <c r="I10" s="7"/>
      <c r="J10" s="7"/>
      <c r="K10" s="7">
        <v>2123.0769230769229</v>
      </c>
      <c r="L10" s="7">
        <v>1560</v>
      </c>
      <c r="M10" s="7"/>
    </row>
    <row r="11" spans="1:13">
      <c r="A11" s="1" t="s">
        <v>89</v>
      </c>
      <c r="B11" s="4" t="s">
        <v>208</v>
      </c>
      <c r="C11" s="7"/>
      <c r="D11" s="7"/>
      <c r="E11" s="7"/>
      <c r="F11" s="7"/>
      <c r="G11" s="7"/>
      <c r="H11" s="7"/>
      <c r="I11" s="7"/>
      <c r="J11" s="7"/>
      <c r="K11" s="7">
        <v>0</v>
      </c>
      <c r="L11" s="7">
        <v>0</v>
      </c>
      <c r="M11" s="7"/>
    </row>
    <row r="12" spans="1:13">
      <c r="A12" s="1" t="s">
        <v>861</v>
      </c>
      <c r="B12" s="4" t="s">
        <v>875</v>
      </c>
      <c r="C12" s="7">
        <v>86.71875</v>
      </c>
      <c r="D12" s="7">
        <v>86.666666666666671</v>
      </c>
      <c r="E12" s="7">
        <v>25.78125</v>
      </c>
      <c r="F12" s="7">
        <v>66.666666666666657</v>
      </c>
      <c r="G12" s="7">
        <v>89.84375</v>
      </c>
      <c r="H12" s="7">
        <v>86.666666666666671</v>
      </c>
      <c r="I12" s="7">
        <v>49.21875</v>
      </c>
      <c r="J12" s="7">
        <v>80</v>
      </c>
      <c r="K12" s="7"/>
      <c r="L12" s="7"/>
      <c r="M12" s="7"/>
    </row>
    <row r="13" spans="1:13">
      <c r="A13" s="1" t="s">
        <v>862</v>
      </c>
      <c r="B13" s="1" t="s">
        <v>207</v>
      </c>
      <c r="C13" s="6">
        <v>134.34579439252337</v>
      </c>
      <c r="D13" s="6">
        <v>183.33333333333331</v>
      </c>
      <c r="E13" s="6">
        <v>134.34579439252337</v>
      </c>
      <c r="F13" s="6">
        <v>183.33333333333331</v>
      </c>
      <c r="G13" s="6">
        <v>128.27102803738316</v>
      </c>
      <c r="H13" s="6">
        <v>183.33333333333331</v>
      </c>
      <c r="I13" s="6">
        <v>128.03738317757009</v>
      </c>
      <c r="J13" s="6">
        <v>183.33333333333331</v>
      </c>
      <c r="K13" s="6"/>
      <c r="L13" s="6"/>
      <c r="M13" s="6"/>
    </row>
    <row r="14" spans="1:13">
      <c r="A14" s="12" t="s">
        <v>941</v>
      </c>
      <c r="B14" s="12"/>
      <c r="C14" s="2"/>
    </row>
    <row r="15" spans="1:13">
      <c r="A15" s="15" t="s">
        <v>942</v>
      </c>
      <c r="B15" s="15"/>
      <c r="C15" s="2"/>
    </row>
    <row r="16" spans="1:13">
      <c r="A16" s="19" t="s">
        <v>940</v>
      </c>
      <c r="B16" s="19"/>
      <c r="C16" s="2"/>
    </row>
  </sheetData>
  <mergeCells count="1">
    <mergeCell ref="A1:L1"/>
  </mergeCells>
  <conditionalFormatting sqref="L13">
    <cfRule type="cellIs" dxfId="1303" priority="5" stopIfTrue="1" operator="greaterThanOrEqual">
      <formula>100</formula>
    </cfRule>
    <cfRule type="cellIs" dxfId="1302" priority="6" stopIfTrue="1" operator="lessThan">
      <formula>100</formula>
    </cfRule>
  </conditionalFormatting>
  <conditionalFormatting sqref="C4:C12">
    <cfRule type="cellIs" dxfId="1301" priority="43" stopIfTrue="1" operator="greaterThanOrEqual">
      <formula>100</formula>
    </cfRule>
    <cfRule type="cellIs" dxfId="1300" priority="44" stopIfTrue="1" operator="lessThan">
      <formula>100</formula>
    </cfRule>
  </conditionalFormatting>
  <conditionalFormatting sqref="C13">
    <cfRule type="cellIs" dxfId="1299" priority="41" stopIfTrue="1" operator="greaterThanOrEqual">
      <formula>100</formula>
    </cfRule>
    <cfRule type="cellIs" dxfId="1298" priority="42" stopIfTrue="1" operator="lessThan">
      <formula>100</formula>
    </cfRule>
  </conditionalFormatting>
  <conditionalFormatting sqref="D4:D12">
    <cfRule type="cellIs" dxfId="1297" priority="39" stopIfTrue="1" operator="greaterThanOrEqual">
      <formula>100</formula>
    </cfRule>
    <cfRule type="cellIs" dxfId="1296" priority="40" stopIfTrue="1" operator="lessThan">
      <formula>100</formula>
    </cfRule>
  </conditionalFormatting>
  <conditionalFormatting sqref="D13">
    <cfRule type="cellIs" dxfId="1295" priority="37" stopIfTrue="1" operator="greaterThanOrEqual">
      <formula>100</formula>
    </cfRule>
    <cfRule type="cellIs" dxfId="1294" priority="38" stopIfTrue="1" operator="lessThan">
      <formula>100</formula>
    </cfRule>
  </conditionalFormatting>
  <conditionalFormatting sqref="E4:E12">
    <cfRule type="cellIs" dxfId="1293" priority="35" stopIfTrue="1" operator="greaterThanOrEqual">
      <formula>100</formula>
    </cfRule>
    <cfRule type="cellIs" dxfId="1292" priority="36" stopIfTrue="1" operator="lessThan">
      <formula>100</formula>
    </cfRule>
  </conditionalFormatting>
  <conditionalFormatting sqref="E13">
    <cfRule type="cellIs" dxfId="1291" priority="33" stopIfTrue="1" operator="greaterThanOrEqual">
      <formula>100</formula>
    </cfRule>
    <cfRule type="cellIs" dxfId="1290" priority="34" stopIfTrue="1" operator="lessThan">
      <formula>100</formula>
    </cfRule>
  </conditionalFormatting>
  <conditionalFormatting sqref="F4:F12">
    <cfRule type="cellIs" dxfId="1289" priority="31" stopIfTrue="1" operator="greaterThanOrEqual">
      <formula>100</formula>
    </cfRule>
    <cfRule type="cellIs" dxfId="1288" priority="32" stopIfTrue="1" operator="lessThan">
      <formula>100</formula>
    </cfRule>
  </conditionalFormatting>
  <conditionalFormatting sqref="F13">
    <cfRule type="cellIs" dxfId="1287" priority="29" stopIfTrue="1" operator="greaterThanOrEqual">
      <formula>100</formula>
    </cfRule>
    <cfRule type="cellIs" dxfId="1286" priority="30" stopIfTrue="1" operator="lessThan">
      <formula>100</formula>
    </cfRule>
  </conditionalFormatting>
  <conditionalFormatting sqref="G4:G12">
    <cfRule type="cellIs" dxfId="1285" priority="27" stopIfTrue="1" operator="greaterThanOrEqual">
      <formula>100</formula>
    </cfRule>
    <cfRule type="cellIs" dxfId="1284" priority="28" stopIfTrue="1" operator="lessThan">
      <formula>100</formula>
    </cfRule>
  </conditionalFormatting>
  <conditionalFormatting sqref="G13">
    <cfRule type="cellIs" dxfId="1283" priority="25" stopIfTrue="1" operator="greaterThanOrEqual">
      <formula>100</formula>
    </cfRule>
    <cfRule type="cellIs" dxfId="1282" priority="26" stopIfTrue="1" operator="lessThan">
      <formula>100</formula>
    </cfRule>
  </conditionalFormatting>
  <conditionalFormatting sqref="H4:H12">
    <cfRule type="cellIs" dxfId="1281" priority="23" stopIfTrue="1" operator="greaterThanOrEqual">
      <formula>100</formula>
    </cfRule>
    <cfRule type="cellIs" dxfId="1280" priority="24" stopIfTrue="1" operator="lessThan">
      <formula>100</formula>
    </cfRule>
  </conditionalFormatting>
  <conditionalFormatting sqref="H13">
    <cfRule type="cellIs" dxfId="1279" priority="21" stopIfTrue="1" operator="greaterThanOrEqual">
      <formula>100</formula>
    </cfRule>
    <cfRule type="cellIs" dxfId="1278" priority="22" stopIfTrue="1" operator="lessThan">
      <formula>100</formula>
    </cfRule>
  </conditionalFormatting>
  <conditionalFormatting sqref="I4:I12">
    <cfRule type="cellIs" dxfId="1277" priority="19" stopIfTrue="1" operator="greaterThanOrEqual">
      <formula>100</formula>
    </cfRule>
    <cfRule type="cellIs" dxfId="1276" priority="20" stopIfTrue="1" operator="lessThan">
      <formula>100</formula>
    </cfRule>
  </conditionalFormatting>
  <conditionalFormatting sqref="I13">
    <cfRule type="cellIs" dxfId="1275" priority="17" stopIfTrue="1" operator="greaterThanOrEqual">
      <formula>100</formula>
    </cfRule>
    <cfRule type="cellIs" dxfId="1274" priority="18" stopIfTrue="1" operator="lessThan">
      <formula>100</formula>
    </cfRule>
  </conditionalFormatting>
  <conditionalFormatting sqref="J4:J12">
    <cfRule type="cellIs" dxfId="1273" priority="15" stopIfTrue="1" operator="greaterThanOrEqual">
      <formula>100</formula>
    </cfRule>
    <cfRule type="cellIs" dxfId="1272" priority="16" stopIfTrue="1" operator="lessThan">
      <formula>100</formula>
    </cfRule>
  </conditionalFormatting>
  <conditionalFormatting sqref="J13">
    <cfRule type="cellIs" dxfId="1271" priority="13" stopIfTrue="1" operator="greaterThanOrEqual">
      <formula>100</formula>
    </cfRule>
    <cfRule type="cellIs" dxfId="1270" priority="14" stopIfTrue="1" operator="lessThan">
      <formula>100</formula>
    </cfRule>
  </conditionalFormatting>
  <conditionalFormatting sqref="K4:K12">
    <cfRule type="cellIs" dxfId="1269" priority="11" stopIfTrue="1" operator="greaterThanOrEqual">
      <formula>100</formula>
    </cfRule>
    <cfRule type="cellIs" dxfId="1268" priority="12" stopIfTrue="1" operator="lessThan">
      <formula>100</formula>
    </cfRule>
  </conditionalFormatting>
  <conditionalFormatting sqref="K13">
    <cfRule type="cellIs" dxfId="1267" priority="9" stopIfTrue="1" operator="greaterThanOrEqual">
      <formula>100</formula>
    </cfRule>
    <cfRule type="cellIs" dxfId="1266" priority="10" stopIfTrue="1" operator="lessThan">
      <formula>100</formula>
    </cfRule>
  </conditionalFormatting>
  <conditionalFormatting sqref="L4:L12">
    <cfRule type="cellIs" dxfId="1265" priority="7" stopIfTrue="1" operator="greaterThanOrEqual">
      <formula>100</formula>
    </cfRule>
    <cfRule type="cellIs" dxfId="1264" priority="8" stopIfTrue="1" operator="lessThan">
      <formula>100</formula>
    </cfRule>
  </conditionalFormatting>
  <conditionalFormatting sqref="M13">
    <cfRule type="cellIs" dxfId="1263" priority="1" stopIfTrue="1" operator="greaterThanOrEqual">
      <formula>100</formula>
    </cfRule>
    <cfRule type="cellIs" dxfId="1262" priority="2" stopIfTrue="1" operator="lessThan">
      <formula>100</formula>
    </cfRule>
  </conditionalFormatting>
  <conditionalFormatting sqref="M4:M12">
    <cfRule type="cellIs" dxfId="1261" priority="3" stopIfTrue="1" operator="greaterThanOrEqual">
      <formula>100</formula>
    </cfRule>
    <cfRule type="cellIs" dxfId="1260" priority="4" stopIfTrue="1" operator="lessThan">
      <formula>100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4"/>
  <sheetViews>
    <sheetView workbookViewId="0">
      <selection sqref="A1:D1"/>
    </sheetView>
  </sheetViews>
  <sheetFormatPr baseColWidth="10" defaultColWidth="8.83203125" defaultRowHeight="15"/>
  <cols>
    <col min="1" max="1" width="41" customWidth="1"/>
    <col min="2" max="2" width="18" customWidth="1"/>
    <col min="3" max="3" width="15.83203125" customWidth="1"/>
    <col min="4" max="4" width="15.1640625" customWidth="1"/>
    <col min="5" max="5" width="13.83203125" customWidth="1"/>
    <col min="6" max="6" width="19.33203125" customWidth="1"/>
  </cols>
  <sheetData>
    <row r="1" spans="1:10" s="2" customFormat="1" ht="16">
      <c r="A1" s="48" t="s">
        <v>930</v>
      </c>
      <c r="B1" s="48"/>
      <c r="C1" s="48"/>
      <c r="D1" s="48"/>
      <c r="E1" s="10"/>
      <c r="F1" s="10"/>
      <c r="G1" s="10"/>
      <c r="H1" s="10"/>
      <c r="I1" s="10"/>
      <c r="J1" s="10"/>
    </row>
    <row r="2" spans="1:10" s="2" customFormat="1" ht="127">
      <c r="A2" s="1"/>
      <c r="B2" s="1"/>
      <c r="C2" s="5" t="s">
        <v>932</v>
      </c>
      <c r="D2" s="5" t="s">
        <v>933</v>
      </c>
      <c r="E2" s="5" t="s">
        <v>934</v>
      </c>
      <c r="F2" s="5" t="s">
        <v>935</v>
      </c>
    </row>
    <row r="3" spans="1:10">
      <c r="A3" s="1" t="s">
        <v>876</v>
      </c>
      <c r="B3" s="1" t="s">
        <v>877</v>
      </c>
      <c r="C3" s="9" t="s">
        <v>878</v>
      </c>
      <c r="D3" s="9" t="s">
        <v>879</v>
      </c>
      <c r="E3" s="9" t="s">
        <v>880</v>
      </c>
      <c r="F3" s="9" t="s">
        <v>881</v>
      </c>
    </row>
    <row r="4" spans="1:10">
      <c r="A4" s="1" t="s">
        <v>882</v>
      </c>
      <c r="B4" s="1" t="s">
        <v>883</v>
      </c>
      <c r="C4" s="7">
        <v>83.333333333333343</v>
      </c>
      <c r="D4" s="7">
        <v>168.57142857142858</v>
      </c>
      <c r="E4" s="7">
        <v>53.846153846153847</v>
      </c>
      <c r="F4" s="7">
        <v>16.666666666666664</v>
      </c>
    </row>
    <row r="5" spans="1:10">
      <c r="A5" s="1" t="s">
        <v>884</v>
      </c>
      <c r="B5" s="1" t="s">
        <v>885</v>
      </c>
      <c r="C5" s="7">
        <v>16</v>
      </c>
      <c r="D5" s="7">
        <v>177.14285714285714</v>
      </c>
      <c r="E5" s="7">
        <v>220.00000000000003</v>
      </c>
      <c r="F5" s="7">
        <v>4</v>
      </c>
    </row>
    <row r="6" spans="1:10">
      <c r="A6" s="1" t="s">
        <v>886</v>
      </c>
      <c r="B6" s="1" t="s">
        <v>887</v>
      </c>
      <c r="C6" s="7">
        <v>23.267326732673268</v>
      </c>
      <c r="D6" s="7">
        <v>50.362318840579711</v>
      </c>
      <c r="E6" s="7">
        <v>27.777777777777779</v>
      </c>
      <c r="F6" s="7">
        <v>8.3333333333333321</v>
      </c>
    </row>
    <row r="7" spans="1:10">
      <c r="A7" s="1" t="s">
        <v>888</v>
      </c>
      <c r="B7" s="1" t="s">
        <v>889</v>
      </c>
      <c r="C7" s="7">
        <v>16.666666666666664</v>
      </c>
      <c r="D7" s="7">
        <v>100</v>
      </c>
      <c r="E7" s="7">
        <v>40.441176470588239</v>
      </c>
      <c r="F7" s="7">
        <v>26.47058823529412</v>
      </c>
    </row>
    <row r="8" spans="1:10">
      <c r="A8" s="1" t="s">
        <v>890</v>
      </c>
      <c r="B8" s="1" t="s">
        <v>891</v>
      </c>
      <c r="C8" s="7">
        <v>37.5</v>
      </c>
      <c r="D8" s="7">
        <v>70.769230769230774</v>
      </c>
      <c r="E8" s="7">
        <v>66.666666666666657</v>
      </c>
      <c r="F8" s="7">
        <v>87.5</v>
      </c>
    </row>
    <row r="9" spans="1:10">
      <c r="A9" s="1" t="s">
        <v>892</v>
      </c>
      <c r="B9" s="1" t="s">
        <v>893</v>
      </c>
      <c r="C9" s="7">
        <v>28.000000000000004</v>
      </c>
      <c r="D9" s="7">
        <v>306.66666666666669</v>
      </c>
      <c r="E9" s="7">
        <v>56.666666666666664</v>
      </c>
      <c r="F9" s="7">
        <v>22.5</v>
      </c>
    </row>
    <row r="10" spans="1:10">
      <c r="A10" s="1" t="s">
        <v>894</v>
      </c>
      <c r="B10" s="1" t="s">
        <v>895</v>
      </c>
      <c r="C10" s="7">
        <v>21.428571428571427</v>
      </c>
      <c r="D10" s="7">
        <v>280</v>
      </c>
      <c r="E10" s="7">
        <v>9.1666666666666661</v>
      </c>
      <c r="F10" s="7">
        <v>5</v>
      </c>
    </row>
    <row r="11" spans="1:10">
      <c r="A11" s="1" t="s">
        <v>896</v>
      </c>
      <c r="B11" s="1" t="s">
        <v>897</v>
      </c>
      <c r="C11" s="7">
        <v>5</v>
      </c>
      <c r="D11" s="7">
        <v>50</v>
      </c>
      <c r="E11" s="7">
        <v>30</v>
      </c>
      <c r="F11" s="7"/>
    </row>
    <row r="12" spans="1:10">
      <c r="A12" s="1" t="s">
        <v>898</v>
      </c>
      <c r="B12" s="1" t="s">
        <v>899</v>
      </c>
      <c r="C12" s="7">
        <v>7.7669902912621351</v>
      </c>
      <c r="D12" s="7">
        <v>54.951456310679617</v>
      </c>
      <c r="E12" s="7">
        <v>27.058823529411764</v>
      </c>
      <c r="F12" s="7"/>
    </row>
    <row r="13" spans="1:10">
      <c r="A13" s="1" t="s">
        <v>900</v>
      </c>
      <c r="B13" s="1" t="s">
        <v>901</v>
      </c>
      <c r="C13" s="7">
        <v>18.055555555555554</v>
      </c>
      <c r="D13" s="7">
        <v>89.88095238095238</v>
      </c>
      <c r="E13" s="7">
        <v>9.375</v>
      </c>
      <c r="F13" s="7">
        <v>4.7619047619047619</v>
      </c>
    </row>
    <row r="14" spans="1:10">
      <c r="A14" s="1" t="s">
        <v>902</v>
      </c>
      <c r="B14" s="1" t="s">
        <v>903</v>
      </c>
      <c r="C14" s="7">
        <v>36.206896551724135</v>
      </c>
      <c r="D14" s="7">
        <v>121.57894736842105</v>
      </c>
      <c r="E14" s="7">
        <v>100</v>
      </c>
      <c r="F14" s="7">
        <v>22.222222222222221</v>
      </c>
    </row>
    <row r="15" spans="1:10">
      <c r="A15" s="1" t="s">
        <v>904</v>
      </c>
      <c r="B15" s="1" t="s">
        <v>905</v>
      </c>
      <c r="C15" s="7">
        <v>2.5</v>
      </c>
      <c r="D15" s="7">
        <v>84.895833333333343</v>
      </c>
      <c r="E15" s="7">
        <v>9.375</v>
      </c>
      <c r="F15" s="7"/>
    </row>
    <row r="16" spans="1:10">
      <c r="A16" s="1" t="s">
        <v>906</v>
      </c>
      <c r="B16" s="1" t="s">
        <v>907</v>
      </c>
      <c r="C16" s="7">
        <v>56.451612903225815</v>
      </c>
      <c r="D16" s="7">
        <v>72.473118279569889</v>
      </c>
      <c r="E16" s="7">
        <v>325</v>
      </c>
      <c r="F16" s="7">
        <v>150</v>
      </c>
    </row>
    <row r="17" spans="1:15">
      <c r="A17" s="1" t="s">
        <v>908</v>
      </c>
      <c r="B17" s="1" t="s">
        <v>909</v>
      </c>
      <c r="C17" s="7">
        <v>3.0769230769230771</v>
      </c>
      <c r="D17" s="7">
        <v>113.99999999999999</v>
      </c>
      <c r="E17" s="7">
        <v>102</v>
      </c>
      <c r="F17" s="7">
        <v>20</v>
      </c>
    </row>
    <row r="18" spans="1:15">
      <c r="A18" s="1" t="s">
        <v>910</v>
      </c>
      <c r="B18" s="1" t="s">
        <v>911</v>
      </c>
      <c r="C18" s="7">
        <v>10</v>
      </c>
      <c r="D18" s="7">
        <v>134</v>
      </c>
      <c r="E18" s="7">
        <v>33.333333333333329</v>
      </c>
      <c r="F18" s="7"/>
    </row>
    <row r="19" spans="1:15">
      <c r="A19" s="1" t="s">
        <v>912</v>
      </c>
      <c r="B19" s="1" t="s">
        <v>913</v>
      </c>
      <c r="C19" s="7">
        <v>125</v>
      </c>
      <c r="D19" s="7">
        <v>69.34210526315789</v>
      </c>
      <c r="E19" s="7">
        <v>123.75</v>
      </c>
      <c r="F19" s="7">
        <v>175</v>
      </c>
    </row>
    <row r="20" spans="1:15">
      <c r="A20" s="1" t="s">
        <v>914</v>
      </c>
      <c r="B20" s="1" t="s">
        <v>915</v>
      </c>
      <c r="C20" s="7">
        <v>52.631578947368418</v>
      </c>
      <c r="D20" s="7">
        <v>127.10526315789474</v>
      </c>
      <c r="E20" s="7">
        <v>40</v>
      </c>
      <c r="F20" s="7">
        <v>50</v>
      </c>
    </row>
    <row r="21" spans="1:15">
      <c r="A21" s="1" t="s">
        <v>916</v>
      </c>
      <c r="B21" s="1" t="s">
        <v>917</v>
      </c>
      <c r="C21" s="7">
        <v>9.4736842105263168</v>
      </c>
      <c r="D21" s="7">
        <v>31</v>
      </c>
      <c r="E21" s="7">
        <v>7.1428571428571423</v>
      </c>
      <c r="F21" s="7">
        <v>3.3333333333333335</v>
      </c>
    </row>
    <row r="22" spans="1:15" s="11" customFormat="1" ht="11">
      <c r="A22" s="12" t="s">
        <v>936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s="18" customFormat="1" ht="11">
      <c r="A23" s="15" t="s">
        <v>937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11" customFormat="1" ht="11">
      <c r="A24" s="19" t="s">
        <v>938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</sheetData>
  <mergeCells count="1">
    <mergeCell ref="A1:D1"/>
  </mergeCells>
  <conditionalFormatting sqref="F4:F21">
    <cfRule type="cellIs" dxfId="1259" priority="1" stopIfTrue="1" operator="greaterThanOrEqual">
      <formula>100</formula>
    </cfRule>
    <cfRule type="cellIs" dxfId="1258" priority="2" stopIfTrue="1" operator="lessThan">
      <formula>100</formula>
    </cfRule>
  </conditionalFormatting>
  <conditionalFormatting sqref="E4:E21">
    <cfRule type="cellIs" dxfId="1257" priority="7" stopIfTrue="1" operator="greaterThanOrEqual">
      <formula>100</formula>
    </cfRule>
    <cfRule type="cellIs" dxfId="1256" priority="8" stopIfTrue="1" operator="lessThan">
      <formula>100</formula>
    </cfRule>
  </conditionalFormatting>
  <conditionalFormatting sqref="D4:D21">
    <cfRule type="cellIs" dxfId="1255" priority="5" stopIfTrue="1" operator="greaterThanOrEqual">
      <formula>100</formula>
    </cfRule>
    <cfRule type="cellIs" dxfId="1254" priority="6" stopIfTrue="1" operator="lessThan">
      <formula>100</formula>
    </cfRule>
  </conditionalFormatting>
  <conditionalFormatting sqref="C4:C21">
    <cfRule type="cellIs" dxfId="1253" priority="3" stopIfTrue="1" operator="greaterThanOrEqual">
      <formula>100</formula>
    </cfRule>
    <cfRule type="cellIs" dxfId="1252" priority="4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21"/>
  <sheetViews>
    <sheetView workbookViewId="0">
      <selection sqref="A1:O1"/>
    </sheetView>
  </sheetViews>
  <sheetFormatPr baseColWidth="10" defaultColWidth="8.83203125" defaultRowHeight="15"/>
  <cols>
    <col min="1" max="1" width="41" customWidth="1"/>
    <col min="2" max="2" width="18" customWidth="1"/>
    <col min="3" max="3" width="13.83203125" customWidth="1"/>
    <col min="4" max="5" width="13" customWidth="1"/>
    <col min="6" max="6" width="14.5" customWidth="1"/>
    <col min="7" max="7" width="13" customWidth="1"/>
    <col min="8" max="8" width="14.5" customWidth="1"/>
    <col min="9" max="27" width="13" customWidth="1"/>
    <col min="28" max="28" width="14.6640625" customWidth="1"/>
  </cols>
  <sheetData>
    <row r="1" spans="1:28" s="11" customFormat="1" ht="16">
      <c r="A1" s="49" t="s">
        <v>939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28" s="2" customFormat="1" ht="253">
      <c r="A2" s="1" t="s">
        <v>918</v>
      </c>
      <c r="B2" s="1" t="s">
        <v>919</v>
      </c>
      <c r="C2" s="20" t="s">
        <v>943</v>
      </c>
      <c r="D2" s="20" t="s">
        <v>944</v>
      </c>
      <c r="E2" s="20" t="s">
        <v>945</v>
      </c>
      <c r="F2" s="20" t="s">
        <v>946</v>
      </c>
      <c r="G2" s="20" t="s">
        <v>947</v>
      </c>
      <c r="H2" s="20" t="s">
        <v>948</v>
      </c>
      <c r="I2" s="20" t="s">
        <v>949</v>
      </c>
      <c r="J2" s="20" t="s">
        <v>950</v>
      </c>
      <c r="K2" s="20" t="s">
        <v>951</v>
      </c>
      <c r="L2" s="20" t="s">
        <v>952</v>
      </c>
      <c r="M2" s="20" t="s">
        <v>953</v>
      </c>
      <c r="N2" s="20" t="s">
        <v>954</v>
      </c>
      <c r="O2" s="20" t="s">
        <v>955</v>
      </c>
      <c r="P2" s="20" t="s">
        <v>956</v>
      </c>
      <c r="Q2" s="20" t="s">
        <v>957</v>
      </c>
      <c r="R2" s="20" t="s">
        <v>957</v>
      </c>
      <c r="S2" s="20" t="s">
        <v>958</v>
      </c>
      <c r="T2" s="20" t="s">
        <v>959</v>
      </c>
      <c r="U2" s="20" t="s">
        <v>960</v>
      </c>
      <c r="V2" s="20" t="s">
        <v>961</v>
      </c>
      <c r="W2" s="20" t="s">
        <v>962</v>
      </c>
      <c r="X2" s="20" t="s">
        <v>963</v>
      </c>
      <c r="Y2" s="20" t="s">
        <v>963</v>
      </c>
      <c r="Z2" s="20" t="s">
        <v>964</v>
      </c>
      <c r="AA2" s="20" t="s">
        <v>965</v>
      </c>
      <c r="AB2" s="20" t="s">
        <v>966</v>
      </c>
    </row>
    <row r="3" spans="1:28">
      <c r="A3" s="1" t="s">
        <v>0</v>
      </c>
      <c r="B3" s="1" t="s">
        <v>1</v>
      </c>
      <c r="C3" s="21" t="s">
        <v>3</v>
      </c>
      <c r="D3" s="21" t="s">
        <v>4</v>
      </c>
      <c r="E3" s="21" t="s">
        <v>209</v>
      </c>
      <c r="F3" s="21" t="s">
        <v>210</v>
      </c>
      <c r="G3" s="21" t="s">
        <v>211</v>
      </c>
      <c r="H3" s="21" t="s">
        <v>212</v>
      </c>
      <c r="I3" s="21" t="s">
        <v>213</v>
      </c>
      <c r="J3" s="21" t="s">
        <v>214</v>
      </c>
      <c r="K3" s="21" t="s">
        <v>215</v>
      </c>
      <c r="L3" s="21" t="s">
        <v>10</v>
      </c>
      <c r="M3" s="21" t="s">
        <v>11</v>
      </c>
      <c r="N3" s="21" t="s">
        <v>216</v>
      </c>
      <c r="O3" s="21" t="s">
        <v>21</v>
      </c>
      <c r="P3" s="21" t="s">
        <v>22</v>
      </c>
      <c r="Q3" s="21" t="s">
        <v>217</v>
      </c>
      <c r="R3" s="21" t="s">
        <v>218</v>
      </c>
      <c r="S3" s="21" t="s">
        <v>219</v>
      </c>
      <c r="T3" s="21" t="s">
        <v>220</v>
      </c>
      <c r="U3" s="21" t="s">
        <v>221</v>
      </c>
      <c r="V3" s="21" t="s">
        <v>222</v>
      </c>
      <c r="W3" s="21" t="s">
        <v>223</v>
      </c>
      <c r="X3" s="21" t="s">
        <v>224</v>
      </c>
      <c r="Y3" s="21" t="s">
        <v>225</v>
      </c>
      <c r="Z3" s="21" t="s">
        <v>226</v>
      </c>
      <c r="AA3" s="21" t="s">
        <v>227</v>
      </c>
      <c r="AB3" s="21" t="s">
        <v>228</v>
      </c>
    </row>
    <row r="4" spans="1:28">
      <c r="A4" s="1" t="s">
        <v>27</v>
      </c>
      <c r="B4" s="1" t="s">
        <v>229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>
      <c r="A5" s="1" t="s">
        <v>31</v>
      </c>
      <c r="B5" s="1" t="s">
        <v>230</v>
      </c>
      <c r="C5" s="22"/>
      <c r="D5" s="22"/>
      <c r="E5" s="22"/>
      <c r="F5" s="22"/>
      <c r="G5" s="22"/>
      <c r="H5" s="22"/>
      <c r="I5" s="22"/>
      <c r="J5" s="22"/>
      <c r="K5" s="22"/>
      <c r="L5" s="22">
        <v>116.07142857142858</v>
      </c>
      <c r="M5" s="22">
        <v>111.11111111111111</v>
      </c>
      <c r="N5" s="22">
        <v>102.80487804878049</v>
      </c>
      <c r="O5" s="22">
        <v>108.33333333333333</v>
      </c>
      <c r="P5" s="22">
        <v>95.833333333333343</v>
      </c>
      <c r="Q5" s="22">
        <v>178.25</v>
      </c>
      <c r="R5" s="22">
        <v>157.14285714285714</v>
      </c>
      <c r="S5" s="22">
        <v>113.23529411764706</v>
      </c>
      <c r="T5" s="22">
        <v>125</v>
      </c>
      <c r="U5" s="22">
        <v>103</v>
      </c>
      <c r="V5" s="22">
        <v>137.5</v>
      </c>
      <c r="W5" s="22">
        <v>117.85714285714286</v>
      </c>
      <c r="X5" s="22">
        <v>100</v>
      </c>
      <c r="Y5" s="22"/>
      <c r="Z5" s="22"/>
      <c r="AA5" s="22"/>
      <c r="AB5" s="22"/>
    </row>
    <row r="6" spans="1:28">
      <c r="A6" s="1" t="s">
        <v>31</v>
      </c>
      <c r="B6" s="1" t="s">
        <v>231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/>
      <c r="I6" s="22"/>
      <c r="J6" s="22">
        <v>0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>
      <c r="A7" s="1" t="s">
        <v>34</v>
      </c>
      <c r="B7" s="1" t="s">
        <v>232</v>
      </c>
      <c r="C7" s="22"/>
      <c r="D7" s="22">
        <v>0</v>
      </c>
      <c r="E7" s="22"/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>
      <c r="A8" s="1" t="s">
        <v>42</v>
      </c>
      <c r="B8" s="1" t="s">
        <v>233</v>
      </c>
      <c r="C8" s="22"/>
      <c r="D8" s="22"/>
      <c r="E8" s="22"/>
      <c r="F8" s="22"/>
      <c r="G8" s="22"/>
      <c r="H8" s="22"/>
      <c r="I8" s="22"/>
      <c r="J8" s="22"/>
      <c r="K8" s="22"/>
      <c r="L8" s="22">
        <v>120</v>
      </c>
      <c r="M8" s="22">
        <v>114.28571428571428</v>
      </c>
      <c r="N8" s="22">
        <v>114.39999999999999</v>
      </c>
      <c r="O8" s="22">
        <v>145.45454545454547</v>
      </c>
      <c r="P8" s="22">
        <v>93.181818181818173</v>
      </c>
      <c r="Q8" s="22">
        <v>212.5</v>
      </c>
      <c r="R8" s="22">
        <v>134.79532163742689</v>
      </c>
      <c r="S8" s="22">
        <v>127.49999999999999</v>
      </c>
      <c r="T8" s="22">
        <v>116.66666666666667</v>
      </c>
      <c r="U8" s="22">
        <v>124.28571428571429</v>
      </c>
      <c r="V8" s="22">
        <v>204.99999999999997</v>
      </c>
      <c r="W8" s="22">
        <v>126.92307692307692</v>
      </c>
      <c r="X8" s="22">
        <v>131.25</v>
      </c>
      <c r="Y8" s="22">
        <v>0</v>
      </c>
      <c r="Z8" s="22">
        <v>0</v>
      </c>
      <c r="AA8" s="22">
        <v>0</v>
      </c>
      <c r="AB8" s="22">
        <v>0</v>
      </c>
    </row>
    <row r="9" spans="1:28">
      <c r="A9" s="1" t="s">
        <v>42</v>
      </c>
      <c r="B9" s="1" t="s">
        <v>234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/>
      <c r="I9" s="22">
        <v>0</v>
      </c>
      <c r="J9" s="22">
        <v>0</v>
      </c>
      <c r="K9" s="22">
        <v>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>
      <c r="A10" s="1" t="s">
        <v>46</v>
      </c>
      <c r="B10" s="1" t="s">
        <v>235</v>
      </c>
      <c r="C10" s="22"/>
      <c r="D10" s="22"/>
      <c r="E10" s="22"/>
      <c r="F10" s="22"/>
      <c r="G10" s="22"/>
      <c r="H10" s="22"/>
      <c r="I10" s="22"/>
      <c r="J10" s="22"/>
      <c r="K10" s="22"/>
      <c r="L10" s="22">
        <v>100</v>
      </c>
      <c r="M10" s="22">
        <v>100</v>
      </c>
      <c r="N10" s="22">
        <v>100</v>
      </c>
      <c r="O10" s="22">
        <v>100</v>
      </c>
      <c r="P10" s="22">
        <v>107.5</v>
      </c>
      <c r="Q10" s="22">
        <v>100</v>
      </c>
      <c r="R10" s="22">
        <v>122.58064516129032</v>
      </c>
      <c r="S10" s="22">
        <v>100</v>
      </c>
      <c r="T10" s="22">
        <v>103.57142857142858</v>
      </c>
      <c r="U10" s="22">
        <v>128.57142857142858</v>
      </c>
      <c r="V10" s="22">
        <v>100</v>
      </c>
      <c r="W10" s="22">
        <v>100</v>
      </c>
      <c r="X10" s="22">
        <v>25</v>
      </c>
      <c r="Y10" s="22"/>
      <c r="Z10" s="22"/>
      <c r="AA10" s="22"/>
      <c r="AB10" s="22"/>
    </row>
    <row r="11" spans="1:28">
      <c r="A11" s="1" t="s">
        <v>46</v>
      </c>
      <c r="B11" s="1" t="s">
        <v>236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/>
      <c r="I11" s="22">
        <v>0</v>
      </c>
      <c r="J11" s="22">
        <v>0</v>
      </c>
      <c r="K11" s="22">
        <v>0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>
      <c r="A12" s="1" t="s">
        <v>72</v>
      </c>
      <c r="B12" s="1" t="s">
        <v>237</v>
      </c>
      <c r="C12" s="22"/>
      <c r="D12" s="22"/>
      <c r="E12" s="22"/>
      <c r="F12" s="22"/>
      <c r="G12" s="22"/>
      <c r="H12" s="22"/>
      <c r="I12" s="22"/>
      <c r="J12" s="22"/>
      <c r="K12" s="22"/>
      <c r="L12" s="22">
        <v>163.44827586206895</v>
      </c>
      <c r="M12" s="22">
        <v>142.5</v>
      </c>
      <c r="N12" s="22">
        <v>107.86666666666666</v>
      </c>
      <c r="O12" s="22">
        <v>350</v>
      </c>
      <c r="P12" s="22">
        <v>811.53846153846155</v>
      </c>
      <c r="Q12" s="22">
        <v>137.375</v>
      </c>
      <c r="R12" s="22">
        <v>451</v>
      </c>
      <c r="S12" s="22">
        <v>155</v>
      </c>
      <c r="T12" s="22">
        <v>0</v>
      </c>
      <c r="U12" s="22">
        <v>100</v>
      </c>
      <c r="V12" s="22">
        <v>142.19999999999999</v>
      </c>
      <c r="W12" s="22">
        <v>443.75</v>
      </c>
      <c r="X12" s="22">
        <v>166.66666666666669</v>
      </c>
      <c r="Y12" s="22"/>
      <c r="Z12" s="22"/>
      <c r="AA12" s="22"/>
      <c r="AB12" s="22"/>
    </row>
    <row r="13" spans="1:28">
      <c r="A13" s="1" t="s">
        <v>72</v>
      </c>
      <c r="B13" s="1" t="s">
        <v>238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>
      <c r="A14" s="1" t="s">
        <v>89</v>
      </c>
      <c r="B14" s="1" t="s">
        <v>239</v>
      </c>
      <c r="C14" s="22"/>
      <c r="D14" s="22"/>
      <c r="E14" s="22"/>
      <c r="F14" s="22"/>
      <c r="G14" s="22"/>
      <c r="H14" s="22"/>
      <c r="I14" s="22"/>
      <c r="J14" s="22"/>
      <c r="K14" s="22"/>
      <c r="L14" s="22">
        <v>65</v>
      </c>
      <c r="M14" s="22">
        <v>16.25</v>
      </c>
      <c r="N14" s="22">
        <v>69.349999999999994</v>
      </c>
      <c r="O14" s="22">
        <v>48.333333333333336</v>
      </c>
      <c r="P14" s="22">
        <v>30</v>
      </c>
      <c r="Q14" s="22">
        <v>257.92592592592592</v>
      </c>
      <c r="R14" s="22">
        <v>471.14285714285717</v>
      </c>
      <c r="S14" s="22">
        <v>21.333333333333336</v>
      </c>
      <c r="T14" s="22">
        <v>0</v>
      </c>
      <c r="U14" s="22">
        <v>0</v>
      </c>
      <c r="V14" s="22">
        <v>282.5</v>
      </c>
      <c r="W14" s="22">
        <v>343.75</v>
      </c>
      <c r="X14" s="22">
        <v>2.5</v>
      </c>
      <c r="Y14" s="22"/>
      <c r="Z14" s="22"/>
      <c r="AA14" s="22"/>
      <c r="AB14" s="22"/>
    </row>
    <row r="15" spans="1:28">
      <c r="A15" s="1" t="s">
        <v>96</v>
      </c>
      <c r="B15" s="1" t="s">
        <v>240</v>
      </c>
      <c r="C15" s="22"/>
      <c r="D15" s="22"/>
      <c r="E15" s="22"/>
      <c r="F15" s="22"/>
      <c r="G15" s="22"/>
      <c r="H15" s="22"/>
      <c r="I15" s="22"/>
      <c r="J15" s="22"/>
      <c r="K15" s="22"/>
      <c r="L15" s="22">
        <v>108.33333333333333</v>
      </c>
      <c r="M15" s="22">
        <v>103.33333333333334</v>
      </c>
      <c r="N15" s="22">
        <v>100</v>
      </c>
      <c r="O15" s="22">
        <v>229.6875</v>
      </c>
      <c r="P15" s="22">
        <v>100</v>
      </c>
      <c r="Q15" s="22">
        <v>159.44</v>
      </c>
      <c r="R15" s="22">
        <v>387.77777777777777</v>
      </c>
      <c r="S15" s="22">
        <v>100</v>
      </c>
      <c r="T15" s="22">
        <v>100</v>
      </c>
      <c r="U15" s="22">
        <v>102.72727272727273</v>
      </c>
      <c r="V15" s="22">
        <v>169.28571428571428</v>
      </c>
      <c r="W15" s="22">
        <v>157.5</v>
      </c>
      <c r="X15" s="22">
        <v>97.222222222222214</v>
      </c>
      <c r="Y15" s="22"/>
      <c r="Z15" s="22"/>
      <c r="AA15" s="22"/>
      <c r="AB15" s="22"/>
    </row>
    <row r="16" spans="1:28">
      <c r="A16" s="1" t="s">
        <v>96</v>
      </c>
      <c r="B16" s="1" t="s">
        <v>241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/>
      <c r="I16" s="22">
        <v>0</v>
      </c>
      <c r="J16" s="22">
        <v>0</v>
      </c>
      <c r="K16" s="22">
        <v>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>
      <c r="A17" s="1" t="s">
        <v>116</v>
      </c>
      <c r="B17" s="1" t="s">
        <v>242</v>
      </c>
      <c r="C17" s="22"/>
      <c r="D17" s="22"/>
      <c r="E17" s="22"/>
      <c r="F17" s="22"/>
      <c r="G17" s="22"/>
      <c r="H17" s="22"/>
      <c r="I17" s="22"/>
      <c r="J17" s="22"/>
      <c r="K17" s="22"/>
      <c r="L17" s="22">
        <v>162</v>
      </c>
      <c r="M17" s="22">
        <v>520</v>
      </c>
      <c r="N17" s="22">
        <v>200</v>
      </c>
      <c r="O17" s="22">
        <v>104</v>
      </c>
      <c r="P17" s="22">
        <v>160</v>
      </c>
      <c r="Q17" s="22">
        <v>295.13888888888886</v>
      </c>
      <c r="R17" s="22">
        <v>204</v>
      </c>
      <c r="S17" s="22">
        <v>200</v>
      </c>
      <c r="T17" s="22">
        <v>0</v>
      </c>
      <c r="U17" s="22">
        <v>80</v>
      </c>
      <c r="V17" s="22">
        <v>194</v>
      </c>
      <c r="W17" s="22">
        <v>350</v>
      </c>
      <c r="X17" s="22">
        <v>0</v>
      </c>
      <c r="Y17" s="22"/>
      <c r="Z17" s="22"/>
      <c r="AA17" s="22"/>
      <c r="AB17" s="22"/>
    </row>
    <row r="18" spans="1:28">
      <c r="A18" s="1" t="s">
        <v>243</v>
      </c>
      <c r="B18" s="1" t="s">
        <v>244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/>
      <c r="I18" s="22">
        <v>0</v>
      </c>
      <c r="J18" s="22">
        <v>0</v>
      </c>
      <c r="K18" s="22"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>
      <c r="A19" s="12" t="s">
        <v>941</v>
      </c>
      <c r="B19" s="13"/>
      <c r="C19" s="11"/>
    </row>
    <row r="20" spans="1:28">
      <c r="A20" s="15" t="s">
        <v>942</v>
      </c>
      <c r="B20" s="16"/>
      <c r="C20" s="18"/>
    </row>
    <row r="21" spans="1:28">
      <c r="A21" s="19" t="s">
        <v>940</v>
      </c>
      <c r="B21" s="13"/>
      <c r="C21" s="11"/>
    </row>
  </sheetData>
  <mergeCells count="1">
    <mergeCell ref="A1:O1"/>
  </mergeCells>
  <conditionalFormatting sqref="AB16">
    <cfRule type="cellIs" dxfId="1251" priority="1" stopIfTrue="1" operator="greaterThanOrEqual">
      <formula>100</formula>
    </cfRule>
    <cfRule type="cellIs" dxfId="1250" priority="2" stopIfTrue="1" operator="lessThan">
      <formula>100</formula>
    </cfRule>
  </conditionalFormatting>
  <conditionalFormatting sqref="L4:L14 L17:L18">
    <cfRule type="cellIs" dxfId="1249" priority="155" stopIfTrue="1" operator="greaterThanOrEqual">
      <formula>100</formula>
    </cfRule>
    <cfRule type="cellIs" dxfId="1248" priority="156" stopIfTrue="1" operator="lessThan">
      <formula>100</formula>
    </cfRule>
  </conditionalFormatting>
  <conditionalFormatting sqref="L15">
    <cfRule type="cellIs" dxfId="1247" priority="153" stopIfTrue="1" operator="greaterThanOrEqual">
      <formula>100</formula>
    </cfRule>
    <cfRule type="cellIs" dxfId="1246" priority="154" stopIfTrue="1" operator="lessThan">
      <formula>100</formula>
    </cfRule>
  </conditionalFormatting>
  <conditionalFormatting sqref="L16">
    <cfRule type="cellIs" dxfId="1245" priority="151" stopIfTrue="1" operator="greaterThanOrEqual">
      <formula>100</formula>
    </cfRule>
    <cfRule type="cellIs" dxfId="1244" priority="152" stopIfTrue="1" operator="lessThan">
      <formula>100</formula>
    </cfRule>
  </conditionalFormatting>
  <conditionalFormatting sqref="M4:M14 M17:M18">
    <cfRule type="cellIs" dxfId="1243" priority="149" stopIfTrue="1" operator="greaterThanOrEqual">
      <formula>100</formula>
    </cfRule>
    <cfRule type="cellIs" dxfId="1242" priority="150" stopIfTrue="1" operator="lessThan">
      <formula>100</formula>
    </cfRule>
  </conditionalFormatting>
  <conditionalFormatting sqref="M15">
    <cfRule type="cellIs" dxfId="1241" priority="147" stopIfTrue="1" operator="greaterThanOrEqual">
      <formula>100</formula>
    </cfRule>
    <cfRule type="cellIs" dxfId="1240" priority="148" stopIfTrue="1" operator="lessThan">
      <formula>100</formula>
    </cfRule>
  </conditionalFormatting>
  <conditionalFormatting sqref="M16">
    <cfRule type="cellIs" dxfId="1239" priority="145" stopIfTrue="1" operator="greaterThanOrEqual">
      <formula>100</formula>
    </cfRule>
    <cfRule type="cellIs" dxfId="1238" priority="146" stopIfTrue="1" operator="lessThan">
      <formula>100</formula>
    </cfRule>
  </conditionalFormatting>
  <conditionalFormatting sqref="N4:N14 N17:N18">
    <cfRule type="cellIs" dxfId="1237" priority="143" stopIfTrue="1" operator="greaterThanOrEqual">
      <formula>100</formula>
    </cfRule>
    <cfRule type="cellIs" dxfId="1236" priority="144" stopIfTrue="1" operator="lessThan">
      <formula>100</formula>
    </cfRule>
  </conditionalFormatting>
  <conditionalFormatting sqref="N15">
    <cfRule type="cellIs" dxfId="1235" priority="141" stopIfTrue="1" operator="greaterThanOrEqual">
      <formula>100</formula>
    </cfRule>
    <cfRule type="cellIs" dxfId="1234" priority="142" stopIfTrue="1" operator="lessThan">
      <formula>100</formula>
    </cfRule>
  </conditionalFormatting>
  <conditionalFormatting sqref="N16">
    <cfRule type="cellIs" dxfId="1233" priority="139" stopIfTrue="1" operator="greaterThanOrEqual">
      <formula>100</formula>
    </cfRule>
    <cfRule type="cellIs" dxfId="1232" priority="140" stopIfTrue="1" operator="lessThan">
      <formula>100</formula>
    </cfRule>
  </conditionalFormatting>
  <conditionalFormatting sqref="O4:O14 O17:O18">
    <cfRule type="cellIs" dxfId="1231" priority="137" stopIfTrue="1" operator="greaterThanOrEqual">
      <formula>100</formula>
    </cfRule>
    <cfRule type="cellIs" dxfId="1230" priority="138" stopIfTrue="1" operator="lessThan">
      <formula>100</formula>
    </cfRule>
  </conditionalFormatting>
  <conditionalFormatting sqref="O15">
    <cfRule type="cellIs" dxfId="1229" priority="135" stopIfTrue="1" operator="greaterThanOrEqual">
      <formula>100</formula>
    </cfRule>
    <cfRule type="cellIs" dxfId="1228" priority="136" stopIfTrue="1" operator="lessThan">
      <formula>100</formula>
    </cfRule>
  </conditionalFormatting>
  <conditionalFormatting sqref="O16">
    <cfRule type="cellIs" dxfId="1227" priority="133" stopIfTrue="1" operator="greaterThanOrEqual">
      <formula>100</formula>
    </cfRule>
    <cfRule type="cellIs" dxfId="1226" priority="134" stopIfTrue="1" operator="lessThan">
      <formula>100</formula>
    </cfRule>
  </conditionalFormatting>
  <conditionalFormatting sqref="P4:P14 P17:P18">
    <cfRule type="cellIs" dxfId="1225" priority="131" stopIfTrue="1" operator="greaterThanOrEqual">
      <formula>100</formula>
    </cfRule>
    <cfRule type="cellIs" dxfId="1224" priority="132" stopIfTrue="1" operator="lessThan">
      <formula>100</formula>
    </cfRule>
  </conditionalFormatting>
  <conditionalFormatting sqref="P15">
    <cfRule type="cellIs" dxfId="1223" priority="129" stopIfTrue="1" operator="greaterThanOrEqual">
      <formula>100</formula>
    </cfRule>
    <cfRule type="cellIs" dxfId="1222" priority="130" stopIfTrue="1" operator="lessThan">
      <formula>100</formula>
    </cfRule>
  </conditionalFormatting>
  <conditionalFormatting sqref="P16">
    <cfRule type="cellIs" dxfId="1221" priority="127" stopIfTrue="1" operator="greaterThanOrEqual">
      <formula>100</formula>
    </cfRule>
    <cfRule type="cellIs" dxfId="1220" priority="128" stopIfTrue="1" operator="lessThan">
      <formula>100</formula>
    </cfRule>
  </conditionalFormatting>
  <conditionalFormatting sqref="Q4:Q14 Q17:Q18">
    <cfRule type="cellIs" dxfId="1219" priority="125" stopIfTrue="1" operator="greaterThanOrEqual">
      <formula>100</formula>
    </cfRule>
    <cfRule type="cellIs" dxfId="1218" priority="126" stopIfTrue="1" operator="lessThan">
      <formula>100</formula>
    </cfRule>
  </conditionalFormatting>
  <conditionalFormatting sqref="Q15">
    <cfRule type="cellIs" dxfId="1217" priority="123" stopIfTrue="1" operator="greaterThanOrEqual">
      <formula>100</formula>
    </cfRule>
    <cfRule type="cellIs" dxfId="1216" priority="124" stopIfTrue="1" operator="lessThan">
      <formula>100</formula>
    </cfRule>
  </conditionalFormatting>
  <conditionalFormatting sqref="Q16">
    <cfRule type="cellIs" dxfId="1215" priority="121" stopIfTrue="1" operator="greaterThanOrEqual">
      <formula>100</formula>
    </cfRule>
    <cfRule type="cellIs" dxfId="1214" priority="122" stopIfTrue="1" operator="lessThan">
      <formula>100</formula>
    </cfRule>
  </conditionalFormatting>
  <conditionalFormatting sqref="R4:R14 R17:R18">
    <cfRule type="cellIs" dxfId="1213" priority="119" stopIfTrue="1" operator="greaterThanOrEqual">
      <formula>100</formula>
    </cfRule>
    <cfRule type="cellIs" dxfId="1212" priority="120" stopIfTrue="1" operator="lessThan">
      <formula>100</formula>
    </cfRule>
  </conditionalFormatting>
  <conditionalFormatting sqref="R15">
    <cfRule type="cellIs" dxfId="1211" priority="117" stopIfTrue="1" operator="greaterThanOrEqual">
      <formula>100</formula>
    </cfRule>
    <cfRule type="cellIs" dxfId="1210" priority="118" stopIfTrue="1" operator="lessThan">
      <formula>100</formula>
    </cfRule>
  </conditionalFormatting>
  <conditionalFormatting sqref="R16">
    <cfRule type="cellIs" dxfId="1209" priority="115" stopIfTrue="1" operator="greaterThanOrEqual">
      <formula>100</formula>
    </cfRule>
    <cfRule type="cellIs" dxfId="1208" priority="116" stopIfTrue="1" operator="lessThan">
      <formula>100</formula>
    </cfRule>
  </conditionalFormatting>
  <conditionalFormatting sqref="S4:S14 S17:S18">
    <cfRule type="cellIs" dxfId="1207" priority="113" stopIfTrue="1" operator="greaterThanOrEqual">
      <formula>100</formula>
    </cfRule>
    <cfRule type="cellIs" dxfId="1206" priority="114" stopIfTrue="1" operator="lessThan">
      <formula>100</formula>
    </cfRule>
  </conditionalFormatting>
  <conditionalFormatting sqref="S15">
    <cfRule type="cellIs" dxfId="1205" priority="111" stopIfTrue="1" operator="greaterThanOrEqual">
      <formula>100</formula>
    </cfRule>
    <cfRule type="cellIs" dxfId="1204" priority="112" stopIfTrue="1" operator="lessThan">
      <formula>100</formula>
    </cfRule>
  </conditionalFormatting>
  <conditionalFormatting sqref="S16">
    <cfRule type="cellIs" dxfId="1203" priority="109" stopIfTrue="1" operator="greaterThanOrEqual">
      <formula>100</formula>
    </cfRule>
    <cfRule type="cellIs" dxfId="1202" priority="110" stopIfTrue="1" operator="lessThan">
      <formula>100</formula>
    </cfRule>
  </conditionalFormatting>
  <conditionalFormatting sqref="T4:T14 T17:T18">
    <cfRule type="cellIs" dxfId="1201" priority="107" stopIfTrue="1" operator="greaterThanOrEqual">
      <formula>100</formula>
    </cfRule>
    <cfRule type="cellIs" dxfId="1200" priority="108" stopIfTrue="1" operator="lessThan">
      <formula>100</formula>
    </cfRule>
  </conditionalFormatting>
  <conditionalFormatting sqref="T15">
    <cfRule type="cellIs" dxfId="1199" priority="105" stopIfTrue="1" operator="greaterThanOrEqual">
      <formula>100</formula>
    </cfRule>
    <cfRule type="cellIs" dxfId="1198" priority="106" stopIfTrue="1" operator="lessThan">
      <formula>100</formula>
    </cfRule>
  </conditionalFormatting>
  <conditionalFormatting sqref="T16">
    <cfRule type="cellIs" dxfId="1197" priority="103" stopIfTrue="1" operator="greaterThanOrEqual">
      <formula>100</formula>
    </cfRule>
    <cfRule type="cellIs" dxfId="1196" priority="104" stopIfTrue="1" operator="lessThan">
      <formula>100</formula>
    </cfRule>
  </conditionalFormatting>
  <conditionalFormatting sqref="U4:U14 U17:U18">
    <cfRule type="cellIs" dxfId="1195" priority="101" stopIfTrue="1" operator="greaterThanOrEqual">
      <formula>100</formula>
    </cfRule>
    <cfRule type="cellIs" dxfId="1194" priority="102" stopIfTrue="1" operator="lessThan">
      <formula>100</formula>
    </cfRule>
  </conditionalFormatting>
  <conditionalFormatting sqref="U15">
    <cfRule type="cellIs" dxfId="1193" priority="99" stopIfTrue="1" operator="greaterThanOrEqual">
      <formula>100</formula>
    </cfRule>
    <cfRule type="cellIs" dxfId="1192" priority="100" stopIfTrue="1" operator="lessThan">
      <formula>100</formula>
    </cfRule>
  </conditionalFormatting>
  <conditionalFormatting sqref="U16">
    <cfRule type="cellIs" dxfId="1191" priority="97" stopIfTrue="1" operator="greaterThanOrEqual">
      <formula>100</formula>
    </cfRule>
    <cfRule type="cellIs" dxfId="1190" priority="98" stopIfTrue="1" operator="lessThan">
      <formula>100</formula>
    </cfRule>
  </conditionalFormatting>
  <conditionalFormatting sqref="W4:W14 W17:W18">
    <cfRule type="cellIs" dxfId="1189" priority="95" stopIfTrue="1" operator="greaterThanOrEqual">
      <formula>100</formula>
    </cfRule>
    <cfRule type="cellIs" dxfId="1188" priority="96" stopIfTrue="1" operator="lessThan">
      <formula>100</formula>
    </cfRule>
  </conditionalFormatting>
  <conditionalFormatting sqref="W15">
    <cfRule type="cellIs" dxfId="1187" priority="93" stopIfTrue="1" operator="greaterThanOrEqual">
      <formula>100</formula>
    </cfRule>
    <cfRule type="cellIs" dxfId="1186" priority="94" stopIfTrue="1" operator="lessThan">
      <formula>100</formula>
    </cfRule>
  </conditionalFormatting>
  <conditionalFormatting sqref="W16">
    <cfRule type="cellIs" dxfId="1185" priority="91" stopIfTrue="1" operator="greaterThanOrEqual">
      <formula>100</formula>
    </cfRule>
    <cfRule type="cellIs" dxfId="1184" priority="92" stopIfTrue="1" operator="lessThan">
      <formula>100</formula>
    </cfRule>
  </conditionalFormatting>
  <conditionalFormatting sqref="V4:V14 V17:V18">
    <cfRule type="cellIs" dxfId="1183" priority="89" stopIfTrue="1" operator="greaterThanOrEqual">
      <formula>100</formula>
    </cfRule>
    <cfRule type="cellIs" dxfId="1182" priority="90" stopIfTrue="1" operator="lessThan">
      <formula>100</formula>
    </cfRule>
  </conditionalFormatting>
  <conditionalFormatting sqref="V15">
    <cfRule type="cellIs" dxfId="1181" priority="87" stopIfTrue="1" operator="greaterThanOrEqual">
      <formula>100</formula>
    </cfRule>
    <cfRule type="cellIs" dxfId="1180" priority="88" stopIfTrue="1" operator="lessThan">
      <formula>100</formula>
    </cfRule>
  </conditionalFormatting>
  <conditionalFormatting sqref="V16">
    <cfRule type="cellIs" dxfId="1179" priority="85" stopIfTrue="1" operator="greaterThanOrEqual">
      <formula>100</formula>
    </cfRule>
    <cfRule type="cellIs" dxfId="1178" priority="86" stopIfTrue="1" operator="lessThan">
      <formula>100</formula>
    </cfRule>
  </conditionalFormatting>
  <conditionalFormatting sqref="X4:X14 X17:X18">
    <cfRule type="cellIs" dxfId="1177" priority="83" stopIfTrue="1" operator="greaterThanOrEqual">
      <formula>100</formula>
    </cfRule>
    <cfRule type="cellIs" dxfId="1176" priority="84" stopIfTrue="1" operator="lessThan">
      <formula>100</formula>
    </cfRule>
  </conditionalFormatting>
  <conditionalFormatting sqref="X15">
    <cfRule type="cellIs" dxfId="1175" priority="81" stopIfTrue="1" operator="greaterThanOrEqual">
      <formula>100</formula>
    </cfRule>
    <cfRule type="cellIs" dxfId="1174" priority="82" stopIfTrue="1" operator="lessThan">
      <formula>100</formula>
    </cfRule>
  </conditionalFormatting>
  <conditionalFormatting sqref="X16">
    <cfRule type="cellIs" dxfId="1173" priority="79" stopIfTrue="1" operator="greaterThanOrEqual">
      <formula>100</formula>
    </cfRule>
    <cfRule type="cellIs" dxfId="1172" priority="80" stopIfTrue="1" operator="lessThan">
      <formula>100</formula>
    </cfRule>
  </conditionalFormatting>
  <conditionalFormatting sqref="Y4:Y14 Y17:Y18">
    <cfRule type="cellIs" dxfId="1171" priority="77" stopIfTrue="1" operator="greaterThanOrEqual">
      <formula>100</formula>
    </cfRule>
    <cfRule type="cellIs" dxfId="1170" priority="78" stopIfTrue="1" operator="lessThan">
      <formula>100</formula>
    </cfRule>
  </conditionalFormatting>
  <conditionalFormatting sqref="Y15">
    <cfRule type="cellIs" dxfId="1169" priority="75" stopIfTrue="1" operator="greaterThanOrEqual">
      <formula>100</formula>
    </cfRule>
    <cfRule type="cellIs" dxfId="1168" priority="76" stopIfTrue="1" operator="lessThan">
      <formula>100</formula>
    </cfRule>
  </conditionalFormatting>
  <conditionalFormatting sqref="Y16">
    <cfRule type="cellIs" dxfId="1167" priority="73" stopIfTrue="1" operator="greaterThanOrEqual">
      <formula>100</formula>
    </cfRule>
    <cfRule type="cellIs" dxfId="1166" priority="74" stopIfTrue="1" operator="lessThan">
      <formula>100</formula>
    </cfRule>
  </conditionalFormatting>
  <conditionalFormatting sqref="K4:K14 K17:K18">
    <cfRule type="cellIs" dxfId="1165" priority="71" stopIfTrue="1" operator="greaterThanOrEqual">
      <formula>100</formula>
    </cfRule>
    <cfRule type="cellIs" dxfId="1164" priority="72" stopIfTrue="1" operator="lessThan">
      <formula>100</formula>
    </cfRule>
  </conditionalFormatting>
  <conditionalFormatting sqref="K15">
    <cfRule type="cellIs" dxfId="1163" priority="69" stopIfTrue="1" operator="greaterThanOrEqual">
      <formula>100</formula>
    </cfRule>
    <cfRule type="cellIs" dxfId="1162" priority="70" stopIfTrue="1" operator="lessThan">
      <formula>100</formula>
    </cfRule>
  </conditionalFormatting>
  <conditionalFormatting sqref="K16">
    <cfRule type="cellIs" dxfId="1161" priority="67" stopIfTrue="1" operator="greaterThanOrEqual">
      <formula>100</formula>
    </cfRule>
    <cfRule type="cellIs" dxfId="1160" priority="68" stopIfTrue="1" operator="lessThan">
      <formula>100</formula>
    </cfRule>
  </conditionalFormatting>
  <conditionalFormatting sqref="J4:J14 J17:J18">
    <cfRule type="cellIs" dxfId="1159" priority="65" stopIfTrue="1" operator="greaterThanOrEqual">
      <formula>100</formula>
    </cfRule>
    <cfRule type="cellIs" dxfId="1158" priority="66" stopIfTrue="1" operator="lessThan">
      <formula>100</formula>
    </cfRule>
  </conditionalFormatting>
  <conditionalFormatting sqref="J15">
    <cfRule type="cellIs" dxfId="1157" priority="63" stopIfTrue="1" operator="greaterThanOrEqual">
      <formula>100</formula>
    </cfRule>
    <cfRule type="cellIs" dxfId="1156" priority="64" stopIfTrue="1" operator="lessThan">
      <formula>100</formula>
    </cfRule>
  </conditionalFormatting>
  <conditionalFormatting sqref="J16">
    <cfRule type="cellIs" dxfId="1155" priority="61" stopIfTrue="1" operator="greaterThanOrEqual">
      <formula>100</formula>
    </cfRule>
    <cfRule type="cellIs" dxfId="1154" priority="62" stopIfTrue="1" operator="lessThan">
      <formula>100</formula>
    </cfRule>
  </conditionalFormatting>
  <conditionalFormatting sqref="I4:I14 I17:I18">
    <cfRule type="cellIs" dxfId="1153" priority="59" stopIfTrue="1" operator="greaterThanOrEqual">
      <formula>100</formula>
    </cfRule>
    <cfRule type="cellIs" dxfId="1152" priority="60" stopIfTrue="1" operator="lessThan">
      <formula>100</formula>
    </cfRule>
  </conditionalFormatting>
  <conditionalFormatting sqref="I15">
    <cfRule type="cellIs" dxfId="1151" priority="57" stopIfTrue="1" operator="greaterThanOrEqual">
      <formula>100</formula>
    </cfRule>
    <cfRule type="cellIs" dxfId="1150" priority="58" stopIfTrue="1" operator="lessThan">
      <formula>100</formula>
    </cfRule>
  </conditionalFormatting>
  <conditionalFormatting sqref="I16">
    <cfRule type="cellIs" dxfId="1149" priority="55" stopIfTrue="1" operator="greaterThanOrEqual">
      <formula>100</formula>
    </cfRule>
    <cfRule type="cellIs" dxfId="1148" priority="56" stopIfTrue="1" operator="lessThan">
      <formula>100</formula>
    </cfRule>
  </conditionalFormatting>
  <conditionalFormatting sqref="H4:H14 H17:H18">
    <cfRule type="cellIs" dxfId="1147" priority="53" stopIfTrue="1" operator="greaterThanOrEqual">
      <formula>100</formula>
    </cfRule>
    <cfRule type="cellIs" dxfId="1146" priority="54" stopIfTrue="1" operator="lessThan">
      <formula>100</formula>
    </cfRule>
  </conditionalFormatting>
  <conditionalFormatting sqref="H15">
    <cfRule type="cellIs" dxfId="1145" priority="51" stopIfTrue="1" operator="greaterThanOrEqual">
      <formula>100</formula>
    </cfRule>
    <cfRule type="cellIs" dxfId="1144" priority="52" stopIfTrue="1" operator="lessThan">
      <formula>100</formula>
    </cfRule>
  </conditionalFormatting>
  <conditionalFormatting sqref="H16">
    <cfRule type="cellIs" dxfId="1143" priority="49" stopIfTrue="1" operator="greaterThanOrEqual">
      <formula>100</formula>
    </cfRule>
    <cfRule type="cellIs" dxfId="1142" priority="50" stopIfTrue="1" operator="lessThan">
      <formula>100</formula>
    </cfRule>
  </conditionalFormatting>
  <conditionalFormatting sqref="G4:G14 G17:G18">
    <cfRule type="cellIs" dxfId="1141" priority="47" stopIfTrue="1" operator="greaterThanOrEqual">
      <formula>100</formula>
    </cfRule>
    <cfRule type="cellIs" dxfId="1140" priority="48" stopIfTrue="1" operator="lessThan">
      <formula>100</formula>
    </cfRule>
  </conditionalFormatting>
  <conditionalFormatting sqref="G15">
    <cfRule type="cellIs" dxfId="1139" priority="45" stopIfTrue="1" operator="greaterThanOrEqual">
      <formula>100</formula>
    </cfRule>
    <cfRule type="cellIs" dxfId="1138" priority="46" stopIfTrue="1" operator="lessThan">
      <formula>100</formula>
    </cfRule>
  </conditionalFormatting>
  <conditionalFormatting sqref="G16">
    <cfRule type="cellIs" dxfId="1137" priority="43" stopIfTrue="1" operator="greaterThanOrEqual">
      <formula>100</formula>
    </cfRule>
    <cfRule type="cellIs" dxfId="1136" priority="44" stopIfTrue="1" operator="lessThan">
      <formula>100</formula>
    </cfRule>
  </conditionalFormatting>
  <conditionalFormatting sqref="F4:F14 F17:F18">
    <cfRule type="cellIs" dxfId="1135" priority="41" stopIfTrue="1" operator="greaterThanOrEqual">
      <formula>100</formula>
    </cfRule>
    <cfRule type="cellIs" dxfId="1134" priority="42" stopIfTrue="1" operator="lessThan">
      <formula>100</formula>
    </cfRule>
  </conditionalFormatting>
  <conditionalFormatting sqref="F15">
    <cfRule type="cellIs" dxfId="1133" priority="39" stopIfTrue="1" operator="greaterThanOrEqual">
      <formula>100</formula>
    </cfRule>
    <cfRule type="cellIs" dxfId="1132" priority="40" stopIfTrue="1" operator="lessThan">
      <formula>100</formula>
    </cfRule>
  </conditionalFormatting>
  <conditionalFormatting sqref="F16">
    <cfRule type="cellIs" dxfId="1131" priority="37" stopIfTrue="1" operator="greaterThanOrEqual">
      <formula>100</formula>
    </cfRule>
    <cfRule type="cellIs" dxfId="1130" priority="38" stopIfTrue="1" operator="lessThan">
      <formula>100</formula>
    </cfRule>
  </conditionalFormatting>
  <conditionalFormatting sqref="E4:E14 E17:E18">
    <cfRule type="cellIs" dxfId="1129" priority="35" stopIfTrue="1" operator="greaterThanOrEqual">
      <formula>100</formula>
    </cfRule>
    <cfRule type="cellIs" dxfId="1128" priority="36" stopIfTrue="1" operator="lessThan">
      <formula>100</formula>
    </cfRule>
  </conditionalFormatting>
  <conditionalFormatting sqref="E15">
    <cfRule type="cellIs" dxfId="1127" priority="33" stopIfTrue="1" operator="greaterThanOrEqual">
      <formula>100</formula>
    </cfRule>
    <cfRule type="cellIs" dxfId="1126" priority="34" stopIfTrue="1" operator="lessThan">
      <formula>100</formula>
    </cfRule>
  </conditionalFormatting>
  <conditionalFormatting sqref="E16">
    <cfRule type="cellIs" dxfId="1125" priority="31" stopIfTrue="1" operator="greaterThanOrEqual">
      <formula>100</formula>
    </cfRule>
    <cfRule type="cellIs" dxfId="1124" priority="32" stopIfTrue="1" operator="lessThan">
      <formula>100</formula>
    </cfRule>
  </conditionalFormatting>
  <conditionalFormatting sqref="D4:D14 D17:D18">
    <cfRule type="cellIs" dxfId="1123" priority="29" stopIfTrue="1" operator="greaterThanOrEqual">
      <formula>100</formula>
    </cfRule>
    <cfRule type="cellIs" dxfId="1122" priority="30" stopIfTrue="1" operator="lessThan">
      <formula>100</formula>
    </cfRule>
  </conditionalFormatting>
  <conditionalFormatting sqref="D15">
    <cfRule type="cellIs" dxfId="1121" priority="27" stopIfTrue="1" operator="greaterThanOrEqual">
      <formula>100</formula>
    </cfRule>
    <cfRule type="cellIs" dxfId="1120" priority="28" stopIfTrue="1" operator="lessThan">
      <formula>100</formula>
    </cfRule>
  </conditionalFormatting>
  <conditionalFormatting sqref="D16">
    <cfRule type="cellIs" dxfId="1119" priority="25" stopIfTrue="1" operator="greaterThanOrEqual">
      <formula>100</formula>
    </cfRule>
    <cfRule type="cellIs" dxfId="1118" priority="26" stopIfTrue="1" operator="lessThan">
      <formula>100</formula>
    </cfRule>
  </conditionalFormatting>
  <conditionalFormatting sqref="C4:C14 C17:C18">
    <cfRule type="cellIs" dxfId="1117" priority="23" stopIfTrue="1" operator="greaterThanOrEqual">
      <formula>100</formula>
    </cfRule>
    <cfRule type="cellIs" dxfId="1116" priority="24" stopIfTrue="1" operator="lessThan">
      <formula>100</formula>
    </cfRule>
  </conditionalFormatting>
  <conditionalFormatting sqref="C15">
    <cfRule type="cellIs" dxfId="1115" priority="21" stopIfTrue="1" operator="greaterThanOrEqual">
      <formula>100</formula>
    </cfRule>
    <cfRule type="cellIs" dxfId="1114" priority="22" stopIfTrue="1" operator="lessThan">
      <formula>100</formula>
    </cfRule>
  </conditionalFormatting>
  <conditionalFormatting sqref="C16">
    <cfRule type="cellIs" dxfId="1113" priority="19" stopIfTrue="1" operator="greaterThanOrEqual">
      <formula>100</formula>
    </cfRule>
    <cfRule type="cellIs" dxfId="1112" priority="20" stopIfTrue="1" operator="lessThan">
      <formula>100</formula>
    </cfRule>
  </conditionalFormatting>
  <conditionalFormatting sqref="Z4:Z14 Z17:Z18">
    <cfRule type="cellIs" dxfId="1111" priority="17" stopIfTrue="1" operator="greaterThanOrEqual">
      <formula>100</formula>
    </cfRule>
    <cfRule type="cellIs" dxfId="1110" priority="18" stopIfTrue="1" operator="lessThan">
      <formula>100</formula>
    </cfRule>
  </conditionalFormatting>
  <conditionalFormatting sqref="Z15">
    <cfRule type="cellIs" dxfId="1109" priority="15" stopIfTrue="1" operator="greaterThanOrEqual">
      <formula>100</formula>
    </cfRule>
    <cfRule type="cellIs" dxfId="1108" priority="16" stopIfTrue="1" operator="lessThan">
      <formula>100</formula>
    </cfRule>
  </conditionalFormatting>
  <conditionalFormatting sqref="Z16">
    <cfRule type="cellIs" dxfId="1107" priority="13" stopIfTrue="1" operator="greaterThanOrEqual">
      <formula>100</formula>
    </cfRule>
    <cfRule type="cellIs" dxfId="1106" priority="14" stopIfTrue="1" operator="lessThan">
      <formula>100</formula>
    </cfRule>
  </conditionalFormatting>
  <conditionalFormatting sqref="AA4:AA14 AA17:AA18">
    <cfRule type="cellIs" dxfId="1105" priority="11" stopIfTrue="1" operator="greaterThanOrEqual">
      <formula>100</formula>
    </cfRule>
    <cfRule type="cellIs" dxfId="1104" priority="12" stopIfTrue="1" operator="lessThan">
      <formula>100</formula>
    </cfRule>
  </conditionalFormatting>
  <conditionalFormatting sqref="AA15">
    <cfRule type="cellIs" dxfId="1103" priority="9" stopIfTrue="1" operator="greaterThanOrEqual">
      <formula>100</formula>
    </cfRule>
    <cfRule type="cellIs" dxfId="1102" priority="10" stopIfTrue="1" operator="lessThan">
      <formula>100</formula>
    </cfRule>
  </conditionalFormatting>
  <conditionalFormatting sqref="AA16">
    <cfRule type="cellIs" dxfId="1101" priority="7" stopIfTrue="1" operator="greaterThanOrEqual">
      <formula>100</formula>
    </cfRule>
    <cfRule type="cellIs" dxfId="1100" priority="8" stopIfTrue="1" operator="lessThan">
      <formula>100</formula>
    </cfRule>
  </conditionalFormatting>
  <conditionalFormatting sqref="AB4:AB14 AB17:AB18">
    <cfRule type="cellIs" dxfId="1099" priority="5" stopIfTrue="1" operator="greaterThanOrEqual">
      <formula>100</formula>
    </cfRule>
    <cfRule type="cellIs" dxfId="1098" priority="6" stopIfTrue="1" operator="lessThan">
      <formula>100</formula>
    </cfRule>
  </conditionalFormatting>
  <conditionalFormatting sqref="AB15">
    <cfRule type="cellIs" dxfId="1097" priority="3" stopIfTrue="1" operator="greaterThanOrEqual">
      <formula>100</formula>
    </cfRule>
    <cfRule type="cellIs" dxfId="1096" priority="4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"/>
  <sheetViews>
    <sheetView workbookViewId="0">
      <selection sqref="A1:N1"/>
    </sheetView>
  </sheetViews>
  <sheetFormatPr baseColWidth="10" defaultColWidth="8.83203125" defaultRowHeight="15"/>
  <cols>
    <col min="1" max="1" width="41" customWidth="1"/>
    <col min="2" max="2" width="18" customWidth="1"/>
    <col min="3" max="3" width="15.5" customWidth="1"/>
    <col min="4" max="4" width="14" customWidth="1"/>
    <col min="5" max="5" width="14.1640625" customWidth="1"/>
    <col min="6" max="14" width="13" customWidth="1"/>
  </cols>
  <sheetData>
    <row r="1" spans="1:14" s="11" customFormat="1" ht="16">
      <c r="A1" s="49" t="s">
        <v>978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2" customFormat="1" ht="141">
      <c r="A2" s="1" t="s">
        <v>918</v>
      </c>
      <c r="B2" s="1" t="s">
        <v>919</v>
      </c>
      <c r="C2" s="5" t="s">
        <v>967</v>
      </c>
      <c r="D2" s="5" t="s">
        <v>968</v>
      </c>
      <c r="E2" s="5" t="s">
        <v>969</v>
      </c>
      <c r="F2" s="5" t="s">
        <v>970</v>
      </c>
      <c r="G2" s="5" t="s">
        <v>971</v>
      </c>
      <c r="H2" s="5" t="s">
        <v>972</v>
      </c>
      <c r="I2" s="5" t="s">
        <v>973</v>
      </c>
      <c r="J2" s="5" t="s">
        <v>974</v>
      </c>
      <c r="K2" s="5" t="s">
        <v>952</v>
      </c>
      <c r="L2" s="5" t="s">
        <v>953</v>
      </c>
      <c r="M2" s="5" t="s">
        <v>975</v>
      </c>
      <c r="N2" s="5" t="s">
        <v>976</v>
      </c>
    </row>
    <row r="3" spans="1:14">
      <c r="A3" s="23" t="s">
        <v>0</v>
      </c>
      <c r="B3" s="23" t="s">
        <v>1</v>
      </c>
      <c r="C3" s="24" t="s">
        <v>245</v>
      </c>
      <c r="D3" s="24" t="s">
        <v>246</v>
      </c>
      <c r="E3" s="24" t="s">
        <v>247</v>
      </c>
      <c r="F3" s="24" t="s">
        <v>248</v>
      </c>
      <c r="G3" s="24" t="s">
        <v>249</v>
      </c>
      <c r="H3" s="24" t="s">
        <v>250</v>
      </c>
      <c r="I3" s="24" t="s">
        <v>251</v>
      </c>
      <c r="J3" s="24" t="s">
        <v>252</v>
      </c>
      <c r="K3" s="24" t="s">
        <v>10</v>
      </c>
      <c r="L3" s="24" t="s">
        <v>11</v>
      </c>
      <c r="M3" s="24" t="s">
        <v>253</v>
      </c>
      <c r="N3" s="24" t="s">
        <v>254</v>
      </c>
    </row>
    <row r="4" spans="1:14">
      <c r="A4" s="23" t="s">
        <v>42</v>
      </c>
      <c r="B4" s="25" t="s">
        <v>255</v>
      </c>
      <c r="C4" s="26">
        <v>556.73469387755108</v>
      </c>
      <c r="D4" s="26">
        <v>714.07407407407413</v>
      </c>
      <c r="E4" s="26">
        <v>116.66666666666667</v>
      </c>
      <c r="F4" s="26">
        <v>208.4848484848485</v>
      </c>
      <c r="G4" s="26">
        <v>298.18181818181819</v>
      </c>
      <c r="H4" s="26">
        <v>300</v>
      </c>
      <c r="I4" s="26">
        <v>523.63636363636363</v>
      </c>
      <c r="J4" s="26">
        <v>272.72727272727269</v>
      </c>
      <c r="K4" s="26">
        <v>733.33333333333326</v>
      </c>
      <c r="L4" s="26">
        <v>426.66666666666669</v>
      </c>
      <c r="M4" s="26">
        <v>989.86666666666667</v>
      </c>
      <c r="N4" s="26">
        <v>871.85185185185185</v>
      </c>
    </row>
    <row r="5" spans="1:14">
      <c r="A5" s="23" t="s">
        <v>102</v>
      </c>
      <c r="B5" s="25" t="s">
        <v>256</v>
      </c>
      <c r="C5" s="26">
        <v>2062.4</v>
      </c>
      <c r="D5" s="26">
        <v>919.2</v>
      </c>
      <c r="E5" s="26">
        <v>1109.3333333333335</v>
      </c>
      <c r="F5" s="26">
        <v>763.33333333333337</v>
      </c>
      <c r="G5" s="26">
        <v>801</v>
      </c>
      <c r="H5" s="26"/>
      <c r="I5" s="26">
        <v>832</v>
      </c>
      <c r="J5" s="26">
        <v>763.33333333333337</v>
      </c>
      <c r="K5" s="26">
        <v>826.66666666666674</v>
      </c>
      <c r="L5" s="26">
        <v>826.66666666666674</v>
      </c>
      <c r="M5" s="26">
        <v>870.66666666666674</v>
      </c>
      <c r="N5" s="26">
        <v>863.5</v>
      </c>
    </row>
    <row r="6" spans="1:14">
      <c r="A6" s="12" t="s">
        <v>941</v>
      </c>
      <c r="B6" s="13"/>
      <c r="C6" s="14"/>
      <c r="D6" s="14"/>
    </row>
    <row r="7" spans="1:14">
      <c r="A7" s="15" t="s">
        <v>977</v>
      </c>
      <c r="B7" s="16"/>
      <c r="C7" s="17"/>
      <c r="D7" s="17"/>
    </row>
    <row r="8" spans="1:14">
      <c r="A8" s="19" t="s">
        <v>940</v>
      </c>
      <c r="B8" s="13"/>
      <c r="C8" s="14"/>
      <c r="D8" s="14"/>
    </row>
  </sheetData>
  <mergeCells count="1">
    <mergeCell ref="A1:N1"/>
  </mergeCells>
  <conditionalFormatting sqref="C4:C5">
    <cfRule type="cellIs" dxfId="1095" priority="23" stopIfTrue="1" operator="greaterThanOrEqual">
      <formula>100</formula>
    </cfRule>
    <cfRule type="cellIs" dxfId="1094" priority="24" stopIfTrue="1" operator="lessThan">
      <formula>100</formula>
    </cfRule>
  </conditionalFormatting>
  <conditionalFormatting sqref="D4:D5">
    <cfRule type="cellIs" dxfId="1093" priority="21" stopIfTrue="1" operator="greaterThanOrEqual">
      <formula>100</formula>
    </cfRule>
    <cfRule type="cellIs" dxfId="1092" priority="22" stopIfTrue="1" operator="lessThan">
      <formula>100</formula>
    </cfRule>
  </conditionalFormatting>
  <conditionalFormatting sqref="E4:E5">
    <cfRule type="cellIs" dxfId="1091" priority="19" stopIfTrue="1" operator="greaterThanOrEqual">
      <formula>100</formula>
    </cfRule>
    <cfRule type="cellIs" dxfId="1090" priority="20" stopIfTrue="1" operator="lessThan">
      <formula>100</formula>
    </cfRule>
  </conditionalFormatting>
  <conditionalFormatting sqref="F4:F5">
    <cfRule type="cellIs" dxfId="1089" priority="17" stopIfTrue="1" operator="greaterThanOrEqual">
      <formula>100</formula>
    </cfRule>
    <cfRule type="cellIs" dxfId="1088" priority="18" stopIfTrue="1" operator="lessThan">
      <formula>100</formula>
    </cfRule>
  </conditionalFormatting>
  <conditionalFormatting sqref="G4:G5">
    <cfRule type="cellIs" dxfId="1087" priority="15" stopIfTrue="1" operator="greaterThanOrEqual">
      <formula>100</formula>
    </cfRule>
    <cfRule type="cellIs" dxfId="1086" priority="16" stopIfTrue="1" operator="lessThan">
      <formula>100</formula>
    </cfRule>
  </conditionalFormatting>
  <conditionalFormatting sqref="N4:N5">
    <cfRule type="cellIs" dxfId="1085" priority="1" stopIfTrue="1" operator="greaterThanOrEqual">
      <formula>100</formula>
    </cfRule>
    <cfRule type="cellIs" dxfId="1084" priority="2" stopIfTrue="1" operator="lessThan">
      <formula>100</formula>
    </cfRule>
  </conditionalFormatting>
  <conditionalFormatting sqref="H4:H5">
    <cfRule type="cellIs" dxfId="1083" priority="13" stopIfTrue="1" operator="greaterThanOrEqual">
      <formula>100</formula>
    </cfRule>
    <cfRule type="cellIs" dxfId="1082" priority="14" stopIfTrue="1" operator="lessThan">
      <formula>100</formula>
    </cfRule>
  </conditionalFormatting>
  <conditionalFormatting sqref="I4:I5">
    <cfRule type="cellIs" dxfId="1081" priority="11" stopIfTrue="1" operator="greaterThanOrEqual">
      <formula>100</formula>
    </cfRule>
    <cfRule type="cellIs" dxfId="1080" priority="12" stopIfTrue="1" operator="lessThan">
      <formula>100</formula>
    </cfRule>
  </conditionalFormatting>
  <conditionalFormatting sqref="J4:J5">
    <cfRule type="cellIs" dxfId="1079" priority="9" stopIfTrue="1" operator="greaterThanOrEqual">
      <formula>100</formula>
    </cfRule>
    <cfRule type="cellIs" dxfId="1078" priority="10" stopIfTrue="1" operator="lessThan">
      <formula>100</formula>
    </cfRule>
  </conditionalFormatting>
  <conditionalFormatting sqref="K4:K5">
    <cfRule type="cellIs" dxfId="1077" priority="7" stopIfTrue="1" operator="greaterThanOrEqual">
      <formula>100</formula>
    </cfRule>
    <cfRule type="cellIs" dxfId="1076" priority="8" stopIfTrue="1" operator="lessThan">
      <formula>100</formula>
    </cfRule>
  </conditionalFormatting>
  <conditionalFormatting sqref="L4:L5">
    <cfRule type="cellIs" dxfId="1075" priority="5" stopIfTrue="1" operator="greaterThanOrEqual">
      <formula>100</formula>
    </cfRule>
    <cfRule type="cellIs" dxfId="1074" priority="6" stopIfTrue="1" operator="lessThan">
      <formula>100</formula>
    </cfRule>
  </conditionalFormatting>
  <conditionalFormatting sqref="M4:M5">
    <cfRule type="cellIs" dxfId="1073" priority="3" stopIfTrue="1" operator="greaterThanOrEqual">
      <formula>100</formula>
    </cfRule>
    <cfRule type="cellIs" dxfId="1072" priority="4" stopIfTrue="1" operator="lessThan">
      <formula>100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23</vt:i4>
      </vt:variant>
    </vt:vector>
  </HeadingPairs>
  <TitlesOfParts>
    <vt:vector size="50" baseType="lpstr">
      <vt:lpstr>Table of Contents</vt:lpstr>
      <vt:lpstr>CCP</vt:lpstr>
      <vt:lpstr>HIV Early Intervention Services</vt:lpstr>
      <vt:lpstr>HIV Outreach Services</vt:lpstr>
      <vt:lpstr>OSAR</vt:lpstr>
      <vt:lpstr>PADRE</vt:lpstr>
      <vt:lpstr>PPI</vt:lpstr>
      <vt:lpstr>Prevention Resource Centers</vt:lpstr>
      <vt:lpstr>Rural Border Intervention</vt:lpstr>
      <vt:lpstr>COPSD</vt:lpstr>
      <vt:lpstr>Treatment Adult Services</vt:lpstr>
      <vt:lpstr>Treatment Adult Services-Female</vt:lpstr>
      <vt:lpstr>Treatment Youth Services</vt:lpstr>
      <vt:lpstr>Youth Prevention-Indicated</vt:lpstr>
      <vt:lpstr>Youth Prevention-Selective</vt:lpstr>
      <vt:lpstr>Youth Prevention-Universal</vt:lpstr>
      <vt:lpstr>TX JUVENILE JUSTICE DEPT</vt:lpstr>
      <vt:lpstr>NAS Recovery Support Services</vt:lpstr>
      <vt:lpstr>Partnership for Success</vt:lpstr>
      <vt:lpstr>RSS Treatment Orgs</vt:lpstr>
      <vt:lpstr>RSS Recovery Community Orgs</vt:lpstr>
      <vt:lpstr>RSS Community Based Orgs</vt:lpstr>
      <vt:lpstr>Office Based Opioid Treatment</vt:lpstr>
      <vt:lpstr>NAS Opioid Treatment Services</vt:lpstr>
      <vt:lpstr>NAS Pregnant Postpartum Trt</vt:lpstr>
      <vt:lpstr>YRC</vt:lpstr>
      <vt:lpstr>CARA</vt:lpstr>
      <vt:lpstr>_CCP</vt:lpstr>
      <vt:lpstr>_PPI</vt:lpstr>
      <vt:lpstr>COPSD</vt:lpstr>
      <vt:lpstr>HIV_Early_Intervention_Services</vt:lpstr>
      <vt:lpstr>HIV_Outreach_Services</vt:lpstr>
      <vt:lpstr>NAS_Opioid_Treatment_Services</vt:lpstr>
      <vt:lpstr>NAS_Pregnant_Postpartum_Trt</vt:lpstr>
      <vt:lpstr>NAS_Recovery_Support_Services</vt:lpstr>
      <vt:lpstr>Office_Based_Opioid_Treatment</vt:lpstr>
      <vt:lpstr>OSAR</vt:lpstr>
      <vt:lpstr>Partnership_for_Success</vt:lpstr>
      <vt:lpstr>Prevention_Resource_Centers</vt:lpstr>
      <vt:lpstr>RSS_Community_Based_Orgs</vt:lpstr>
      <vt:lpstr>RSS_Recovery_Community_Orgs</vt:lpstr>
      <vt:lpstr>RSS_Treatment_Orgs</vt:lpstr>
      <vt:lpstr>Rural_Border_Intervention</vt:lpstr>
      <vt:lpstr>Treatment_Adult_Services</vt:lpstr>
      <vt:lpstr>Treatment_Adult_Services_Female</vt:lpstr>
      <vt:lpstr>Treatment_Youth_Services</vt:lpstr>
      <vt:lpstr>TX_JUVENILE_JUSTICE_DEPT</vt:lpstr>
      <vt:lpstr>Youth_Prevention_Indicated</vt:lpstr>
      <vt:lpstr>Youth_Prevention_Selective</vt:lpstr>
      <vt:lpstr>Youth_Prevention_Universal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SUD Treatment Contract Measures - Number Served - FY 2019 Full Year</dc:title>
  <dc:creator>Texas Health and Human Services</dc:creator>
  <dc:description>Accessibility approved: March 18, 2020, CRO Accessibility</dc:description>
  <cp:lastModifiedBy>Microsoft Office User</cp:lastModifiedBy>
  <dcterms:created xsi:type="dcterms:W3CDTF">2011-02-11T15:45:55Z</dcterms:created>
  <dcterms:modified xsi:type="dcterms:W3CDTF">2020-03-23T21:16:20Z</dcterms:modified>
</cp:coreProperties>
</file>