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harts/chart1.xml" ContentType="application/vnd.openxmlformats-officedocument.drawingml.chart+xml"/>
  <Override PartName="/xl/pivotTables/pivotTable2.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210" yWindow="-135" windowWidth="18195" windowHeight="11325" tabRatio="768"/>
  </bookViews>
  <sheets>
    <sheet name="Contents" sheetId="22" r:id="rId1"/>
    <sheet name="Intro" sheetId="23" r:id="rId2"/>
    <sheet name="SearchTips" sheetId="24" r:id="rId3"/>
    <sheet name="IADGraph" sheetId="21" r:id="rId4"/>
    <sheet name="IETGraph" sheetId="11" r:id="rId5"/>
    <sheet name="IADData" sheetId="20" r:id="rId6"/>
    <sheet name="IETData" sheetId="10" r:id="rId7"/>
  </sheets>
  <definedNames>
    <definedName name="_xlnm._FilterDatabase" localSheetId="5" hidden="1">IADData!$A$1:$I$813</definedName>
    <definedName name="_xlnm._FilterDatabase" localSheetId="6" hidden="1">IETData!$A$1:$J$1219</definedName>
    <definedName name="PPA_RG">#REF!</definedName>
    <definedName name="PPA_RS">#REF!</definedName>
    <definedName name="PPC_RG">#REF!</definedName>
    <definedName name="PPC_RS">#REF!</definedName>
    <definedName name="PPR_RG">#REF!</definedName>
    <definedName name="PPR_RS">#REF!</definedName>
    <definedName name="PPV_RG">#REF!</definedName>
    <definedName name="PPV_RS">#REF!</definedName>
    <definedName name="_xlnm.Print_Area" localSheetId="3">IADGraph!$A$1:$K$64</definedName>
    <definedName name="_xlnm.Print_Area" localSheetId="4">IETGraph!$A$1:$K$62</definedName>
    <definedName name="_xlnm.Print_Titles" localSheetId="5">IADData!$1:$1</definedName>
    <definedName name="_xlnm.Print_Titles" localSheetId="6">IETData!$1:$1</definedName>
    <definedName name="Slicer_Age_Group">#N/A</definedName>
    <definedName name="Slicer_Calendar_Year">#N/A</definedName>
    <definedName name="Slicer_Calendar_Year1">#N/A</definedName>
    <definedName name="Slicer_DenomCat">#N/A</definedName>
    <definedName name="Slicer_MCO">#N/A</definedName>
    <definedName name="Slicer_MCO1">#N/A</definedName>
    <definedName name="Slicer_Program">#N/A</definedName>
    <definedName name="Slicer_Program2">#N/A</definedName>
    <definedName name="Slicer_Service_Area">#N/A</definedName>
    <definedName name="Slicer_Service_Area2">#N/A</definedName>
    <definedName name="Slicer_Submeasure">#N/A</definedName>
    <definedName name="Slicer_Submeasure1">#N/A</definedName>
    <definedName name="Title">IADData!$A$1</definedName>
    <definedName name="Title1">IETData!$A$1</definedName>
  </definedNames>
  <calcPr calcId="145621"/>
  <pivotCaches>
    <pivotCache cacheId="0" r:id="rId8"/>
    <pivotCache cacheId="1"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Lst>
</workbook>
</file>

<file path=xl/sharedStrings.xml><?xml version="1.0" encoding="utf-8"?>
<sst xmlns="http://schemas.openxmlformats.org/spreadsheetml/2006/main" count="14371" uniqueCount="165">
  <si>
    <t xml:space="preserve">El Paso </t>
  </si>
  <si>
    <t>Amerigroup</t>
  </si>
  <si>
    <t xml:space="preserve">Jefferson </t>
  </si>
  <si>
    <t xml:space="preserve">Lubbock </t>
  </si>
  <si>
    <t xml:space="preserve">Nueces </t>
  </si>
  <si>
    <t xml:space="preserve">Travis </t>
  </si>
  <si>
    <t>Program</t>
  </si>
  <si>
    <t>Denom</t>
  </si>
  <si>
    <t>Numer</t>
  </si>
  <si>
    <t>Rate</t>
  </si>
  <si>
    <t>STAR</t>
  </si>
  <si>
    <t xml:space="preserve">Bexar </t>
  </si>
  <si>
    <t xml:space="preserve">Harris </t>
  </si>
  <si>
    <t>Community Health Choice</t>
  </si>
  <si>
    <t>FirstCare</t>
  </si>
  <si>
    <t xml:space="preserve">Tarrant </t>
  </si>
  <si>
    <t>STAR+PLUS</t>
  </si>
  <si>
    <t>Row Labels</t>
  </si>
  <si>
    <t>Grand Total</t>
  </si>
  <si>
    <t>Number of Members</t>
  </si>
  <si>
    <t>&lt;30</t>
  </si>
  <si>
    <t>DenomCat</t>
  </si>
  <si>
    <t>NorthSTAR</t>
  </si>
  <si>
    <t>See Notes for more information on exceptions with filtering and scope of data presented.</t>
  </si>
  <si>
    <t>Percentage of Members</t>
  </si>
  <si>
    <t>Dallas</t>
  </si>
  <si>
    <t>El Paso</t>
  </si>
  <si>
    <t>≥30</t>
  </si>
  <si>
    <t>Age</t>
  </si>
  <si>
    <t>Sex</t>
  </si>
  <si>
    <t>Engagement (13 to 17)</t>
  </si>
  <si>
    <t>Engagement (18+)</t>
  </si>
  <si>
    <t>Engagement (Total)</t>
  </si>
  <si>
    <t>Initiation (13 to 17)</t>
  </si>
  <si>
    <t>Initiation (18+)</t>
  </si>
  <si>
    <t>Initiation (Total)</t>
  </si>
  <si>
    <t>Bexar</t>
  </si>
  <si>
    <t>Harris</t>
  </si>
  <si>
    <t>Jefferson</t>
  </si>
  <si>
    <t>Lubbock</t>
  </si>
  <si>
    <t>Nueces</t>
  </si>
  <si>
    <t>Tarrant</t>
  </si>
  <si>
    <t>Travis</t>
  </si>
  <si>
    <t>Service Area</t>
  </si>
  <si>
    <t>Initiation of AOD Treatment</t>
  </si>
  <si>
    <t>Engagement of AOD Treatment</t>
  </si>
  <si>
    <t>Age Group</t>
  </si>
  <si>
    <t>DSHS</t>
  </si>
  <si>
    <t>Number</t>
  </si>
  <si>
    <t>Percent per Member Years</t>
  </si>
  <si>
    <t xml:space="preserve">Percent per Member Years </t>
  </si>
  <si>
    <t xml:space="preserve">Any Services </t>
  </si>
  <si>
    <t xml:space="preserve">Total </t>
  </si>
  <si>
    <t xml:space="preserve">Male and Female </t>
  </si>
  <si>
    <t xml:space="preserve">Inpatient Services </t>
  </si>
  <si>
    <t xml:space="preserve">Intensive Outpatient/Partial Hospitalization </t>
  </si>
  <si>
    <t xml:space="preserve">Ambulatory Services </t>
  </si>
  <si>
    <t>Calendar Year</t>
  </si>
  <si>
    <t>CY12</t>
  </si>
  <si>
    <t>Aetna Better Health</t>
  </si>
  <si>
    <t>Community First Health Plans</t>
  </si>
  <si>
    <t>Superior HealthPlan</t>
  </si>
  <si>
    <t>El Paso First Health Plans, Inc</t>
  </si>
  <si>
    <t>Molina Healthcare of Texas, Inc.</t>
  </si>
  <si>
    <t>Texas Children's Health Plan</t>
  </si>
  <si>
    <t>UnitedHealthCare Community Plan</t>
  </si>
  <si>
    <t>Driscoll Health Plan</t>
  </si>
  <si>
    <t xml:space="preserve">Hidalgo </t>
  </si>
  <si>
    <t xml:space="preserve">MRSA Central </t>
  </si>
  <si>
    <t>RightCare from Scott &amp; White Health Plan</t>
  </si>
  <si>
    <t xml:space="preserve">MRSA Northeast </t>
  </si>
  <si>
    <t xml:space="preserve">MRSA West </t>
  </si>
  <si>
    <t>CHRISTUS Health Plan</t>
  </si>
  <si>
    <t>Cook Children's Health Plan</t>
  </si>
  <si>
    <t>Blue Cross Blue Shield of Texas</t>
  </si>
  <si>
    <t>Sendero Health Plans</t>
  </si>
  <si>
    <t>Seton Health Plan</t>
  </si>
  <si>
    <t>HealthSpring</t>
  </si>
  <si>
    <t>CY13</t>
  </si>
  <si>
    <t>N/A</t>
  </si>
  <si>
    <t>1. OVERVIEW</t>
  </si>
  <si>
    <t>Report name</t>
  </si>
  <si>
    <t>Issue date</t>
  </si>
  <si>
    <t>Data source(s)</t>
  </si>
  <si>
    <t>Data time period</t>
  </si>
  <si>
    <t>Prepared by</t>
  </si>
  <si>
    <t>Distribution</t>
  </si>
  <si>
    <t>Description</t>
  </si>
  <si>
    <t>Explanatory Notes</t>
  </si>
  <si>
    <t>2. DEFINITIONS</t>
  </si>
  <si>
    <t>SEARCH TIPS</t>
  </si>
  <si>
    <t>A specific Calendar Year</t>
  </si>
  <si>
    <t>Click on the specific calendar year (CY). If you would like to see more than one year, press Ctrl and click on the desired years.</t>
  </si>
  <si>
    <t>MCO for all Service Areas</t>
  </si>
  <si>
    <t>MCO for a specific Service Area</t>
  </si>
  <si>
    <t>2. GUIDELINES FOR CUSTOMIZING GRAPH/VISUALIZATION:</t>
  </si>
  <si>
    <t>Choosing variables</t>
  </si>
  <si>
    <t>Choosing too many variables will produce a graph that is very busy and difficult to read. Therefore it is best to select only a limited number of variables.</t>
  </si>
  <si>
    <t>Clearing filters</t>
  </si>
  <si>
    <t xml:space="preserve">To clear a filter, click on the top right icon of the filter box. </t>
  </si>
  <si>
    <t>Moving filters</t>
  </si>
  <si>
    <t xml:space="preserve">The filters below the interactive graph can be moved by right clicking on the filter, select size and properties, select position and layout, deselect "Disable resizing and moving." Click close and move filter to desired location. </t>
  </si>
  <si>
    <t>Printing</t>
  </si>
  <si>
    <t>Once you have the desired graph displayed, select the graph by clicking on it. Click on File, then Print. This will only print the graph. 
To print the graph and filters at the bottom, click on anything other than the graph. Click on File, then Print.</t>
  </si>
  <si>
    <t>3. INFORMATION ON PROGRAMS AND MCOs:</t>
  </si>
  <si>
    <t>http://www.hhsc.state.tx.us/medicaid/managed-care/star/STAR_HMO_List.pdf</t>
  </si>
  <si>
    <t>http://www.hhsc.state.tx.us/medicaid/managed-care/starplus/Map.pdf</t>
  </si>
  <si>
    <t>CHIP</t>
  </si>
  <si>
    <t>http://www.hhsc.state.tx.us/medicaid/managed-care/chip/HMO_County.pdf</t>
  </si>
  <si>
    <t>4. EXAMPLES OF SEARCHES AND RESULTS:</t>
  </si>
  <si>
    <t>Data extracted from the state's external quality review organization quality of care reports.</t>
  </si>
  <si>
    <t>IAD</t>
  </si>
  <si>
    <t>IET</t>
  </si>
  <si>
    <t>HEDIS</t>
  </si>
  <si>
    <t>SUD</t>
  </si>
  <si>
    <t>"NorthSTAR" variable</t>
  </si>
  <si>
    <t>"DenomCat" variable</t>
  </si>
  <si>
    <t>MCO</t>
  </si>
  <si>
    <t>NorthSTAR is linked to "Dallas" for Service Area and "DSHS" for MCO.</t>
  </si>
  <si>
    <t>EXAMPLE 1 (IAD INTERACTIVE GRAPH):</t>
  </si>
  <si>
    <t xml:space="preserve">EXAMPLE 2 (IET INTERACTIVE GRAPH): </t>
  </si>
  <si>
    <t xml:space="preserve">Under MCO, click on the MCO you would like to see. If you would like to see more than one MCO, press Ctrl and click on the desired MCOs. Under Service Area, click on the Service Area that you would like to see. If you want to see more than one Service Area, press Ctrl and click on the desired Service Areas. Then set your search criteria for calendar yea, program, submeasure, age group, and denominator category (as applicable). </t>
  </si>
  <si>
    <t xml:space="preserve">The "DenomCat" (denominator category) filter allows you to select rates for the denominator that either includes at least 30 cases or less than 30 cases per HEDIS methodology guidelines.  For this denominator category (i.e., denominator with &gt;= 30 cases or &lt; 30 cases), only one option should be selected. </t>
  </si>
  <si>
    <t xml:space="preserve">http://www.dfps.state.tx.us/Child_Protection/Medical_Services/guide-star.asp
</t>
  </si>
  <si>
    <t xml:space="preserve"> STAR Health (not applicable for this workbook)</t>
  </si>
  <si>
    <t>A specific submeasure</t>
  </si>
  <si>
    <t xml:space="preserve">Click on the specific submeasure. If you would like to see more than submeasure, press Ctrl and click on the desired submeasures. </t>
  </si>
  <si>
    <t>Submeasure</t>
  </si>
  <si>
    <t>Calendar Year = CY13; Program = STAR+PLUS; Submeasure = Ambulatory Services; MCO = Molina Healthcare of Texas, Inc; Service Area = Bexar.</t>
  </si>
  <si>
    <t xml:space="preserve">Under MCO, click on the MCO that you would like to see. If you would like to see more than one MCO, press Ctrl and click on the desired MCOs. Then set your search criteria for calendar year, program, submeasure, age group, and denominator category (as applicable). </t>
  </si>
  <si>
    <t>1. FILTERING AND VARIABLES:</t>
  </si>
  <si>
    <t>MEDICAID / CHIP SUBSTANCE USE DISORDER DATA, CALENDAR YEARS 2012-2014</t>
  </si>
  <si>
    <t>Calendar year 2012 through calendar year 2014.</t>
  </si>
  <si>
    <t>CY14</t>
  </si>
  <si>
    <t>Hidalgo</t>
  </si>
  <si>
    <t>TEXAS MEDICAID / CHIP
SUBSTANCE USE DISORDER DATA 
CALENDAR YEARS 2012-2014</t>
  </si>
  <si>
    <t>Table of contents:</t>
  </si>
  <si>
    <t>Introduction</t>
  </si>
  <si>
    <t>Search Tips</t>
  </si>
  <si>
    <t>Identification of Alcohol and Other Drug Services (IAD) Interactive Graph</t>
  </si>
  <si>
    <t>Initiation and Engagement of Alcohol and Other Drug Dependence Treatment (IET) Interactive Graph</t>
  </si>
  <si>
    <t>IAD Underlying Data</t>
  </si>
  <si>
    <t>IET Underlying Data</t>
  </si>
  <si>
    <t xml:space="preserve">Healthcare Quality Analytics
TEXAS HEALTH AND HUMAN SERVICES COMMISSION
09 NOV 2015 </t>
  </si>
  <si>
    <t>End of worksheet.</t>
  </si>
  <si>
    <t>Questions? E-mail HPCS_Quality@hhsc.state.tx.us</t>
  </si>
  <si>
    <t>TEXAS MEDICAID / CHIP SUBSTANCE USE DISORDER DATA, CALENDAR YEARS 2012-2014</t>
  </si>
  <si>
    <r>
      <t>SUBSTANCE USE DISORDER —</t>
    </r>
    <r>
      <rPr>
        <i/>
        <sz val="12"/>
        <rFont val="Gill Sans MT"/>
        <family val="2"/>
      </rPr>
      <t xml:space="preserve"> A maladaptive pattern of substance use that leads to clinically significant impairment or distress. Substance use disorders increase the risk of illness and result in greater use of medical care.</t>
    </r>
  </si>
  <si>
    <t>HHSC, Healthcare Quality Analytics</t>
  </si>
  <si>
    <t>HHSC Quality website — http://www.hhsc.state.tx.us/hhsc_projects/ECI/index.shtml</t>
  </si>
  <si>
    <t xml:space="preserve">STAR and STAR+PLUS data does not include data from the NorthSTAR Behavioral Health program in the Dallas service area. 
NorthSTAR cannot easily be compared to other services areas and programs since these are either statewide or specific to a service area.
UNICARE Health Plan of Texas MCO contract terminated 3/1/2012.
Effective 1/1/2012, Evercare changed its license name to the current name of UnitedHealthcare Community Plan. 
The UNDERLYING DATA tabs contains the data used to create the corresponding interactive graph. </t>
  </si>
  <si>
    <r>
      <rPr>
        <sz val="12"/>
        <color theme="1"/>
        <rFont val="Gill Sans MT"/>
        <family val="2"/>
      </rPr>
      <t xml:space="preserve">HEALTHCARE EFFECTIVENESS DATA AND INFORMATION SET — </t>
    </r>
    <r>
      <rPr>
        <i/>
        <sz val="12"/>
        <color theme="1"/>
        <rFont val="Gill Sans MT"/>
        <family val="2"/>
      </rPr>
      <t>HEDIS®  is a tool used by more than 90 percent of America's health plans to measure performance on important dimensions of care and service. For more HEDIS information, visit: http://www.ncqa.org/HEDISQualityMeasurement.aspx</t>
    </r>
  </si>
  <si>
    <t>This report shows performance regarding certain substance use disorder HEDIS® measures by Program, Managed Care Organization (MCO), and Service Area (SA). 
This file consists the following tabs: INTRO, SEARCH TIPS, IAD INTERACTIVE GRAPH, IET INTERACTIVE GRAPH, IAD UNDERLYING DATA, and IET UNDERLYING DATA. 
The interactive graph displays two basic pieces of information: (1) number of members and (2) percent per member years or percent per member months. This information can be filtered by year, submeasure, program, MCO, SA, denominator category, and age group where applicable.</t>
  </si>
  <si>
    <r>
      <rPr>
        <sz val="12"/>
        <color theme="1"/>
        <rFont val="Gill Sans MT"/>
        <family val="2"/>
      </rPr>
      <t xml:space="preserve">IDENTIFICATION OF ALCOHOL AND OTHER DRUG SERVICES — </t>
    </r>
    <r>
      <rPr>
        <i/>
        <sz val="12"/>
        <color theme="1"/>
        <rFont val="Gill Sans MT"/>
        <family val="2"/>
      </rPr>
      <t xml:space="preserve">The HEDIS® Identification of Alcohol and Other Drug Services measure summarizes the number and percentage of members with an alcohol and other drug (AOD) claim who received the following chemical dependency services during the measurement year: any service, inpatient, intensive outpatient or partial hospitalization or outpatient/ED. IAD submeasures include: (1) Any Service; (2) Inpatient; (3) Intensive outpatient or partial hospitalization; and (4) Outpatient or ED. 
</t>
    </r>
  </si>
  <si>
    <r>
      <rPr>
        <sz val="12"/>
        <rFont val="Gill Sans MT"/>
        <family val="2"/>
      </rPr>
      <t>INITIATION AND ENGAGEMENT OF ALCOHOL AND OTHER DRUG DEPENDENCE TREATMENT —</t>
    </r>
    <r>
      <rPr>
        <i/>
        <sz val="12"/>
        <rFont val="Gill Sans MT"/>
        <family val="2"/>
      </rPr>
      <t xml:space="preserve"> The HEDIS® Initiation and Engagement of Alcohol and Other Drug Dependence Treatment measure provides the percentage of adolescent and adult members with a new episode of alcohol or other drug (AOD) dependence who received initial and continued to remain engaged with treatment. IET submeasures include: (1) Initiation of AOD Treatment: the percentage of members who initiate treatment through an inpatient AOD admission, outpatient visit, intensive outpatient encounter or partial hospitalization within 14 days of the diagnosis; (2) Engagement of AOD Treatment. The percentage of members who initiated treatment and who had two or more additional services with a diagnosis of AOD within 30 days of the initiation visit.</t>
    </r>
  </si>
  <si>
    <t>Variables selected</t>
  </si>
  <si>
    <t>Interpretation</t>
  </si>
  <si>
    <t xml:space="preserve">End of worksheet. </t>
  </si>
  <si>
    <t>The interpretation from picking these variables show that for the HEDIS® Identification of Alcohol and Other Drug Services measure in Calendar Year 2013, in the STAR+PLUS program, for the submeasure Ambulatory Services, in the Molina MCO, within the Bexar service area there are 280 members who are male and female with an alcohol and other drug (AOD) claim (based on the criteria defined by HEDIS), in addition this number makes up 10.05% of all members for this MCO in this service area.
The gray bar shows the Percent per Member Years for each MCO/Service Area. The scale for this is on the left axis, and the percentages are also shown in the numeric table below the graph. 
The black diamond symbol shows the Number of Members for each MCO/Service Area.  The scale for this is on the right axis, and the numbers are also shown in the numeric table below the graph.</t>
  </si>
  <si>
    <t>Calendar Year = CY13; Program = STAR; Submeasure = Engagement of AOD Treatment; Age Group = Engagement (18+); DenomCat = &gt;=30; MCO = Aetna Better Health; Service Area = ALL (click on filter in top right corner of service area and it will highlight all STAR MCOs).</t>
  </si>
  <si>
    <t>The interpretation from picking these variables show that for the HEDIS® Initiation and Engagement of Alcohol and Other Drug Dependence Treatment measure in Calendar Year 2013, in the STAR program, for the submeasure Engagement of AOD Treatment, in the Engagement (18+) age group, in the Aetna MCO, within all services areas that include: Bexar and Tarrant. In the Bexar service area, there is 1 member who initiated treatment and who had two or more additional services with a diagnosis of AOD within 30 days of the initiation visit (based on the criteria defined by HEDIS),  in addition this number makes up 1.35% of all members for this MCO in this service area. In the Tarrant service area, there are 17 members who initiated treatment and who had two or more additional services with a diagnosis of AOD within 30 days of the initiation visit, in addition this number makes up 10.76% of all members for this MCO in this service area. 
The gray bar shows the Percentage of Members for each MCO/Service Area. The scale for this is on the left axis, and the percentages are also shown in the numeric table below the graph.
The black diamond symbol shows the Number of Members for each MCO. The scale for this is on the right axis, and the numbers are also shown in the numeric table below the graph.</t>
  </si>
  <si>
    <t>To view data at a Service Area level</t>
  </si>
  <si>
    <t>To view data at a Program level</t>
  </si>
  <si>
    <t>To view the data at a Service Area level, select the graph, in the toolbar under the PivotChart Tools under the Analyze tab, select “Field List” the Pivot Table Field List will appear on the right hand side. In the box labeled “Choose fields to add to report:” deselect “MCO.” Then on the worksheet, right click on the MCO filter, select “Remove MCO.” This will delete the MCO filter from the worksheet and you will be able to view this data at a Service Area level.</t>
  </si>
  <si>
    <t>To view the data at a Program level, select the graph, in the toolbar under the PivotChart Tools under the Analyze tab, select “Field List” the Pivot Table Field List will appear on the right hand side. In the box labeled “Choose fields to add to report:” deselect “MCO” and “Service Area.” Then on the worksheet, right click on the MCO filter, select “Remove MCO.” Repeat this same step for the Service Area filter. This will delete the MCO and Service Area filter from the worksheet and you will be able to view this data at a Program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</si>
</sst>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65" x14ac:knownFonts="1">
    <font>
      <sz val="10"/>
      <color theme="1"/>
      <name val="Arial"/>
      <family val="2"/>
    </font>
    <font>
      <b/>
      <sz val="18"/>
      <color theme="3"/>
      <name val="Cambria"/>
      <family val="2"/>
      <scheme val="maj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3F3F3F"/>
      <name val="Calibri"/>
      <family val="2"/>
      <scheme val="minor"/>
    </font>
    <font>
      <sz val="11"/>
      <color theme="3"/>
      <name val="Cambria"/>
      <family val="2"/>
      <scheme val="major"/>
    </font>
    <font>
      <sz val="11"/>
      <color rgb="FFFF0000"/>
      <name val="Calibri"/>
      <family val="2"/>
      <scheme val="minor"/>
    </font>
    <font>
      <b/>
      <sz val="11"/>
      <color rgb="FF3F3F3F"/>
      <name val="Calibri"/>
      <family val="2"/>
      <scheme val="minor"/>
    </font>
    <font>
      <b/>
      <sz val="11"/>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u/>
      <sz val="12"/>
      <color theme="10"/>
      <name val="Arial"/>
      <family val="2"/>
    </font>
    <font>
      <b/>
      <u/>
      <sz val="10"/>
      <color theme="1"/>
      <name val="Arial"/>
      <family val="2"/>
    </font>
    <font>
      <sz val="10"/>
      <color theme="1"/>
      <name val="Gill Sans MT"/>
      <family val="2"/>
    </font>
    <font>
      <sz val="20"/>
      <name val="Gill Sans MT"/>
      <family val="2"/>
    </font>
    <font>
      <b/>
      <i/>
      <sz val="10"/>
      <color theme="1"/>
      <name val="Gill Sans MT"/>
      <family val="2"/>
    </font>
    <font>
      <b/>
      <sz val="10"/>
      <color theme="1"/>
      <name val="Gill Sans MT"/>
      <family val="2"/>
    </font>
    <font>
      <sz val="8"/>
      <name val="Courier"/>
      <family val="3"/>
    </font>
    <font>
      <u/>
      <sz val="11"/>
      <color theme="10"/>
      <name val="Calibri"/>
      <family val="2"/>
      <scheme val="minor"/>
    </font>
    <font>
      <sz val="12"/>
      <color theme="0"/>
      <name val="Gill Sans MT"/>
      <family val="2"/>
    </font>
    <font>
      <b/>
      <sz val="12"/>
      <color theme="1"/>
      <name val="Gill Sans MT"/>
      <family val="2"/>
    </font>
    <font>
      <sz val="10"/>
      <color theme="10"/>
      <name val="Gill Sans MT"/>
      <family val="2"/>
    </font>
    <font>
      <i/>
      <sz val="10"/>
      <color theme="10"/>
      <name val="Gill Sans MT"/>
      <family val="2"/>
    </font>
    <font>
      <b/>
      <sz val="10"/>
      <color indexed="8"/>
      <name val="Gill Sans MT"/>
      <family val="2"/>
    </font>
    <font>
      <sz val="10"/>
      <color theme="0"/>
      <name val="Arial"/>
      <family val="2"/>
    </font>
    <font>
      <sz val="14"/>
      <color theme="0"/>
      <name val="Arial"/>
      <family val="2"/>
    </font>
    <font>
      <u/>
      <sz val="11"/>
      <color theme="0"/>
      <name val="Arial"/>
      <family val="2"/>
    </font>
    <font>
      <sz val="12"/>
      <name val="Gill Sans MT"/>
      <family val="2"/>
    </font>
    <font>
      <sz val="12"/>
      <color theme="1"/>
      <name val="Gill Sans MT"/>
      <family val="2"/>
    </font>
    <font>
      <b/>
      <i/>
      <sz val="12"/>
      <color theme="1"/>
      <name val="Gill Sans MT"/>
      <family val="2"/>
    </font>
    <font>
      <sz val="10"/>
      <color theme="0"/>
      <name val="Gill Sans MT"/>
      <family val="2"/>
    </font>
    <font>
      <sz val="12"/>
      <color theme="10"/>
      <name val="Gill Sans MT"/>
      <family val="2"/>
    </font>
    <font>
      <i/>
      <sz val="12"/>
      <color theme="10"/>
      <name val="Gill Sans MT"/>
      <family val="2"/>
    </font>
    <font>
      <i/>
      <sz val="12"/>
      <name val="Gill Sans MT"/>
      <family val="2"/>
    </font>
    <font>
      <i/>
      <sz val="12"/>
      <color theme="1"/>
      <name val="Gill Sans MT"/>
      <family val="2"/>
    </font>
    <font>
      <sz val="12"/>
      <color theme="1"/>
      <name val="Arial"/>
      <family val="2"/>
    </font>
    <font>
      <b/>
      <u/>
      <sz val="12"/>
      <name val="Gill Sans MT"/>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4276">
    <xf numFmtId="0" fontId="0" fillId="0" borderId="0"/>
    <xf numFmtId="0" fontId="1" fillId="0" borderId="0" applyNumberFormat="0" applyFill="0" applyBorder="0" applyAlignment="0" applyProtection="0"/>
    <xf numFmtId="0" fontId="2" fillId="0" borderId="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19" fillId="6" borderId="4"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20" fillId="7" borderId="7"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26" fillId="5" borderId="4"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9" fillId="0" borderId="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0"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3"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2" fillId="2" borderId="0" applyNumberFormat="0" applyBorder="0" applyAlignment="0" applyProtection="0"/>
    <xf numFmtId="0" fontId="18" fillId="3" borderId="0" applyNumberFormat="0" applyBorder="0" applyAlignment="0" applyProtection="0"/>
    <xf numFmtId="0" fontId="28" fillId="4" borderId="0" applyNumberFormat="0" applyBorder="0" applyAlignment="0" applyProtection="0"/>
    <xf numFmtId="0" fontId="26" fillId="5" borderId="4" applyNumberFormat="0" applyAlignment="0" applyProtection="0"/>
    <xf numFmtId="0" fontId="32" fillId="6" borderId="5" applyNumberFormat="0" applyAlignment="0" applyProtection="0"/>
    <xf numFmtId="0" fontId="19" fillId="6" borderId="4" applyNumberFormat="0" applyAlignment="0" applyProtection="0"/>
    <xf numFmtId="0" fontId="27" fillId="0" borderId="6" applyNumberFormat="0" applyFill="0" applyAlignment="0" applyProtection="0"/>
    <xf numFmtId="0" fontId="20" fillId="7" borderId="7" applyNumberFormat="0" applyAlignment="0" applyProtection="0"/>
    <xf numFmtId="0" fontId="31" fillId="0" borderId="0" applyNumberFormat="0" applyFill="0" applyBorder="0" applyAlignment="0" applyProtection="0"/>
    <xf numFmtId="0" fontId="2" fillId="8" borderId="8" applyNumberFormat="0" applyFont="0" applyAlignment="0" applyProtection="0"/>
    <xf numFmtId="0" fontId="21" fillId="0" borderId="0" applyNumberFormat="0" applyFill="0" applyBorder="0" applyAlignment="0" applyProtection="0"/>
    <xf numFmtId="0" fontId="33"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7" fillId="52" borderId="11"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6" fillId="51" borderId="10"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6" fillId="51" borderId="10"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6" fillId="51" borderId="10"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7" fillId="52" borderId="11"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35"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10" fillId="0" borderId="12"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38" borderId="10"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13" fillId="38" borderId="10"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13" fillId="38" borderId="10" applyNumberFormat="0" applyAlignment="0" applyProtection="0"/>
    <xf numFmtId="0" fontId="14" fillId="0" borderId="1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15"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4" fillId="51" borderId="17"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8" fillId="3" borderId="0" applyNumberFormat="0" applyBorder="0" applyAlignment="0" applyProtection="0"/>
    <xf numFmtId="0" fontId="19" fillId="6" borderId="4" applyNumberFormat="0" applyAlignment="0" applyProtection="0"/>
    <xf numFmtId="0" fontId="20" fillId="7" borderId="7"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5" borderId="4" applyNumberFormat="0" applyAlignment="0" applyProtection="0"/>
    <xf numFmtId="0" fontId="27" fillId="0" borderId="6" applyNumberFormat="0" applyFill="0" applyAlignment="0" applyProtection="0"/>
    <xf numFmtId="0" fontId="28" fillId="4" borderId="0" applyNumberFormat="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2" fillId="6" borderId="5"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0" borderId="18"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44"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3"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9" fontId="16" fillId="0" borderId="0" applyFon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3"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8" borderId="8" applyNumberFormat="0" applyFon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33" borderId="0" applyNumberFormat="0" applyBorder="0" applyAlignment="0" applyProtection="0"/>
    <xf numFmtId="0" fontId="3" fillId="33" borderId="0" applyNumberFormat="0" applyBorder="0" applyAlignment="0" applyProtection="0"/>
    <xf numFmtId="0" fontId="2" fillId="1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6" fillId="51" borderId="10" applyNumberFormat="0" applyAlignment="0" applyProtection="0"/>
    <xf numFmtId="0" fontId="6" fillId="51" borderId="10" applyNumberFormat="0" applyAlignment="0" applyProtection="0"/>
    <xf numFmtId="0" fontId="19" fillId="6" borderId="4" applyNumberFormat="0" applyAlignment="0" applyProtection="0"/>
    <xf numFmtId="0" fontId="7" fillId="52" borderId="11" applyNumberFormat="0" applyAlignment="0" applyProtection="0"/>
    <xf numFmtId="0" fontId="7" fillId="52" borderId="11" applyNumberFormat="0" applyAlignment="0" applyProtection="0"/>
    <xf numFmtId="0" fontId="20" fillId="7" borderId="7" applyNumberFormat="0" applyAlignment="0" applyProtection="0"/>
    <xf numFmtId="44"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9" fillId="35" borderId="0" applyNumberFormat="0" applyBorder="0" applyAlignment="0" applyProtection="0"/>
    <xf numFmtId="0" fontId="9" fillId="35" borderId="0" applyNumberFormat="0" applyBorder="0" applyAlignment="0" applyProtection="0"/>
    <xf numFmtId="0" fontId="22" fillId="2" borderId="0" applyNumberFormat="0" applyBorder="0" applyAlignment="0" applyProtection="0"/>
    <xf numFmtId="0" fontId="10" fillId="0" borderId="12" applyNumberFormat="0" applyFill="0" applyAlignment="0" applyProtection="0"/>
    <xf numFmtId="0" fontId="10" fillId="0" borderId="12" applyNumberFormat="0" applyFill="0" applyAlignment="0" applyProtection="0"/>
    <xf numFmtId="0" fontId="23" fillId="0" borderId="1"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38" borderId="10" applyNumberFormat="0" applyAlignment="0" applyProtection="0"/>
    <xf numFmtId="0" fontId="13" fillId="38" borderId="10" applyNumberFormat="0" applyAlignment="0" applyProtection="0"/>
    <xf numFmtId="0" fontId="26" fillId="5" borderId="4" applyNumberFormat="0" applyAlignment="0" applyProtection="0"/>
    <xf numFmtId="0" fontId="14" fillId="0" borderId="15" applyNumberFormat="0" applyFill="0" applyAlignment="0" applyProtection="0"/>
    <xf numFmtId="0" fontId="14" fillId="0" borderId="15" applyNumberFormat="0" applyFill="0" applyAlignment="0" applyProtection="0"/>
    <xf numFmtId="0" fontId="27" fillId="0" borderId="6" applyNumberFormat="0" applyFill="0" applyAlignment="0" applyProtection="0"/>
    <xf numFmtId="0" fontId="15" fillId="53" borderId="0" applyNumberFormat="0" applyBorder="0" applyAlignment="0" applyProtection="0"/>
    <xf numFmtId="0" fontId="15" fillId="53" borderId="0" applyNumberFormat="0" applyBorder="0" applyAlignment="0" applyProtection="0"/>
    <xf numFmtId="0" fontId="28" fillId="4" borderId="0" applyNumberFormat="0" applyBorder="0" applyAlignment="0" applyProtection="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2" fillId="6" borderId="5"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4" fillId="43"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50" borderId="0" applyNumberFormat="0" applyBorder="0" applyAlignment="0" applyProtection="0"/>
    <xf numFmtId="0" fontId="5" fillId="34" borderId="0" applyNumberFormat="0" applyBorder="0" applyAlignment="0" applyProtection="0"/>
    <xf numFmtId="0" fontId="6" fillId="51" borderId="10" applyNumberFormat="0" applyAlignment="0" applyProtection="0"/>
    <xf numFmtId="0" fontId="7" fillId="52" borderId="11" applyNumberFormat="0" applyAlignment="0" applyProtection="0"/>
    <xf numFmtId="0" fontId="8" fillId="0" borderId="0" applyNumberFormat="0" applyFill="0" applyBorder="0" applyAlignment="0" applyProtection="0"/>
    <xf numFmtId="0" fontId="9" fillId="35"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38" borderId="10" applyNumberFormat="0" applyAlignment="0" applyProtection="0"/>
    <xf numFmtId="0" fontId="14" fillId="0" borderId="15" applyNumberFormat="0" applyFill="0" applyAlignment="0" applyProtection="0"/>
    <xf numFmtId="0" fontId="15" fillId="53" borderId="0" applyNumberFormat="0" applyBorder="0" applyAlignment="0" applyProtection="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4" fillId="43"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50" borderId="0" applyNumberFormat="0" applyBorder="0" applyAlignment="0" applyProtection="0"/>
    <xf numFmtId="0" fontId="5" fillId="34" borderId="0" applyNumberFormat="0" applyBorder="0" applyAlignment="0" applyProtection="0"/>
    <xf numFmtId="0" fontId="6" fillId="51" borderId="10" applyNumberFormat="0" applyAlignment="0" applyProtection="0"/>
    <xf numFmtId="0" fontId="7" fillId="52" borderId="11" applyNumberFormat="0" applyAlignment="0" applyProtection="0"/>
    <xf numFmtId="0" fontId="8" fillId="0" borderId="0" applyNumberFormat="0" applyFill="0" applyBorder="0" applyAlignment="0" applyProtection="0"/>
    <xf numFmtId="0" fontId="9" fillId="35"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38" borderId="10" applyNumberFormat="0" applyAlignment="0" applyProtection="0"/>
    <xf numFmtId="0" fontId="14" fillId="0" borderId="15" applyNumberFormat="0" applyFill="0" applyAlignment="0" applyProtection="0"/>
    <xf numFmtId="0" fontId="15" fillId="53" borderId="0" applyNumberFormat="0" applyBorder="0" applyAlignment="0" applyProtection="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36"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5" borderId="0" applyNumberFormat="0" applyBorder="0" applyAlignment="0" applyProtection="0"/>
    <xf numFmtId="0" fontId="16" fillId="0" borderId="0"/>
    <xf numFmtId="0" fontId="16" fillId="0" borderId="0"/>
    <xf numFmtId="0" fontId="16" fillId="0" borderId="0"/>
    <xf numFmtId="0" fontId="3" fillId="34" borderId="0" applyNumberFormat="0" applyBorder="0" applyAlignment="0" applyProtection="0"/>
    <xf numFmtId="0" fontId="3" fillId="33" borderId="0" applyNumberFormat="0" applyBorder="0" applyAlignment="0" applyProtection="0"/>
    <xf numFmtId="0" fontId="4" fillId="43"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50" borderId="0" applyNumberFormat="0" applyBorder="0" applyAlignment="0" applyProtection="0"/>
    <xf numFmtId="0" fontId="5" fillId="34" borderId="0" applyNumberFormat="0" applyBorder="0" applyAlignment="0" applyProtection="0"/>
    <xf numFmtId="0" fontId="8" fillId="0" borderId="0" applyNumberFormat="0" applyFill="0" applyBorder="0" applyAlignment="0" applyProtection="0"/>
    <xf numFmtId="0" fontId="9" fillId="35"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4" fillId="0" borderId="15" applyNumberFormat="0" applyFill="0" applyAlignment="0" applyProtection="0"/>
    <xf numFmtId="0" fontId="15" fillId="53" borderId="0" applyNumberForma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8"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9" fillId="0" borderId="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0"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0" fillId="7" borderId="7" applyNumberFormat="0" applyAlignment="0" applyProtection="0"/>
    <xf numFmtId="0" fontId="16" fillId="0" borderId="0"/>
    <xf numFmtId="0" fontId="16" fillId="0" borderId="0"/>
    <xf numFmtId="0" fontId="16" fillId="0" borderId="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9" fontId="16" fillId="0" borderId="0" applyFont="0" applyFill="0" applyBorder="0" applyAlignment="0" applyProtection="0"/>
    <xf numFmtId="0" fontId="2" fillId="10" borderId="0" applyNumberFormat="0" applyBorder="0" applyAlignment="0" applyProtection="0"/>
    <xf numFmtId="0" fontId="3" fillId="33"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19" fillId="6" borderId="4" applyNumberFormat="0" applyAlignment="0" applyProtection="0"/>
    <xf numFmtId="0" fontId="6" fillId="51" borderId="10" applyNumberFormat="0" applyAlignment="0" applyProtection="0"/>
    <xf numFmtId="0" fontId="20" fillId="7" borderId="7" applyNumberFormat="0" applyAlignment="0" applyProtection="0"/>
    <xf numFmtId="0" fontId="7" fillId="52" borderId="11"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2" borderId="0" applyNumberFormat="0" applyBorder="0" applyAlignment="0" applyProtection="0"/>
    <xf numFmtId="0" fontId="9" fillId="35" borderId="0" applyNumberFormat="0" applyBorder="0" applyAlignment="0" applyProtection="0"/>
    <xf numFmtId="0" fontId="23" fillId="0" borderId="1" applyNumberFormat="0" applyFill="0" applyAlignment="0" applyProtection="0"/>
    <xf numFmtId="0" fontId="10" fillId="0" borderId="1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6" fillId="5" borderId="4" applyNumberFormat="0" applyAlignment="0" applyProtection="0"/>
    <xf numFmtId="0" fontId="13" fillId="38" borderId="10" applyNumberFormat="0" applyAlignment="0" applyProtection="0"/>
    <xf numFmtId="0" fontId="27" fillId="0" borderId="6" applyNumberFormat="0" applyFill="0" applyAlignment="0" applyProtection="0"/>
    <xf numFmtId="0" fontId="14" fillId="0" borderId="15" applyNumberFormat="0" applyFill="0" applyAlignment="0" applyProtection="0"/>
    <xf numFmtId="0" fontId="28" fillId="4" borderId="0" applyNumberFormat="0" applyBorder="0" applyAlignment="0" applyProtection="0"/>
    <xf numFmtId="0" fontId="15" fillId="53" borderId="0" applyNumberFormat="0" applyBorder="0" applyAlignment="0" applyProtection="0"/>
    <xf numFmtId="0" fontId="16" fillId="0" borderId="0"/>
    <xf numFmtId="0" fontId="16" fillId="0" borderId="0"/>
    <xf numFmtId="0" fontId="16" fillId="0" borderId="0"/>
    <xf numFmtId="0" fontId="16" fillId="54" borderId="16" applyNumberFormat="0" applyFont="0" applyAlignment="0" applyProtection="0"/>
    <xf numFmtId="0" fontId="16" fillId="54" borderId="16" applyNumberFormat="0" applyFont="0" applyAlignment="0" applyProtection="0"/>
    <xf numFmtId="0" fontId="3"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2" fillId="6" borderId="5" applyNumberFormat="0" applyAlignment="0" applyProtection="0"/>
    <xf numFmtId="0" fontId="34" fillId="51" borderId="17"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3" fillId="0" borderId="9" applyNumberFormat="0" applyFill="0" applyAlignment="0" applyProtection="0"/>
    <xf numFmtId="0" fontId="36" fillId="0" borderId="18" applyNumberFormat="0" applyFill="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7" fillId="52" borderId="11" applyNumberFormat="0" applyAlignment="0" applyProtection="0"/>
    <xf numFmtId="0" fontId="16" fillId="0" borderId="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33" borderId="0" applyNumberFormat="0" applyBorder="0" applyAlignment="0" applyProtection="0"/>
    <xf numFmtId="0" fontId="2" fillId="10"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6" fillId="51" borderId="10" applyNumberFormat="0" applyAlignment="0" applyProtection="0"/>
    <xf numFmtId="0" fontId="19" fillId="6" borderId="4" applyNumberFormat="0" applyAlignment="0" applyProtection="0"/>
    <xf numFmtId="0" fontId="7" fillId="52" borderId="11" applyNumberFormat="0" applyAlignment="0" applyProtection="0"/>
    <xf numFmtId="0" fontId="20" fillId="7" borderId="7" applyNumberFormat="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9" fillId="35" borderId="0" applyNumberFormat="0" applyBorder="0" applyAlignment="0" applyProtection="0"/>
    <xf numFmtId="0" fontId="22" fillId="2" borderId="0" applyNumberFormat="0" applyBorder="0" applyAlignment="0" applyProtection="0"/>
    <xf numFmtId="0" fontId="10" fillId="0" borderId="12" applyNumberFormat="0" applyFill="0" applyAlignment="0" applyProtection="0"/>
    <xf numFmtId="0" fontId="23" fillId="0" borderId="1"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38" borderId="10" applyNumberFormat="0" applyAlignment="0" applyProtection="0"/>
    <xf numFmtId="0" fontId="26" fillId="5" borderId="4" applyNumberFormat="0" applyAlignment="0" applyProtection="0"/>
    <xf numFmtId="0" fontId="14" fillId="0" borderId="15" applyNumberFormat="0" applyFill="0" applyAlignment="0" applyProtection="0"/>
    <xf numFmtId="0" fontId="27" fillId="0" borderId="6" applyNumberFormat="0" applyFill="0" applyAlignment="0" applyProtection="0"/>
    <xf numFmtId="0" fontId="15" fillId="53" borderId="0" applyNumberFormat="0" applyBorder="0" applyAlignment="0" applyProtection="0"/>
    <xf numFmtId="0" fontId="28"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2" fillId="6" borderId="5"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0" fillId="7" borderId="7" applyNumberForma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6" fillId="51" borderId="10"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20" fillId="7" borderId="7"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20" fillId="7" borderId="7"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11" fillId="0" borderId="1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26" fillId="5" borderId="4"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13" fillId="38" borderId="10"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8" borderId="8" applyNumberFormat="0" applyFont="0" applyAlignment="0" applyProtection="0"/>
    <xf numFmtId="0" fontId="2" fillId="8" borderId="8" applyNumberFormat="0" applyFont="0" applyAlignment="0" applyProtection="0"/>
    <xf numFmtId="0" fontId="3" fillId="8" borderId="8" applyNumberFormat="0" applyFont="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32" fillId="6" borderId="5"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6" borderId="4" applyNumberFormat="0" applyAlignment="0" applyProtection="0"/>
    <xf numFmtId="0" fontId="19" fillId="6" borderId="4" applyNumberFormat="0" applyAlignment="0" applyProtection="0"/>
    <xf numFmtId="0" fontId="20" fillId="7" borderId="7" applyNumberFormat="0" applyAlignment="0" applyProtection="0"/>
    <xf numFmtId="0" fontId="20" fillId="7" borderId="7"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3" fillId="0" borderId="1" applyNumberFormat="0" applyFill="0" applyAlignment="0" applyProtection="0"/>
    <xf numFmtId="0" fontId="23"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5" borderId="4" applyNumberFormat="0" applyAlignment="0" applyProtection="0"/>
    <xf numFmtId="0" fontId="26" fillId="5" borderId="4" applyNumberFormat="0" applyAlignment="0" applyProtection="0"/>
    <xf numFmtId="0" fontId="27" fillId="0" borderId="6" applyNumberFormat="0" applyFill="0" applyAlignment="0" applyProtection="0"/>
    <xf numFmtId="0" fontId="27" fillId="0" borderId="6" applyNumberFormat="0" applyFill="0" applyAlignment="0" applyProtection="0"/>
    <xf numFmtId="0" fontId="28" fillId="4" borderId="0" applyNumberFormat="0" applyBorder="0" applyAlignment="0" applyProtection="0"/>
    <xf numFmtId="0" fontId="28" fillId="4" borderId="0" applyNumberFormat="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8" applyNumberFormat="0" applyFont="0" applyFill="0" applyAlignment="0" applyProtection="0"/>
    <xf numFmtId="0" fontId="2" fillId="8" borderId="8" applyNumberFormat="0" applyFont="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8" borderId="8" applyNumberFormat="0" applyFont="0" applyAlignment="0" applyProtection="0"/>
    <xf numFmtId="0" fontId="2" fillId="8" borderId="8" applyNumberFormat="0" applyFont="0" applyAlignment="0" applyProtection="0"/>
    <xf numFmtId="0" fontId="2" fillId="0" borderId="8" applyNumberFormat="0" applyFont="0" applyFill="0" applyAlignment="0" applyProtection="0"/>
    <xf numFmtId="0" fontId="2" fillId="8" borderId="8" applyNumberFormat="0" applyFont="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2" fillId="0" borderId="8" applyNumberFormat="0" applyFont="0" applyFill="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16" fillId="54"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8" borderId="8"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8" borderId="8"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6" fillId="54" borderId="1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6" borderId="5" applyNumberFormat="0" applyAlignment="0" applyProtection="0"/>
    <xf numFmtId="0" fontId="32" fillId="6" borderId="5"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6" borderId="5"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 fillId="0" borderId="0" applyNumberFormat="0" applyFont="0" applyFill="0" applyBorder="0" applyAlignment="0" applyProtection="0"/>
    <xf numFmtId="9" fontId="16"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ill="0" applyBorder="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0" fontId="7" fillId="52" borderId="11"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44" fontId="16" fillId="0" borderId="0" applyFont="0" applyFill="0" applyBorder="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0" fontId="16" fillId="54" borderId="16" applyNumberFormat="0" applyFont="0" applyAlignment="0" applyProtection="0"/>
    <xf numFmtId="9" fontId="16" fillId="0" borderId="0" applyFont="0" applyFill="0" applyBorder="0" applyAlignment="0" applyProtection="0"/>
    <xf numFmtId="0" fontId="16" fillId="0" borderId="0"/>
    <xf numFmtId="0" fontId="38" fillId="0" borderId="0" applyNumberFormat="0" applyFill="0" applyBorder="0" applyAlignment="0" applyProtection="0"/>
    <xf numFmtId="0" fontId="38" fillId="0" borderId="0" applyNumberFormat="0" applyFill="0" applyBorder="0" applyAlignment="0" applyProtection="0"/>
    <xf numFmtId="0" fontId="45" fillId="0" borderId="0"/>
    <xf numFmtId="0" fontId="46" fillId="0" borderId="0" applyNumberFormat="0" applyFill="0" applyBorder="0" applyAlignment="0" applyProtection="0"/>
  </cellStyleXfs>
  <cellXfs count="107">
    <xf numFmtId="0" fontId="0" fillId="0" borderId="0" xfId="0"/>
    <xf numFmtId="0" fontId="0" fillId="0" borderId="0" xfId="0"/>
    <xf numFmtId="0" fontId="39" fillId="0" borderId="0" xfId="34272" applyFont="1"/>
    <xf numFmtId="0" fontId="0" fillId="0" borderId="0" xfId="0" applyAlignment="1">
      <alignment vertical="top" wrapText="1"/>
    </xf>
    <xf numFmtId="0" fontId="40" fillId="0" borderId="0" xfId="0" applyFont="1" applyAlignment="1">
      <alignment vertical="top" wrapText="1"/>
    </xf>
    <xf numFmtId="0" fontId="40" fillId="0" borderId="0" xfId="0" applyFont="1" applyAlignment="1">
      <alignment horizontal="justify" vertical="top"/>
    </xf>
    <xf numFmtId="0" fontId="0" fillId="0" borderId="0" xfId="0" applyFill="1" applyAlignment="1">
      <alignment vertical="top" wrapText="1"/>
    </xf>
    <xf numFmtId="0" fontId="39" fillId="0" borderId="0" xfId="34272" applyFont="1" applyAlignment="1">
      <alignment vertical="top" wrapText="1"/>
    </xf>
    <xf numFmtId="0" fontId="0" fillId="0" borderId="0" xfId="0" applyAlignment="1">
      <alignment wrapText="1"/>
    </xf>
    <xf numFmtId="0" fontId="41" fillId="0" borderId="0" xfId="0" applyFont="1" applyBorder="1"/>
    <xf numFmtId="0" fontId="41" fillId="0" borderId="0" xfId="0" applyFont="1"/>
    <xf numFmtId="0" fontId="0" fillId="0" borderId="0" xfId="0" applyAlignment="1">
      <alignment vertical="center"/>
    </xf>
    <xf numFmtId="0" fontId="0" fillId="0" borderId="0" xfId="0" applyFont="1"/>
    <xf numFmtId="0" fontId="41" fillId="0" borderId="0" xfId="0" applyFont="1" applyAlignment="1">
      <alignment horizontal="center"/>
    </xf>
    <xf numFmtId="3" fontId="41" fillId="0" borderId="0" xfId="0" applyNumberFormat="1" applyFont="1" applyAlignment="1">
      <alignment horizontal="center"/>
    </xf>
    <xf numFmtId="0" fontId="41" fillId="0" borderId="0" xfId="0" applyFont="1" applyAlignment="1">
      <alignment vertical="top" wrapText="1"/>
    </xf>
    <xf numFmtId="0" fontId="41" fillId="0" borderId="0" xfId="0" applyFont="1" applyAlignment="1">
      <alignment horizontal="center" vertical="top" wrapText="1"/>
    </xf>
    <xf numFmtId="3" fontId="41" fillId="0" borderId="0" xfId="0" applyNumberFormat="1" applyFont="1" applyAlignment="1">
      <alignment horizontal="center" vertical="top" wrapText="1"/>
    </xf>
    <xf numFmtId="0" fontId="41" fillId="0" borderId="0" xfId="0" applyFont="1" applyFill="1" applyAlignment="1">
      <alignment horizontal="center" vertical="top" wrapText="1"/>
    </xf>
    <xf numFmtId="10" fontId="41" fillId="0" borderId="0" xfId="0" applyNumberFormat="1" applyFont="1" applyAlignment="1">
      <alignment horizontal="center" vertical="top" wrapText="1"/>
    </xf>
    <xf numFmtId="10" fontId="41" fillId="0" borderId="0" xfId="0" applyNumberFormat="1" applyFont="1" applyFill="1" applyAlignment="1">
      <alignment horizontal="center" vertical="top" wrapText="1"/>
    </xf>
    <xf numFmtId="0" fontId="41" fillId="0" borderId="0" xfId="0" applyFont="1" applyFill="1" applyAlignment="1">
      <alignment horizontal="center"/>
    </xf>
    <xf numFmtId="10" fontId="41" fillId="0" borderId="0" xfId="0" applyNumberFormat="1" applyFont="1" applyAlignment="1">
      <alignment horizontal="center"/>
    </xf>
    <xf numFmtId="0" fontId="41" fillId="0" borderId="0" xfId="0" applyFont="1" applyAlignment="1">
      <alignment vertical="top"/>
    </xf>
    <xf numFmtId="0" fontId="0" fillId="0" borderId="0" xfId="0" applyAlignment="1">
      <alignment horizontal="right"/>
    </xf>
    <xf numFmtId="0" fontId="49" fillId="0" borderId="0" xfId="34272" applyFont="1" applyAlignment="1">
      <alignment horizontal="right"/>
    </xf>
    <xf numFmtId="0" fontId="0" fillId="0" borderId="0" xfId="0" applyFill="1"/>
    <xf numFmtId="0" fontId="39" fillId="0" borderId="0" xfId="34272" applyFont="1" applyFill="1"/>
    <xf numFmtId="0" fontId="52" fillId="0" borderId="0" xfId="0" applyFont="1" applyFill="1"/>
    <xf numFmtId="0" fontId="52" fillId="0" borderId="0" xfId="0" applyFont="1" applyFill="1" applyAlignment="1">
      <alignment vertical="top" wrapText="1"/>
    </xf>
    <xf numFmtId="0" fontId="52" fillId="0" borderId="0" xfId="0" applyFont="1" applyFill="1" applyAlignment="1">
      <alignment wrapText="1"/>
    </xf>
    <xf numFmtId="0" fontId="54" fillId="0" borderId="0" xfId="34272" applyFont="1" applyFill="1"/>
    <xf numFmtId="0" fontId="53" fillId="0" borderId="0" xfId="0" applyFont="1" applyFill="1"/>
    <xf numFmtId="0" fontId="52" fillId="0" borderId="0" xfId="0" applyFont="1" applyFill="1" applyAlignment="1">
      <alignment horizontal="left"/>
    </xf>
    <xf numFmtId="3" fontId="52" fillId="0" borderId="0" xfId="0" applyNumberFormat="1" applyFont="1" applyFill="1"/>
    <xf numFmtId="0" fontId="52" fillId="0" borderId="0" xfId="0" applyFont="1" applyFill="1" applyAlignment="1">
      <alignment horizontal="left" indent="1"/>
    </xf>
    <xf numFmtId="0" fontId="52" fillId="0" borderId="0" xfId="0" applyFont="1" applyFill="1" applyAlignment="1">
      <alignment horizontal="left" indent="2"/>
    </xf>
    <xf numFmtId="0" fontId="52" fillId="0" borderId="0" xfId="0" applyFont="1" applyFill="1" applyAlignment="1">
      <alignment horizontal="left" indent="3"/>
    </xf>
    <xf numFmtId="0" fontId="52" fillId="0" borderId="0" xfId="0" applyFont="1"/>
    <xf numFmtId="10" fontId="52" fillId="0" borderId="0" xfId="0" applyNumberFormat="1" applyFont="1"/>
    <xf numFmtId="3" fontId="52" fillId="0" borderId="0" xfId="0" applyNumberFormat="1" applyFont="1"/>
    <xf numFmtId="0" fontId="52" fillId="0" borderId="0" xfId="0" applyFont="1" applyAlignment="1">
      <alignment horizontal="left"/>
    </xf>
    <xf numFmtId="0" fontId="52" fillId="0" borderId="0" xfId="0" applyFont="1" applyAlignment="1">
      <alignment horizontal="left" indent="1"/>
    </xf>
    <xf numFmtId="0" fontId="52" fillId="0" borderId="0" xfId="0" applyFont="1" applyAlignment="1">
      <alignment horizontal="left" indent="2"/>
    </xf>
    <xf numFmtId="0" fontId="52" fillId="0" borderId="0" xfId="0" applyFont="1" applyAlignment="1">
      <alignment horizontal="left" indent="3"/>
    </xf>
    <xf numFmtId="0" fontId="52" fillId="0" borderId="0" xfId="0" applyFont="1" applyAlignment="1">
      <alignment horizontal="left" indent="4"/>
    </xf>
    <xf numFmtId="0" fontId="54" fillId="0" borderId="0" xfId="34272" applyFont="1"/>
    <xf numFmtId="0" fontId="52" fillId="0" borderId="0" xfId="0" applyFont="1" applyAlignment="1">
      <alignment wrapText="1"/>
    </xf>
    <xf numFmtId="0" fontId="53" fillId="0" borderId="0" xfId="0" applyFont="1" applyFill="1" applyAlignment="1">
      <alignment horizontal="left" indent="5"/>
    </xf>
    <xf numFmtId="0" fontId="52" fillId="0" borderId="0" xfId="0" applyFont="1" applyFill="1" applyAlignment="1">
      <alignment horizontal="left" indent="4"/>
    </xf>
    <xf numFmtId="10" fontId="52" fillId="0" borderId="0" xfId="0" applyNumberFormat="1" applyFont="1" applyFill="1" applyAlignment="1">
      <alignment vertical="top" wrapText="1"/>
    </xf>
    <xf numFmtId="10" fontId="52" fillId="0" borderId="0" xfId="0" applyNumberFormat="1" applyFont="1" applyFill="1"/>
    <xf numFmtId="0" fontId="50" fillId="0" borderId="0" xfId="34272" applyFont="1" applyAlignment="1">
      <alignment horizontal="right"/>
    </xf>
    <xf numFmtId="0" fontId="52" fillId="0" borderId="0" xfId="0" pivotButton="1" applyFont="1"/>
    <xf numFmtId="0" fontId="56" fillId="0" borderId="0" xfId="0" applyFont="1"/>
    <xf numFmtId="0" fontId="55" fillId="0" borderId="0" xfId="0" applyFont="1" applyBorder="1" applyAlignment="1">
      <alignment horizontal="right" vertical="top" indent="1"/>
    </xf>
    <xf numFmtId="0" fontId="61" fillId="0" borderId="0" xfId="0" applyFont="1" applyFill="1" applyBorder="1" applyAlignment="1">
      <alignment vertical="top"/>
    </xf>
    <xf numFmtId="164" fontId="61" fillId="0" borderId="0" xfId="0" applyNumberFormat="1" applyFont="1" applyFill="1" applyBorder="1" applyAlignment="1">
      <alignment horizontal="left" vertical="top"/>
    </xf>
    <xf numFmtId="0" fontId="61" fillId="0" borderId="0" xfId="0" applyFont="1" applyFill="1" applyBorder="1" applyAlignment="1">
      <alignment vertical="top" wrapText="1"/>
    </xf>
    <xf numFmtId="0" fontId="48" fillId="0" borderId="0" xfId="0" applyFont="1" applyFill="1" applyBorder="1" applyAlignment="1">
      <alignment vertical="center"/>
    </xf>
    <xf numFmtId="0" fontId="48" fillId="0" borderId="0" xfId="0" applyFont="1" applyBorder="1" applyAlignment="1">
      <alignment horizontal="right" vertical="top" indent="1"/>
    </xf>
    <xf numFmtId="0" fontId="62" fillId="0" borderId="0" xfId="0" applyFont="1" applyBorder="1" applyAlignment="1">
      <alignment vertical="top" wrapText="1"/>
    </xf>
    <xf numFmtId="0" fontId="55" fillId="0" borderId="0" xfId="0" applyFont="1" applyFill="1" applyBorder="1" applyAlignment="1">
      <alignment vertical="top" wrapText="1"/>
    </xf>
    <xf numFmtId="0" fontId="61" fillId="0" borderId="0" xfId="0" applyFont="1" applyBorder="1" applyAlignment="1">
      <alignment vertical="top" wrapText="1"/>
    </xf>
    <xf numFmtId="0" fontId="63" fillId="0" borderId="0" xfId="0" applyFont="1"/>
    <xf numFmtId="0" fontId="60" fillId="0" borderId="0" xfId="34272" applyFont="1" applyFill="1" applyBorder="1" applyAlignment="1">
      <alignment vertical="top"/>
    </xf>
    <xf numFmtId="0" fontId="48" fillId="0" borderId="0" xfId="0" applyFont="1" applyAlignment="1">
      <alignment vertical="center"/>
    </xf>
    <xf numFmtId="0" fontId="56" fillId="0" borderId="0" xfId="0" applyFont="1" applyBorder="1" applyAlignment="1">
      <alignment horizontal="right" vertical="top" indent="1"/>
    </xf>
    <xf numFmtId="0" fontId="56" fillId="0" borderId="0" xfId="0" applyFont="1" applyFill="1" applyBorder="1" applyAlignment="1">
      <alignment horizontal="right" vertical="top" indent="1"/>
    </xf>
    <xf numFmtId="0" fontId="62" fillId="0" borderId="0" xfId="0" applyFont="1" applyFill="1" applyBorder="1" applyAlignment="1">
      <alignment vertical="top" wrapText="1"/>
    </xf>
    <xf numFmtId="0" fontId="62" fillId="0" borderId="0" xfId="0" applyFont="1" applyBorder="1"/>
    <xf numFmtId="0" fontId="62" fillId="0" borderId="0" xfId="0" applyFont="1" applyBorder="1" applyAlignment="1">
      <alignment horizontal="left" wrapText="1"/>
    </xf>
    <xf numFmtId="0" fontId="56" fillId="0" borderId="0" xfId="0" applyFont="1" applyBorder="1" applyAlignment="1">
      <alignment horizontal="right" vertical="top" wrapText="1" indent="1"/>
    </xf>
    <xf numFmtId="0" fontId="62" fillId="0" borderId="0" xfId="0" applyFont="1" applyBorder="1" applyAlignment="1">
      <alignment horizontal="left" vertical="top" wrapText="1"/>
    </xf>
    <xf numFmtId="0" fontId="61" fillId="0" borderId="0" xfId="0" applyFont="1" applyFill="1" applyAlignment="1">
      <alignment vertical="top" wrapText="1"/>
    </xf>
    <xf numFmtId="0" fontId="55" fillId="0" borderId="0" xfId="0" applyFont="1" applyFill="1"/>
    <xf numFmtId="0" fontId="60" fillId="0" borderId="0" xfId="34275" applyFont="1" applyBorder="1" applyAlignment="1">
      <alignment vertical="top"/>
    </xf>
    <xf numFmtId="0" fontId="60" fillId="0" borderId="0" xfId="34272" applyFont="1" applyBorder="1" applyAlignment="1">
      <alignment vertical="top" wrapText="1"/>
    </xf>
    <xf numFmtId="0" fontId="55" fillId="0" borderId="0" xfId="0" applyFont="1" applyFill="1" applyAlignment="1">
      <alignment horizontal="right" vertical="top" indent="1"/>
    </xf>
    <xf numFmtId="0" fontId="61" fillId="0" borderId="0" xfId="0" applyFont="1" applyAlignment="1">
      <alignment wrapText="1"/>
    </xf>
    <xf numFmtId="0" fontId="64" fillId="0" borderId="0" xfId="0" applyFont="1" applyAlignment="1">
      <alignment horizontal="left" vertical="center" indent="3"/>
    </xf>
    <xf numFmtId="0" fontId="64" fillId="0" borderId="0" xfId="0" applyFont="1" applyFill="1" applyAlignment="1">
      <alignment horizontal="left" vertical="center" indent="3"/>
    </xf>
    <xf numFmtId="0" fontId="61" fillId="0" borderId="0" xfId="0" applyFont="1" applyFill="1" applyAlignment="1">
      <alignment wrapText="1"/>
    </xf>
    <xf numFmtId="0" fontId="61" fillId="0" borderId="0" xfId="0" applyFont="1" applyAlignment="1">
      <alignment vertical="top" wrapText="1"/>
    </xf>
    <xf numFmtId="0" fontId="44" fillId="55" borderId="0" xfId="0" applyFont="1" applyFill="1" applyAlignment="1">
      <alignment horizontal="center" vertical="top" wrapText="1"/>
    </xf>
    <xf numFmtId="0" fontId="51" fillId="55" borderId="0" xfId="2" applyNumberFormat="1" applyFont="1" applyFill="1" applyBorder="1" applyAlignment="1">
      <alignment horizontal="center" vertical="top" wrapText="1"/>
    </xf>
    <xf numFmtId="0" fontId="51" fillId="55" borderId="0" xfId="2" applyFont="1" applyFill="1" applyBorder="1" applyAlignment="1">
      <alignment horizontal="center" vertical="top" wrapText="1"/>
    </xf>
    <xf numFmtId="49" fontId="51" fillId="55" borderId="0" xfId="2" applyNumberFormat="1" applyFont="1" applyFill="1" applyBorder="1" applyAlignment="1">
      <alignment horizontal="center" vertical="top" wrapText="1"/>
    </xf>
    <xf numFmtId="3" fontId="51" fillId="55" borderId="0" xfId="2" applyNumberFormat="1" applyFont="1" applyFill="1" applyBorder="1" applyAlignment="1">
      <alignment horizontal="center" vertical="top" wrapText="1"/>
    </xf>
    <xf numFmtId="49" fontId="41" fillId="0" borderId="0" xfId="0" applyNumberFormat="1" applyFont="1" applyFill="1" applyAlignment="1">
      <alignment horizontal="center"/>
    </xf>
    <xf numFmtId="0" fontId="43" fillId="0" borderId="0" xfId="0" applyFont="1" applyAlignment="1">
      <alignment horizontal="center"/>
    </xf>
    <xf numFmtId="0" fontId="42" fillId="56" borderId="0" xfId="0" applyFont="1" applyFill="1" applyBorder="1" applyAlignment="1">
      <alignment horizontal="center" vertical="center" wrapText="1"/>
    </xf>
    <xf numFmtId="0" fontId="56" fillId="0" borderId="0" xfId="0" applyFont="1" applyAlignment="1">
      <alignment horizontal="left" vertical="center"/>
    </xf>
    <xf numFmtId="0" fontId="59" fillId="0" borderId="0" xfId="34272" applyFont="1" applyAlignment="1">
      <alignment horizontal="left" vertical="top" indent="4"/>
    </xf>
    <xf numFmtId="0" fontId="44" fillId="0" borderId="0" xfId="0" applyFont="1" applyAlignment="1">
      <alignment horizontal="center"/>
    </xf>
    <xf numFmtId="0" fontId="58" fillId="0" borderId="0" xfId="0" applyFont="1" applyBorder="1" applyAlignment="1">
      <alignment horizontal="left"/>
    </xf>
    <xf numFmtId="0" fontId="57" fillId="0" borderId="0" xfId="0" applyFont="1" applyAlignment="1">
      <alignment horizontal="right" vertical="center" wrapText="1"/>
    </xf>
    <xf numFmtId="0" fontId="57" fillId="0" borderId="0" xfId="0" applyFont="1" applyAlignment="1">
      <alignment horizontal="right" vertical="center"/>
    </xf>
    <xf numFmtId="0" fontId="60" fillId="0" borderId="0" xfId="34272" applyFont="1" applyAlignment="1">
      <alignment horizontal="right" vertical="center"/>
    </xf>
    <xf numFmtId="0" fontId="55" fillId="56" borderId="0" xfId="0" applyFont="1" applyFill="1" applyBorder="1" applyAlignment="1">
      <alignment horizontal="center" vertical="center"/>
    </xf>
    <xf numFmtId="0" fontId="48" fillId="0" borderId="0" xfId="0" applyFont="1" applyAlignment="1">
      <alignment horizontal="left" vertical="center"/>
    </xf>
    <xf numFmtId="0" fontId="47" fillId="0" borderId="0" xfId="0" applyFont="1" applyBorder="1" applyAlignment="1">
      <alignment horizontal="left" vertical="top"/>
    </xf>
    <xf numFmtId="0" fontId="47" fillId="0" borderId="0" xfId="0" applyFont="1" applyAlignment="1">
      <alignment horizontal="left"/>
    </xf>
    <xf numFmtId="0" fontId="48" fillId="0" borderId="0" xfId="0" applyFont="1" applyAlignment="1">
      <alignment horizontal="left" vertical="center" wrapText="1"/>
    </xf>
    <xf numFmtId="0" fontId="48" fillId="0" borderId="0" xfId="0" applyFont="1" applyFill="1" applyBorder="1" applyAlignment="1">
      <alignment horizontal="left" vertical="top"/>
    </xf>
    <xf numFmtId="0" fontId="58" fillId="0" borderId="0" xfId="0" applyFont="1" applyAlignment="1">
      <alignment horizontal="left"/>
    </xf>
    <xf numFmtId="0" fontId="58" fillId="0" borderId="0" xfId="0" applyFont="1" applyAlignment="1">
      <alignment horizontal="left" vertical="top" wrapText="1"/>
    </xf>
  </cellXfs>
  <cellStyles count="34276">
    <cellStyle name="20% - Accent1 10" xfId="3"/>
    <cellStyle name="20% - Accent1 10 2" xfId="4"/>
    <cellStyle name="20% - Accent1 10 3" xfId="5"/>
    <cellStyle name="20% - Accent1 10 4" xfId="6"/>
    <cellStyle name="20% - Accent1 11" xfId="7"/>
    <cellStyle name="20% - Accent1 11 2" xfId="8"/>
    <cellStyle name="20% - Accent1 11 3" xfId="9"/>
    <cellStyle name="20% - Accent1 11 4" xfId="10"/>
    <cellStyle name="20% - Accent1 12" xfId="11"/>
    <cellStyle name="20% - Accent1 12 2" xfId="12"/>
    <cellStyle name="20% - Accent1 12 3" xfId="13"/>
    <cellStyle name="20% - Accent1 12 4" xfId="14"/>
    <cellStyle name="20% - Accent1 13" xfId="15"/>
    <cellStyle name="20% - Accent1 13 2" xfId="16"/>
    <cellStyle name="20% - Accent1 13 3" xfId="17"/>
    <cellStyle name="20% - Accent1 13 4" xfId="18"/>
    <cellStyle name="20% - Accent1 14" xfId="19"/>
    <cellStyle name="20% - Accent1 14 2" xfId="20"/>
    <cellStyle name="20% - Accent1 14 3" xfId="21"/>
    <cellStyle name="20% - Accent1 14 4" xfId="22"/>
    <cellStyle name="20% - Accent1 15" xfId="23"/>
    <cellStyle name="20% - Accent1 15 2" xfId="24"/>
    <cellStyle name="20% - Accent1 15 3" xfId="25"/>
    <cellStyle name="20% - Accent1 15 4" xfId="26"/>
    <cellStyle name="20% - Accent1 16" xfId="27"/>
    <cellStyle name="20% - Accent1 16 2" xfId="28"/>
    <cellStyle name="20% - Accent1 16 3" xfId="29"/>
    <cellStyle name="20% - Accent1 16 4" xfId="30"/>
    <cellStyle name="20% - Accent1 17" xfId="31"/>
    <cellStyle name="20% - Accent1 17 2" xfId="32"/>
    <cellStyle name="20% - Accent1 17 3" xfId="33"/>
    <cellStyle name="20% - Accent1 17 4" xfId="34"/>
    <cellStyle name="20% - Accent1 18" xfId="35"/>
    <cellStyle name="20% - Accent1 18 2" xfId="36"/>
    <cellStyle name="20% - Accent1 18 3" xfId="37"/>
    <cellStyle name="20% - Accent1 18 4" xfId="38"/>
    <cellStyle name="20% - Accent1 19" xfId="39"/>
    <cellStyle name="20% - Accent1 19 2" xfId="40"/>
    <cellStyle name="20% - Accent1 19 3" xfId="41"/>
    <cellStyle name="20% - Accent1 19 4" xfId="42"/>
    <cellStyle name="20% - Accent1 2" xfId="43"/>
    <cellStyle name="20% - Accent1 2 10" xfId="7384"/>
    <cellStyle name="20% - Accent1 2 10 2" xfId="23740"/>
    <cellStyle name="20% - Accent1 2 10 2 2" xfId="25104"/>
    <cellStyle name="20% - Accent1 2 10 2 3" xfId="25105"/>
    <cellStyle name="20% - Accent1 2 10 2 4" xfId="25106"/>
    <cellStyle name="20% - Accent1 2 10 2 5" xfId="25107"/>
    <cellStyle name="20% - Accent1 2 10 2 6" xfId="25108"/>
    <cellStyle name="20% - Accent1 2 10 2 7" xfId="25109"/>
    <cellStyle name="20% - Accent1 2 10 3" xfId="25110"/>
    <cellStyle name="20% - Accent1 2 10 4" xfId="25111"/>
    <cellStyle name="20% - Accent1 2 10 5" xfId="25112"/>
    <cellStyle name="20% - Accent1 2 10 6" xfId="25113"/>
    <cellStyle name="20% - Accent1 2 10 7" xfId="25114"/>
    <cellStyle name="20% - Accent1 2 10 8" xfId="25115"/>
    <cellStyle name="20% - Accent1 2 11" xfId="7385"/>
    <cellStyle name="20% - Accent1 2 11 2" xfId="24900"/>
    <cellStyle name="20% - Accent1 2 11 3" xfId="24695"/>
    <cellStyle name="20% - Accent1 2 11 4" xfId="23487"/>
    <cellStyle name="20% - Accent1 2 12" xfId="7386"/>
    <cellStyle name="20% - Accent1 2 13" xfId="7387"/>
    <cellStyle name="20% - Accent1 2 14" xfId="7388"/>
    <cellStyle name="20% - Accent1 2 15" xfId="7389"/>
    <cellStyle name="20% - Accent1 2 16" xfId="7390"/>
    <cellStyle name="20% - Accent1 2 17" xfId="7383"/>
    <cellStyle name="20% - Accent1 2 18" xfId="25116"/>
    <cellStyle name="20% - Accent1 2 19" xfId="25117"/>
    <cellStyle name="20% - Accent1 2 2" xfId="7391"/>
    <cellStyle name="20% - Accent1 2 2 2" xfId="33195"/>
    <cellStyle name="20% - Accent1 2 2 3" xfId="33196"/>
    <cellStyle name="20% - Accent1 2 2 4" xfId="33197"/>
    <cellStyle name="20% - Accent1 2 20" xfId="25118"/>
    <cellStyle name="20% - Accent1 2 21" xfId="25119"/>
    <cellStyle name="20% - Accent1 2 22" xfId="25120"/>
    <cellStyle name="20% - Accent1 2 3" xfId="7392"/>
    <cellStyle name="20% - Accent1 2 3 2" xfId="33198"/>
    <cellStyle name="20% - Accent1 2 3 3" xfId="33199"/>
    <cellStyle name="20% - Accent1 2 3 4" xfId="33200"/>
    <cellStyle name="20% - Accent1 2 4" xfId="7393"/>
    <cellStyle name="20% - Accent1 2 4 2" xfId="33201"/>
    <cellStyle name="20% - Accent1 2 5" xfId="7394"/>
    <cellStyle name="20% - Accent1 2 5 2" xfId="33202"/>
    <cellStyle name="20% - Accent1 2 6" xfId="7395"/>
    <cellStyle name="20% - Accent1 2 7" xfId="7396"/>
    <cellStyle name="20% - Accent1 2 8" xfId="7397"/>
    <cellStyle name="20% - Accent1 2 8 2" xfId="23488"/>
    <cellStyle name="20% - Accent1 2 8 2 2" xfId="25121"/>
    <cellStyle name="20% - Accent1 2 8 2 3" xfId="25122"/>
    <cellStyle name="20% - Accent1 2 8 2 4" xfId="25123"/>
    <cellStyle name="20% - Accent1 2 8 2 5" xfId="25124"/>
    <cellStyle name="20% - Accent1 2 8 2 6" xfId="25125"/>
    <cellStyle name="20% - Accent1 2 8 2 7" xfId="25126"/>
    <cellStyle name="20% - Accent1 2 8 3" xfId="25127"/>
    <cellStyle name="20% - Accent1 2 8 4" xfId="25128"/>
    <cellStyle name="20% - Accent1 2 8 5" xfId="25129"/>
    <cellStyle name="20% - Accent1 2 8 6" xfId="25130"/>
    <cellStyle name="20% - Accent1 2 8 7" xfId="25131"/>
    <cellStyle name="20% - Accent1 2 8 8" xfId="25132"/>
    <cellStyle name="20% - Accent1 2 9" xfId="7398"/>
    <cellStyle name="20% - Accent1 2 9 2" xfId="23673"/>
    <cellStyle name="20% - Accent1 2 9 2 2" xfId="25133"/>
    <cellStyle name="20% - Accent1 2 9 2 3" xfId="25134"/>
    <cellStyle name="20% - Accent1 2 9 2 4" xfId="25135"/>
    <cellStyle name="20% - Accent1 2 9 2 5" xfId="25136"/>
    <cellStyle name="20% - Accent1 2 9 2 6" xfId="25137"/>
    <cellStyle name="20% - Accent1 2 9 2 7" xfId="25138"/>
    <cellStyle name="20% - Accent1 2 9 3" xfId="25139"/>
    <cellStyle name="20% - Accent1 2 9 4" xfId="25140"/>
    <cellStyle name="20% - Accent1 2 9 5" xfId="25141"/>
    <cellStyle name="20% - Accent1 2 9 6" xfId="25142"/>
    <cellStyle name="20% - Accent1 2 9 7" xfId="25143"/>
    <cellStyle name="20% - Accent1 2 9 8" xfId="25144"/>
    <cellStyle name="20% - Accent1 20" xfId="44"/>
    <cellStyle name="20% - Accent1 20 2" xfId="45"/>
    <cellStyle name="20% - Accent1 20 3" xfId="46"/>
    <cellStyle name="20% - Accent1 20 4" xfId="47"/>
    <cellStyle name="20% - Accent1 21" xfId="48"/>
    <cellStyle name="20% - Accent1 21 2" xfId="49"/>
    <cellStyle name="20% - Accent1 21 3" xfId="50"/>
    <cellStyle name="20% - Accent1 21 4" xfId="51"/>
    <cellStyle name="20% - Accent1 22" xfId="52"/>
    <cellStyle name="20% - Accent1 22 2" xfId="53"/>
    <cellStyle name="20% - Accent1 22 3" xfId="54"/>
    <cellStyle name="20% - Accent1 22 4" xfId="55"/>
    <cellStyle name="20% - Accent1 23" xfId="56"/>
    <cellStyle name="20% - Accent1 23 2" xfId="57"/>
    <cellStyle name="20% - Accent1 23 3" xfId="58"/>
    <cellStyle name="20% - Accent1 23 4" xfId="59"/>
    <cellStyle name="20% - Accent1 24" xfId="60"/>
    <cellStyle name="20% - Accent1 24 2" xfId="61"/>
    <cellStyle name="20% - Accent1 24 3" xfId="62"/>
    <cellStyle name="20% - Accent1 24 4" xfId="63"/>
    <cellStyle name="20% - Accent1 25" xfId="64"/>
    <cellStyle name="20% - Accent1 25 2" xfId="65"/>
    <cellStyle name="20% - Accent1 25 3" xfId="66"/>
    <cellStyle name="20% - Accent1 25 4" xfId="67"/>
    <cellStyle name="20% - Accent1 26" xfId="68"/>
    <cellStyle name="20% - Accent1 26 2" xfId="69"/>
    <cellStyle name="20% - Accent1 26 3" xfId="70"/>
    <cellStyle name="20% - Accent1 26 4" xfId="71"/>
    <cellStyle name="20% - Accent1 27" xfId="72"/>
    <cellStyle name="20% - Accent1 27 2" xfId="73"/>
    <cellStyle name="20% - Accent1 27 3" xfId="74"/>
    <cellStyle name="20% - Accent1 27 4" xfId="75"/>
    <cellStyle name="20% - Accent1 28" xfId="76"/>
    <cellStyle name="20% - Accent1 28 2" xfId="77"/>
    <cellStyle name="20% - Accent1 28 3" xfId="78"/>
    <cellStyle name="20% - Accent1 28 4" xfId="79"/>
    <cellStyle name="20% - Accent1 29" xfId="80"/>
    <cellStyle name="20% - Accent1 29 2" xfId="81"/>
    <cellStyle name="20% - Accent1 29 3" xfId="82"/>
    <cellStyle name="20% - Accent1 29 4" xfId="83"/>
    <cellStyle name="20% - Accent1 3" xfId="84"/>
    <cellStyle name="20% - Accent1 3 2" xfId="7399"/>
    <cellStyle name="20% - Accent1 3 2 2" xfId="10268"/>
    <cellStyle name="20% - Accent1 3 2 2 2" xfId="25145"/>
    <cellStyle name="20% - Accent1 3 2 2 2 2" xfId="25146"/>
    <cellStyle name="20% - Accent1 3 2 2 2 3" xfId="25147"/>
    <cellStyle name="20% - Accent1 3 2 2 2 4" xfId="25148"/>
    <cellStyle name="20% - Accent1 3 2 2 2 5" xfId="25149"/>
    <cellStyle name="20% - Accent1 3 2 2 2 6" xfId="25150"/>
    <cellStyle name="20% - Accent1 3 2 2 2 7" xfId="25151"/>
    <cellStyle name="20% - Accent1 3 2 2 3" xfId="25152"/>
    <cellStyle name="20% - Accent1 3 2 2 4" xfId="25153"/>
    <cellStyle name="20% - Accent1 3 2 2 5" xfId="25154"/>
    <cellStyle name="20% - Accent1 3 2 2 6" xfId="25155"/>
    <cellStyle name="20% - Accent1 3 2 2 7" xfId="25156"/>
    <cellStyle name="20% - Accent1 3 2 2 8" xfId="25157"/>
    <cellStyle name="20% - Accent1 3 2 3" xfId="25158"/>
    <cellStyle name="20% - Accent1 3 2 4" xfId="25159"/>
    <cellStyle name="20% - Accent1 3 2 5" xfId="25160"/>
    <cellStyle name="20% - Accent1 3 2 6" xfId="25161"/>
    <cellStyle name="20% - Accent1 3 2 7" xfId="25162"/>
    <cellStyle name="20% - Accent1 3 2 8" xfId="25163"/>
    <cellStyle name="20% - Accent1 3 3" xfId="23821"/>
    <cellStyle name="20% - Accent1 3 4" xfId="23489"/>
    <cellStyle name="20% - Accent1 3 4 2" xfId="24901"/>
    <cellStyle name="20% - Accent1 3 4 3" xfId="24696"/>
    <cellStyle name="20% - Accent1 3 5" xfId="25164"/>
    <cellStyle name="20% - Accent1 3 6" xfId="25165"/>
    <cellStyle name="20% - Accent1 3 7" xfId="25166"/>
    <cellStyle name="20% - Accent1 30" xfId="85"/>
    <cellStyle name="20% - Accent1 30 2" xfId="86"/>
    <cellStyle name="20% - Accent1 30 3" xfId="87"/>
    <cellStyle name="20% - Accent1 30 4" xfId="88"/>
    <cellStyle name="20% - Accent1 31" xfId="33203"/>
    <cellStyle name="20% - Accent1 32" xfId="33204"/>
    <cellStyle name="20% - Accent1 33" xfId="4825"/>
    <cellStyle name="20% - Accent1 4" xfId="89"/>
    <cellStyle name="20% - Accent1 4 2" xfId="90"/>
    <cellStyle name="20% - Accent1 4 2 2" xfId="25167"/>
    <cellStyle name="20% - Accent1 4 2 3" xfId="25168"/>
    <cellStyle name="20% - Accent1 4 2 4" xfId="25169"/>
    <cellStyle name="20% - Accent1 4 2 5" xfId="25170"/>
    <cellStyle name="20% - Accent1 4 2 6" xfId="25171"/>
    <cellStyle name="20% - Accent1 4 2 7" xfId="25172"/>
    <cellStyle name="20% - Accent1 4 3" xfId="91"/>
    <cellStyle name="20% - Accent1 4 3 2" xfId="25173"/>
    <cellStyle name="20% - Accent1 4 3 3" xfId="25174"/>
    <cellStyle name="20% - Accent1 4 3 4" xfId="25175"/>
    <cellStyle name="20% - Accent1 4 3 5" xfId="25176"/>
    <cellStyle name="20% - Accent1 4 3 6" xfId="25177"/>
    <cellStyle name="20% - Accent1 4 3 7" xfId="25178"/>
    <cellStyle name="20% - Accent1 4 4" xfId="92"/>
    <cellStyle name="20% - Accent1 4 5" xfId="25179"/>
    <cellStyle name="20% - Accent1 4 6" xfId="25180"/>
    <cellStyle name="20% - Accent1 4 7" xfId="25181"/>
    <cellStyle name="20% - Accent1 4 8" xfId="25182"/>
    <cellStyle name="20% - Accent1 4 9" xfId="25183"/>
    <cellStyle name="20% - Accent1 5" xfId="93"/>
    <cellStyle name="20% - Accent1 5 2" xfId="94"/>
    <cellStyle name="20% - Accent1 5 2 2" xfId="25184"/>
    <cellStyle name="20% - Accent1 5 2 3" xfId="25185"/>
    <cellStyle name="20% - Accent1 5 2 4" xfId="25186"/>
    <cellStyle name="20% - Accent1 5 2 5" xfId="25187"/>
    <cellStyle name="20% - Accent1 5 2 6" xfId="25188"/>
    <cellStyle name="20% - Accent1 5 2 7" xfId="25189"/>
    <cellStyle name="20% - Accent1 5 3" xfId="95"/>
    <cellStyle name="20% - Accent1 5 3 2" xfId="25190"/>
    <cellStyle name="20% - Accent1 5 3 3" xfId="25191"/>
    <cellStyle name="20% - Accent1 5 3 4" xfId="25192"/>
    <cellStyle name="20% - Accent1 5 3 5" xfId="25193"/>
    <cellStyle name="20% - Accent1 5 3 6" xfId="25194"/>
    <cellStyle name="20% - Accent1 5 3 7" xfId="25195"/>
    <cellStyle name="20% - Accent1 5 4" xfId="96"/>
    <cellStyle name="20% - Accent1 5 5" xfId="25196"/>
    <cellStyle name="20% - Accent1 5 6" xfId="25197"/>
    <cellStyle name="20% - Accent1 5 7" xfId="25198"/>
    <cellStyle name="20% - Accent1 5 8" xfId="25199"/>
    <cellStyle name="20% - Accent1 5 9" xfId="25200"/>
    <cellStyle name="20% - Accent1 6" xfId="97"/>
    <cellStyle name="20% - Accent1 6 2" xfId="98"/>
    <cellStyle name="20% - Accent1 6 2 2" xfId="25201"/>
    <cellStyle name="20% - Accent1 6 2 3" xfId="25202"/>
    <cellStyle name="20% - Accent1 6 2 4" xfId="25203"/>
    <cellStyle name="20% - Accent1 6 2 5" xfId="25204"/>
    <cellStyle name="20% - Accent1 6 2 6" xfId="25205"/>
    <cellStyle name="20% - Accent1 6 2 7" xfId="25206"/>
    <cellStyle name="20% - Accent1 6 3" xfId="99"/>
    <cellStyle name="20% - Accent1 6 3 2" xfId="25207"/>
    <cellStyle name="20% - Accent1 6 3 3" xfId="25208"/>
    <cellStyle name="20% - Accent1 6 3 4" xfId="25209"/>
    <cellStyle name="20% - Accent1 6 3 5" xfId="25210"/>
    <cellStyle name="20% - Accent1 6 3 6" xfId="25211"/>
    <cellStyle name="20% - Accent1 6 3 7" xfId="25212"/>
    <cellStyle name="20% - Accent1 6 4" xfId="100"/>
    <cellStyle name="20% - Accent1 6 5" xfId="25213"/>
    <cellStyle name="20% - Accent1 6 6" xfId="25214"/>
    <cellStyle name="20% - Accent1 6 7" xfId="25215"/>
    <cellStyle name="20% - Accent1 6 8" xfId="25216"/>
    <cellStyle name="20% - Accent1 6 9" xfId="25217"/>
    <cellStyle name="20% - Accent1 7" xfId="101"/>
    <cellStyle name="20% - Accent1 7 2" xfId="102"/>
    <cellStyle name="20% - Accent1 7 2 2" xfId="25218"/>
    <cellStyle name="20% - Accent1 7 2 3" xfId="25219"/>
    <cellStyle name="20% - Accent1 7 2 4" xfId="25220"/>
    <cellStyle name="20% - Accent1 7 2 5" xfId="25221"/>
    <cellStyle name="20% - Accent1 7 2 6" xfId="25222"/>
    <cellStyle name="20% - Accent1 7 2 7" xfId="25223"/>
    <cellStyle name="20% - Accent1 7 3" xfId="103"/>
    <cellStyle name="20% - Accent1 7 3 2" xfId="25224"/>
    <cellStyle name="20% - Accent1 7 3 3" xfId="25225"/>
    <cellStyle name="20% - Accent1 7 3 4" xfId="25226"/>
    <cellStyle name="20% - Accent1 7 3 5" xfId="25227"/>
    <cellStyle name="20% - Accent1 7 3 6" xfId="25228"/>
    <cellStyle name="20% - Accent1 7 3 7" xfId="25229"/>
    <cellStyle name="20% - Accent1 7 4" xfId="104"/>
    <cellStyle name="20% - Accent1 7 5" xfId="25230"/>
    <cellStyle name="20% - Accent1 7 6" xfId="25231"/>
    <cellStyle name="20% - Accent1 7 7" xfId="25232"/>
    <cellStyle name="20% - Accent1 7 8" xfId="25233"/>
    <cellStyle name="20% - Accent1 7 9" xfId="25234"/>
    <cellStyle name="20% - Accent1 8" xfId="105"/>
    <cellStyle name="20% - Accent1 8 2" xfId="106"/>
    <cellStyle name="20% - Accent1 8 2 2" xfId="25235"/>
    <cellStyle name="20% - Accent1 8 2 3" xfId="25236"/>
    <cellStyle name="20% - Accent1 8 2 4" xfId="25237"/>
    <cellStyle name="20% - Accent1 8 2 5" xfId="25238"/>
    <cellStyle name="20% - Accent1 8 2 6" xfId="25239"/>
    <cellStyle name="20% - Accent1 8 2 7" xfId="25240"/>
    <cellStyle name="20% - Accent1 8 3" xfId="107"/>
    <cellStyle name="20% - Accent1 8 3 2" xfId="25241"/>
    <cellStyle name="20% - Accent1 8 3 3" xfId="25242"/>
    <cellStyle name="20% - Accent1 8 3 4" xfId="25243"/>
    <cellStyle name="20% - Accent1 8 3 5" xfId="25244"/>
    <cellStyle name="20% - Accent1 8 3 6" xfId="25245"/>
    <cellStyle name="20% - Accent1 8 3 7" xfId="25246"/>
    <cellStyle name="20% - Accent1 8 4" xfId="108"/>
    <cellStyle name="20% - Accent1 8 5" xfId="25247"/>
    <cellStyle name="20% - Accent1 8 6" xfId="25248"/>
    <cellStyle name="20% - Accent1 8 7" xfId="25249"/>
    <cellStyle name="20% - Accent1 8 8" xfId="25250"/>
    <cellStyle name="20% - Accent1 8 9" xfId="25251"/>
    <cellStyle name="20% - Accent1 9" xfId="109"/>
    <cellStyle name="20% - Accent1 9 2" xfId="110"/>
    <cellStyle name="20% - Accent1 9 3" xfId="111"/>
    <cellStyle name="20% - Accent1 9 4" xfId="112"/>
    <cellStyle name="20% - Accent2 10" xfId="113"/>
    <cellStyle name="20% - Accent2 10 2" xfId="114"/>
    <cellStyle name="20% - Accent2 10 3" xfId="115"/>
    <cellStyle name="20% - Accent2 10 4" xfId="116"/>
    <cellStyle name="20% - Accent2 11" xfId="117"/>
    <cellStyle name="20% - Accent2 11 2" xfId="118"/>
    <cellStyle name="20% - Accent2 11 3" xfId="119"/>
    <cellStyle name="20% - Accent2 11 4" xfId="120"/>
    <cellStyle name="20% - Accent2 12" xfId="121"/>
    <cellStyle name="20% - Accent2 12 2" xfId="122"/>
    <cellStyle name="20% - Accent2 12 3" xfId="123"/>
    <cellStyle name="20% - Accent2 12 4" xfId="124"/>
    <cellStyle name="20% - Accent2 13" xfId="125"/>
    <cellStyle name="20% - Accent2 13 2" xfId="126"/>
    <cellStyle name="20% - Accent2 13 3" xfId="127"/>
    <cellStyle name="20% - Accent2 13 4" xfId="128"/>
    <cellStyle name="20% - Accent2 14" xfId="129"/>
    <cellStyle name="20% - Accent2 14 2" xfId="130"/>
    <cellStyle name="20% - Accent2 14 3" xfId="131"/>
    <cellStyle name="20% - Accent2 14 4" xfId="132"/>
    <cellStyle name="20% - Accent2 15" xfId="133"/>
    <cellStyle name="20% - Accent2 15 2" xfId="134"/>
    <cellStyle name="20% - Accent2 15 3" xfId="135"/>
    <cellStyle name="20% - Accent2 15 4" xfId="136"/>
    <cellStyle name="20% - Accent2 16" xfId="137"/>
    <cellStyle name="20% - Accent2 16 2" xfId="138"/>
    <cellStyle name="20% - Accent2 16 3" xfId="139"/>
    <cellStyle name="20% - Accent2 16 4" xfId="140"/>
    <cellStyle name="20% - Accent2 17" xfId="141"/>
    <cellStyle name="20% - Accent2 17 2" xfId="142"/>
    <cellStyle name="20% - Accent2 17 3" xfId="143"/>
    <cellStyle name="20% - Accent2 17 4" xfId="144"/>
    <cellStyle name="20% - Accent2 18" xfId="145"/>
    <cellStyle name="20% - Accent2 18 2" xfId="146"/>
    <cellStyle name="20% - Accent2 18 3" xfId="147"/>
    <cellStyle name="20% - Accent2 18 4" xfId="148"/>
    <cellStyle name="20% - Accent2 19" xfId="149"/>
    <cellStyle name="20% - Accent2 19 2" xfId="150"/>
    <cellStyle name="20% - Accent2 19 3" xfId="151"/>
    <cellStyle name="20% - Accent2 19 4" xfId="152"/>
    <cellStyle name="20% - Accent2 2" xfId="153"/>
    <cellStyle name="20% - Accent2 2 10" xfId="7401"/>
    <cellStyle name="20% - Accent2 2 10 2" xfId="23741"/>
    <cellStyle name="20% - Accent2 2 10 2 2" xfId="25252"/>
    <cellStyle name="20% - Accent2 2 10 2 3" xfId="25253"/>
    <cellStyle name="20% - Accent2 2 10 2 4" xfId="25254"/>
    <cellStyle name="20% - Accent2 2 10 2 5" xfId="25255"/>
    <cellStyle name="20% - Accent2 2 10 2 6" xfId="25256"/>
    <cellStyle name="20% - Accent2 2 10 2 7" xfId="25257"/>
    <cellStyle name="20% - Accent2 2 10 3" xfId="25258"/>
    <cellStyle name="20% - Accent2 2 10 4" xfId="25259"/>
    <cellStyle name="20% - Accent2 2 10 5" xfId="25260"/>
    <cellStyle name="20% - Accent2 2 10 6" xfId="25261"/>
    <cellStyle name="20% - Accent2 2 10 7" xfId="25262"/>
    <cellStyle name="20% - Accent2 2 10 8" xfId="25263"/>
    <cellStyle name="20% - Accent2 2 11" xfId="7402"/>
    <cellStyle name="20% - Accent2 2 11 2" xfId="24902"/>
    <cellStyle name="20% - Accent2 2 11 3" xfId="24697"/>
    <cellStyle name="20% - Accent2 2 11 4" xfId="23490"/>
    <cellStyle name="20% - Accent2 2 12" xfId="7403"/>
    <cellStyle name="20% - Accent2 2 13" xfId="7404"/>
    <cellStyle name="20% - Accent2 2 14" xfId="7405"/>
    <cellStyle name="20% - Accent2 2 15" xfId="7406"/>
    <cellStyle name="20% - Accent2 2 16" xfId="7407"/>
    <cellStyle name="20% - Accent2 2 17" xfId="7400"/>
    <cellStyle name="20% - Accent2 2 18" xfId="25264"/>
    <cellStyle name="20% - Accent2 2 19" xfId="25265"/>
    <cellStyle name="20% - Accent2 2 2" xfId="7408"/>
    <cellStyle name="20% - Accent2 2 2 2" xfId="33205"/>
    <cellStyle name="20% - Accent2 2 2 3" xfId="33206"/>
    <cellStyle name="20% - Accent2 2 2 4" xfId="33207"/>
    <cellStyle name="20% - Accent2 2 20" xfId="25266"/>
    <cellStyle name="20% - Accent2 2 21" xfId="25267"/>
    <cellStyle name="20% - Accent2 2 22" xfId="25268"/>
    <cellStyle name="20% - Accent2 2 3" xfId="7409"/>
    <cellStyle name="20% - Accent2 2 3 2" xfId="33208"/>
    <cellStyle name="20% - Accent2 2 3 3" xfId="33209"/>
    <cellStyle name="20% - Accent2 2 3 4" xfId="33210"/>
    <cellStyle name="20% - Accent2 2 4" xfId="7410"/>
    <cellStyle name="20% - Accent2 2 4 2" xfId="33211"/>
    <cellStyle name="20% - Accent2 2 5" xfId="7411"/>
    <cellStyle name="20% - Accent2 2 5 2" xfId="33212"/>
    <cellStyle name="20% - Accent2 2 6" xfId="7412"/>
    <cellStyle name="20% - Accent2 2 7" xfId="7413"/>
    <cellStyle name="20% - Accent2 2 8" xfId="7414"/>
    <cellStyle name="20% - Accent2 2 8 2" xfId="23491"/>
    <cellStyle name="20% - Accent2 2 8 2 2" xfId="25269"/>
    <cellStyle name="20% - Accent2 2 8 2 3" xfId="25270"/>
    <cellStyle name="20% - Accent2 2 8 2 4" xfId="25271"/>
    <cellStyle name="20% - Accent2 2 8 2 5" xfId="25272"/>
    <cellStyle name="20% - Accent2 2 8 2 6" xfId="25273"/>
    <cellStyle name="20% - Accent2 2 8 2 7" xfId="25274"/>
    <cellStyle name="20% - Accent2 2 8 3" xfId="25275"/>
    <cellStyle name="20% - Accent2 2 8 4" xfId="25276"/>
    <cellStyle name="20% - Accent2 2 8 5" xfId="25277"/>
    <cellStyle name="20% - Accent2 2 8 6" xfId="25278"/>
    <cellStyle name="20% - Accent2 2 8 7" xfId="25279"/>
    <cellStyle name="20% - Accent2 2 8 8" xfId="25280"/>
    <cellStyle name="20% - Accent2 2 9" xfId="7415"/>
    <cellStyle name="20% - Accent2 2 9 2" xfId="23674"/>
    <cellStyle name="20% - Accent2 2 9 2 2" xfId="25281"/>
    <cellStyle name="20% - Accent2 2 9 2 3" xfId="25282"/>
    <cellStyle name="20% - Accent2 2 9 2 4" xfId="25283"/>
    <cellStyle name="20% - Accent2 2 9 2 5" xfId="25284"/>
    <cellStyle name="20% - Accent2 2 9 2 6" xfId="25285"/>
    <cellStyle name="20% - Accent2 2 9 2 7" xfId="25286"/>
    <cellStyle name="20% - Accent2 2 9 3" xfId="25287"/>
    <cellStyle name="20% - Accent2 2 9 4" xfId="25288"/>
    <cellStyle name="20% - Accent2 2 9 5" xfId="25289"/>
    <cellStyle name="20% - Accent2 2 9 6" xfId="25290"/>
    <cellStyle name="20% - Accent2 2 9 7" xfId="25291"/>
    <cellStyle name="20% - Accent2 2 9 8" xfId="25292"/>
    <cellStyle name="20% - Accent2 20" xfId="154"/>
    <cellStyle name="20% - Accent2 20 2" xfId="155"/>
    <cellStyle name="20% - Accent2 20 3" xfId="156"/>
    <cellStyle name="20% - Accent2 20 4" xfId="157"/>
    <cellStyle name="20% - Accent2 21" xfId="158"/>
    <cellStyle name="20% - Accent2 21 2" xfId="159"/>
    <cellStyle name="20% - Accent2 21 3" xfId="160"/>
    <cellStyle name="20% - Accent2 21 4" xfId="161"/>
    <cellStyle name="20% - Accent2 22" xfId="162"/>
    <cellStyle name="20% - Accent2 22 2" xfId="163"/>
    <cellStyle name="20% - Accent2 22 3" xfId="164"/>
    <cellStyle name="20% - Accent2 22 4" xfId="165"/>
    <cellStyle name="20% - Accent2 23" xfId="166"/>
    <cellStyle name="20% - Accent2 23 2" xfId="167"/>
    <cellStyle name="20% - Accent2 23 3" xfId="168"/>
    <cellStyle name="20% - Accent2 23 4" xfId="169"/>
    <cellStyle name="20% - Accent2 24" xfId="170"/>
    <cellStyle name="20% - Accent2 24 2" xfId="171"/>
    <cellStyle name="20% - Accent2 24 3" xfId="172"/>
    <cellStyle name="20% - Accent2 24 4" xfId="173"/>
    <cellStyle name="20% - Accent2 25" xfId="174"/>
    <cellStyle name="20% - Accent2 25 2" xfId="175"/>
    <cellStyle name="20% - Accent2 25 3" xfId="176"/>
    <cellStyle name="20% - Accent2 25 4" xfId="177"/>
    <cellStyle name="20% - Accent2 26" xfId="178"/>
    <cellStyle name="20% - Accent2 26 2" xfId="179"/>
    <cellStyle name="20% - Accent2 26 3" xfId="180"/>
    <cellStyle name="20% - Accent2 26 4" xfId="181"/>
    <cellStyle name="20% - Accent2 27" xfId="182"/>
    <cellStyle name="20% - Accent2 27 2" xfId="183"/>
    <cellStyle name="20% - Accent2 27 3" xfId="184"/>
    <cellStyle name="20% - Accent2 27 4" xfId="185"/>
    <cellStyle name="20% - Accent2 28" xfId="186"/>
    <cellStyle name="20% - Accent2 28 2" xfId="187"/>
    <cellStyle name="20% - Accent2 28 3" xfId="188"/>
    <cellStyle name="20% - Accent2 28 4" xfId="189"/>
    <cellStyle name="20% - Accent2 29" xfId="190"/>
    <cellStyle name="20% - Accent2 29 2" xfId="191"/>
    <cellStyle name="20% - Accent2 29 3" xfId="192"/>
    <cellStyle name="20% - Accent2 29 4" xfId="193"/>
    <cellStyle name="20% - Accent2 3" xfId="194"/>
    <cellStyle name="20% - Accent2 3 2" xfId="7416"/>
    <cellStyle name="20% - Accent2 3 2 2" xfId="10269"/>
    <cellStyle name="20% - Accent2 3 2 2 2" xfId="25293"/>
    <cellStyle name="20% - Accent2 3 2 2 2 2" xfId="25294"/>
    <cellStyle name="20% - Accent2 3 2 2 2 3" xfId="25295"/>
    <cellStyle name="20% - Accent2 3 2 2 2 4" xfId="25296"/>
    <cellStyle name="20% - Accent2 3 2 2 2 5" xfId="25297"/>
    <cellStyle name="20% - Accent2 3 2 2 2 6" xfId="25298"/>
    <cellStyle name="20% - Accent2 3 2 2 2 7" xfId="25299"/>
    <cellStyle name="20% - Accent2 3 2 2 3" xfId="25300"/>
    <cellStyle name="20% - Accent2 3 2 2 4" xfId="25301"/>
    <cellStyle name="20% - Accent2 3 2 2 5" xfId="25302"/>
    <cellStyle name="20% - Accent2 3 2 2 6" xfId="25303"/>
    <cellStyle name="20% - Accent2 3 2 2 7" xfId="25304"/>
    <cellStyle name="20% - Accent2 3 2 2 8" xfId="25305"/>
    <cellStyle name="20% - Accent2 3 2 3" xfId="25306"/>
    <cellStyle name="20% - Accent2 3 2 4" xfId="25307"/>
    <cellStyle name="20% - Accent2 3 2 5" xfId="25308"/>
    <cellStyle name="20% - Accent2 3 2 6" xfId="25309"/>
    <cellStyle name="20% - Accent2 3 2 7" xfId="25310"/>
    <cellStyle name="20% - Accent2 3 2 8" xfId="25311"/>
    <cellStyle name="20% - Accent2 3 3" xfId="23820"/>
    <cellStyle name="20% - Accent2 3 4" xfId="23492"/>
    <cellStyle name="20% - Accent2 3 4 2" xfId="24903"/>
    <cellStyle name="20% - Accent2 3 4 3" xfId="24698"/>
    <cellStyle name="20% - Accent2 3 5" xfId="25312"/>
    <cellStyle name="20% - Accent2 3 6" xfId="25313"/>
    <cellStyle name="20% - Accent2 3 7" xfId="25314"/>
    <cellStyle name="20% - Accent2 30" xfId="195"/>
    <cellStyle name="20% - Accent2 30 2" xfId="196"/>
    <cellStyle name="20% - Accent2 30 3" xfId="197"/>
    <cellStyle name="20% - Accent2 30 4" xfId="198"/>
    <cellStyle name="20% - Accent2 31" xfId="33213"/>
    <cellStyle name="20% - Accent2 32" xfId="33214"/>
    <cellStyle name="20% - Accent2 33" xfId="4829"/>
    <cellStyle name="20% - Accent2 4" xfId="199"/>
    <cellStyle name="20% - Accent2 4 2" xfId="200"/>
    <cellStyle name="20% - Accent2 4 2 2" xfId="25315"/>
    <cellStyle name="20% - Accent2 4 2 3" xfId="25316"/>
    <cellStyle name="20% - Accent2 4 2 4" xfId="25317"/>
    <cellStyle name="20% - Accent2 4 2 5" xfId="25318"/>
    <cellStyle name="20% - Accent2 4 2 6" xfId="25319"/>
    <cellStyle name="20% - Accent2 4 2 7" xfId="25320"/>
    <cellStyle name="20% - Accent2 4 3" xfId="201"/>
    <cellStyle name="20% - Accent2 4 3 2" xfId="25321"/>
    <cellStyle name="20% - Accent2 4 3 3" xfId="25322"/>
    <cellStyle name="20% - Accent2 4 3 4" xfId="25323"/>
    <cellStyle name="20% - Accent2 4 3 5" xfId="25324"/>
    <cellStyle name="20% - Accent2 4 3 6" xfId="25325"/>
    <cellStyle name="20% - Accent2 4 3 7" xfId="25326"/>
    <cellStyle name="20% - Accent2 4 4" xfId="202"/>
    <cellStyle name="20% - Accent2 4 5" xfId="25327"/>
    <cellStyle name="20% - Accent2 4 6" xfId="25328"/>
    <cellStyle name="20% - Accent2 4 7" xfId="25329"/>
    <cellStyle name="20% - Accent2 4 8" xfId="25330"/>
    <cellStyle name="20% - Accent2 4 9" xfId="25331"/>
    <cellStyle name="20% - Accent2 5" xfId="203"/>
    <cellStyle name="20% - Accent2 5 2" xfId="204"/>
    <cellStyle name="20% - Accent2 5 2 2" xfId="25332"/>
    <cellStyle name="20% - Accent2 5 2 3" xfId="25333"/>
    <cellStyle name="20% - Accent2 5 2 4" xfId="25334"/>
    <cellStyle name="20% - Accent2 5 2 5" xfId="25335"/>
    <cellStyle name="20% - Accent2 5 2 6" xfId="25336"/>
    <cellStyle name="20% - Accent2 5 2 7" xfId="25337"/>
    <cellStyle name="20% - Accent2 5 3" xfId="205"/>
    <cellStyle name="20% - Accent2 5 3 2" xfId="25338"/>
    <cellStyle name="20% - Accent2 5 3 3" xfId="25339"/>
    <cellStyle name="20% - Accent2 5 3 4" xfId="25340"/>
    <cellStyle name="20% - Accent2 5 3 5" xfId="25341"/>
    <cellStyle name="20% - Accent2 5 3 6" xfId="25342"/>
    <cellStyle name="20% - Accent2 5 3 7" xfId="25343"/>
    <cellStyle name="20% - Accent2 5 4" xfId="206"/>
    <cellStyle name="20% - Accent2 5 5" xfId="25344"/>
    <cellStyle name="20% - Accent2 5 6" xfId="25345"/>
    <cellStyle name="20% - Accent2 5 7" xfId="25346"/>
    <cellStyle name="20% - Accent2 5 8" xfId="25347"/>
    <cellStyle name="20% - Accent2 5 9" xfId="25348"/>
    <cellStyle name="20% - Accent2 6" xfId="207"/>
    <cellStyle name="20% - Accent2 6 2" xfId="208"/>
    <cellStyle name="20% - Accent2 6 2 2" xfId="25349"/>
    <cellStyle name="20% - Accent2 6 2 3" xfId="25350"/>
    <cellStyle name="20% - Accent2 6 2 4" xfId="25351"/>
    <cellStyle name="20% - Accent2 6 2 5" xfId="25352"/>
    <cellStyle name="20% - Accent2 6 2 6" xfId="25353"/>
    <cellStyle name="20% - Accent2 6 2 7" xfId="25354"/>
    <cellStyle name="20% - Accent2 6 3" xfId="209"/>
    <cellStyle name="20% - Accent2 6 3 2" xfId="25355"/>
    <cellStyle name="20% - Accent2 6 3 3" xfId="25356"/>
    <cellStyle name="20% - Accent2 6 3 4" xfId="25357"/>
    <cellStyle name="20% - Accent2 6 3 5" xfId="25358"/>
    <cellStyle name="20% - Accent2 6 3 6" xfId="25359"/>
    <cellStyle name="20% - Accent2 6 3 7" xfId="25360"/>
    <cellStyle name="20% - Accent2 6 4" xfId="210"/>
    <cellStyle name="20% - Accent2 6 5" xfId="25361"/>
    <cellStyle name="20% - Accent2 6 6" xfId="25362"/>
    <cellStyle name="20% - Accent2 6 7" xfId="25363"/>
    <cellStyle name="20% - Accent2 6 8" xfId="25364"/>
    <cellStyle name="20% - Accent2 6 9" xfId="25365"/>
    <cellStyle name="20% - Accent2 7" xfId="211"/>
    <cellStyle name="20% - Accent2 7 2" xfId="212"/>
    <cellStyle name="20% - Accent2 7 2 2" xfId="25366"/>
    <cellStyle name="20% - Accent2 7 2 3" xfId="25367"/>
    <cellStyle name="20% - Accent2 7 2 4" xfId="25368"/>
    <cellStyle name="20% - Accent2 7 2 5" xfId="25369"/>
    <cellStyle name="20% - Accent2 7 2 6" xfId="25370"/>
    <cellStyle name="20% - Accent2 7 2 7" xfId="25371"/>
    <cellStyle name="20% - Accent2 7 3" xfId="213"/>
    <cellStyle name="20% - Accent2 7 3 2" xfId="25372"/>
    <cellStyle name="20% - Accent2 7 3 3" xfId="25373"/>
    <cellStyle name="20% - Accent2 7 3 4" xfId="25374"/>
    <cellStyle name="20% - Accent2 7 3 5" xfId="25375"/>
    <cellStyle name="20% - Accent2 7 3 6" xfId="25376"/>
    <cellStyle name="20% - Accent2 7 3 7" xfId="25377"/>
    <cellStyle name="20% - Accent2 7 4" xfId="214"/>
    <cellStyle name="20% - Accent2 7 5" xfId="25378"/>
    <cellStyle name="20% - Accent2 7 6" xfId="25379"/>
    <cellStyle name="20% - Accent2 7 7" xfId="25380"/>
    <cellStyle name="20% - Accent2 7 8" xfId="25381"/>
    <cellStyle name="20% - Accent2 7 9" xfId="25382"/>
    <cellStyle name="20% - Accent2 8" xfId="215"/>
    <cellStyle name="20% - Accent2 8 2" xfId="216"/>
    <cellStyle name="20% - Accent2 8 2 2" xfId="25383"/>
    <cellStyle name="20% - Accent2 8 2 3" xfId="25384"/>
    <cellStyle name="20% - Accent2 8 2 4" xfId="25385"/>
    <cellStyle name="20% - Accent2 8 2 5" xfId="25386"/>
    <cellStyle name="20% - Accent2 8 2 6" xfId="25387"/>
    <cellStyle name="20% - Accent2 8 2 7" xfId="25388"/>
    <cellStyle name="20% - Accent2 8 3" xfId="217"/>
    <cellStyle name="20% - Accent2 8 3 2" xfId="25389"/>
    <cellStyle name="20% - Accent2 8 3 3" xfId="25390"/>
    <cellStyle name="20% - Accent2 8 3 4" xfId="25391"/>
    <cellStyle name="20% - Accent2 8 3 5" xfId="25392"/>
    <cellStyle name="20% - Accent2 8 3 6" xfId="25393"/>
    <cellStyle name="20% - Accent2 8 3 7" xfId="25394"/>
    <cellStyle name="20% - Accent2 8 4" xfId="218"/>
    <cellStyle name="20% - Accent2 8 5" xfId="25395"/>
    <cellStyle name="20% - Accent2 8 6" xfId="25396"/>
    <cellStyle name="20% - Accent2 8 7" xfId="25397"/>
    <cellStyle name="20% - Accent2 8 8" xfId="25398"/>
    <cellStyle name="20% - Accent2 8 9" xfId="25399"/>
    <cellStyle name="20% - Accent2 9" xfId="219"/>
    <cellStyle name="20% - Accent2 9 2" xfId="220"/>
    <cellStyle name="20% - Accent2 9 3" xfId="221"/>
    <cellStyle name="20% - Accent2 9 4" xfId="222"/>
    <cellStyle name="20% - Accent3 10" xfId="223"/>
    <cellStyle name="20% - Accent3 10 2" xfId="224"/>
    <cellStyle name="20% - Accent3 10 3" xfId="225"/>
    <cellStyle name="20% - Accent3 10 4" xfId="226"/>
    <cellStyle name="20% - Accent3 11" xfId="227"/>
    <cellStyle name="20% - Accent3 11 2" xfId="228"/>
    <cellStyle name="20% - Accent3 11 3" xfId="229"/>
    <cellStyle name="20% - Accent3 11 4" xfId="230"/>
    <cellStyle name="20% - Accent3 12" xfId="231"/>
    <cellStyle name="20% - Accent3 12 2" xfId="232"/>
    <cellStyle name="20% - Accent3 12 3" xfId="233"/>
    <cellStyle name="20% - Accent3 12 4" xfId="234"/>
    <cellStyle name="20% - Accent3 13" xfId="235"/>
    <cellStyle name="20% - Accent3 13 2" xfId="236"/>
    <cellStyle name="20% - Accent3 13 3" xfId="237"/>
    <cellStyle name="20% - Accent3 13 4" xfId="238"/>
    <cellStyle name="20% - Accent3 14" xfId="239"/>
    <cellStyle name="20% - Accent3 14 2" xfId="240"/>
    <cellStyle name="20% - Accent3 14 3" xfId="241"/>
    <cellStyle name="20% - Accent3 14 4" xfId="242"/>
    <cellStyle name="20% - Accent3 15" xfId="243"/>
    <cellStyle name="20% - Accent3 15 2" xfId="244"/>
    <cellStyle name="20% - Accent3 15 3" xfId="245"/>
    <cellStyle name="20% - Accent3 15 4" xfId="246"/>
    <cellStyle name="20% - Accent3 16" xfId="247"/>
    <cellStyle name="20% - Accent3 16 2" xfId="248"/>
    <cellStyle name="20% - Accent3 16 3" xfId="249"/>
    <cellStyle name="20% - Accent3 16 4" xfId="250"/>
    <cellStyle name="20% - Accent3 17" xfId="251"/>
    <cellStyle name="20% - Accent3 17 2" xfId="252"/>
    <cellStyle name="20% - Accent3 17 3" xfId="253"/>
    <cellStyle name="20% - Accent3 17 4" xfId="254"/>
    <cellStyle name="20% - Accent3 18" xfId="255"/>
    <cellStyle name="20% - Accent3 18 2" xfId="256"/>
    <cellStyle name="20% - Accent3 18 3" xfId="257"/>
    <cellStyle name="20% - Accent3 18 4" xfId="258"/>
    <cellStyle name="20% - Accent3 19" xfId="259"/>
    <cellStyle name="20% - Accent3 19 2" xfId="260"/>
    <cellStyle name="20% - Accent3 19 3" xfId="261"/>
    <cellStyle name="20% - Accent3 19 4" xfId="262"/>
    <cellStyle name="20% - Accent3 2" xfId="263"/>
    <cellStyle name="20% - Accent3 2 10" xfId="7418"/>
    <cellStyle name="20% - Accent3 2 10 2" xfId="23742"/>
    <cellStyle name="20% - Accent3 2 10 2 2" xfId="25400"/>
    <cellStyle name="20% - Accent3 2 10 2 3" xfId="25401"/>
    <cellStyle name="20% - Accent3 2 10 2 4" xfId="25402"/>
    <cellStyle name="20% - Accent3 2 10 2 5" xfId="25403"/>
    <cellStyle name="20% - Accent3 2 10 2 6" xfId="25404"/>
    <cellStyle name="20% - Accent3 2 10 2 7" xfId="25405"/>
    <cellStyle name="20% - Accent3 2 10 3" xfId="25406"/>
    <cellStyle name="20% - Accent3 2 10 4" xfId="25407"/>
    <cellStyle name="20% - Accent3 2 10 5" xfId="25408"/>
    <cellStyle name="20% - Accent3 2 10 6" xfId="25409"/>
    <cellStyle name="20% - Accent3 2 10 7" xfId="25410"/>
    <cellStyle name="20% - Accent3 2 10 8" xfId="25411"/>
    <cellStyle name="20% - Accent3 2 11" xfId="7419"/>
    <cellStyle name="20% - Accent3 2 11 2" xfId="24904"/>
    <cellStyle name="20% - Accent3 2 11 3" xfId="24699"/>
    <cellStyle name="20% - Accent3 2 11 4" xfId="23493"/>
    <cellStyle name="20% - Accent3 2 12" xfId="7420"/>
    <cellStyle name="20% - Accent3 2 13" xfId="7421"/>
    <cellStyle name="20% - Accent3 2 14" xfId="7422"/>
    <cellStyle name="20% - Accent3 2 15" xfId="7423"/>
    <cellStyle name="20% - Accent3 2 16" xfId="7424"/>
    <cellStyle name="20% - Accent3 2 17" xfId="7417"/>
    <cellStyle name="20% - Accent3 2 18" xfId="25412"/>
    <cellStyle name="20% - Accent3 2 19" xfId="25413"/>
    <cellStyle name="20% - Accent3 2 2" xfId="7425"/>
    <cellStyle name="20% - Accent3 2 2 2" xfId="33215"/>
    <cellStyle name="20% - Accent3 2 2 3" xfId="33216"/>
    <cellStyle name="20% - Accent3 2 2 4" xfId="33217"/>
    <cellStyle name="20% - Accent3 2 20" xfId="25414"/>
    <cellStyle name="20% - Accent3 2 21" xfId="25415"/>
    <cellStyle name="20% - Accent3 2 22" xfId="25416"/>
    <cellStyle name="20% - Accent3 2 3" xfId="7426"/>
    <cellStyle name="20% - Accent3 2 3 2" xfId="33218"/>
    <cellStyle name="20% - Accent3 2 3 3" xfId="33219"/>
    <cellStyle name="20% - Accent3 2 3 4" xfId="33220"/>
    <cellStyle name="20% - Accent3 2 4" xfId="7427"/>
    <cellStyle name="20% - Accent3 2 4 2" xfId="33221"/>
    <cellStyle name="20% - Accent3 2 5" xfId="7428"/>
    <cellStyle name="20% - Accent3 2 5 2" xfId="33222"/>
    <cellStyle name="20% - Accent3 2 6" xfId="7429"/>
    <cellStyle name="20% - Accent3 2 7" xfId="7430"/>
    <cellStyle name="20% - Accent3 2 8" xfId="7431"/>
    <cellStyle name="20% - Accent3 2 8 2" xfId="23494"/>
    <cellStyle name="20% - Accent3 2 8 2 2" xfId="25417"/>
    <cellStyle name="20% - Accent3 2 8 2 3" xfId="25418"/>
    <cellStyle name="20% - Accent3 2 8 2 4" xfId="25419"/>
    <cellStyle name="20% - Accent3 2 8 2 5" xfId="25420"/>
    <cellStyle name="20% - Accent3 2 8 2 6" xfId="25421"/>
    <cellStyle name="20% - Accent3 2 8 2 7" xfId="25422"/>
    <cellStyle name="20% - Accent3 2 8 3" xfId="25423"/>
    <cellStyle name="20% - Accent3 2 8 4" xfId="25424"/>
    <cellStyle name="20% - Accent3 2 8 5" xfId="25425"/>
    <cellStyle name="20% - Accent3 2 8 6" xfId="25426"/>
    <cellStyle name="20% - Accent3 2 8 7" xfId="25427"/>
    <cellStyle name="20% - Accent3 2 8 8" xfId="25428"/>
    <cellStyle name="20% - Accent3 2 9" xfId="7432"/>
    <cellStyle name="20% - Accent3 2 9 2" xfId="23675"/>
    <cellStyle name="20% - Accent3 2 9 2 2" xfId="25429"/>
    <cellStyle name="20% - Accent3 2 9 2 3" xfId="25430"/>
    <cellStyle name="20% - Accent3 2 9 2 4" xfId="25431"/>
    <cellStyle name="20% - Accent3 2 9 2 5" xfId="25432"/>
    <cellStyle name="20% - Accent3 2 9 2 6" xfId="25433"/>
    <cellStyle name="20% - Accent3 2 9 2 7" xfId="25434"/>
    <cellStyle name="20% - Accent3 2 9 3" xfId="25435"/>
    <cellStyle name="20% - Accent3 2 9 4" xfId="25436"/>
    <cellStyle name="20% - Accent3 2 9 5" xfId="25437"/>
    <cellStyle name="20% - Accent3 2 9 6" xfId="25438"/>
    <cellStyle name="20% - Accent3 2 9 7" xfId="25439"/>
    <cellStyle name="20% - Accent3 2 9 8" xfId="25440"/>
    <cellStyle name="20% - Accent3 20" xfId="264"/>
    <cellStyle name="20% - Accent3 20 2" xfId="265"/>
    <cellStyle name="20% - Accent3 20 3" xfId="266"/>
    <cellStyle name="20% - Accent3 20 4" xfId="267"/>
    <cellStyle name="20% - Accent3 21" xfId="268"/>
    <cellStyle name="20% - Accent3 21 2" xfId="269"/>
    <cellStyle name="20% - Accent3 21 3" xfId="270"/>
    <cellStyle name="20% - Accent3 21 4" xfId="271"/>
    <cellStyle name="20% - Accent3 22" xfId="272"/>
    <cellStyle name="20% - Accent3 22 2" xfId="273"/>
    <cellStyle name="20% - Accent3 22 3" xfId="274"/>
    <cellStyle name="20% - Accent3 22 4" xfId="275"/>
    <cellStyle name="20% - Accent3 23" xfId="276"/>
    <cellStyle name="20% - Accent3 23 2" xfId="277"/>
    <cellStyle name="20% - Accent3 23 3" xfId="278"/>
    <cellStyle name="20% - Accent3 23 4" xfId="279"/>
    <cellStyle name="20% - Accent3 24" xfId="280"/>
    <cellStyle name="20% - Accent3 24 2" xfId="281"/>
    <cellStyle name="20% - Accent3 24 3" xfId="282"/>
    <cellStyle name="20% - Accent3 24 4" xfId="283"/>
    <cellStyle name="20% - Accent3 25" xfId="284"/>
    <cellStyle name="20% - Accent3 25 2" xfId="285"/>
    <cellStyle name="20% - Accent3 25 3" xfId="286"/>
    <cellStyle name="20% - Accent3 25 4" xfId="287"/>
    <cellStyle name="20% - Accent3 26" xfId="288"/>
    <cellStyle name="20% - Accent3 26 2" xfId="289"/>
    <cellStyle name="20% - Accent3 26 3" xfId="290"/>
    <cellStyle name="20% - Accent3 26 4" xfId="291"/>
    <cellStyle name="20% - Accent3 27" xfId="292"/>
    <cellStyle name="20% - Accent3 27 2" xfId="293"/>
    <cellStyle name="20% - Accent3 27 3" xfId="294"/>
    <cellStyle name="20% - Accent3 27 4" xfId="295"/>
    <cellStyle name="20% - Accent3 28" xfId="296"/>
    <cellStyle name="20% - Accent3 28 2" xfId="297"/>
    <cellStyle name="20% - Accent3 28 3" xfId="298"/>
    <cellStyle name="20% - Accent3 28 4" xfId="299"/>
    <cellStyle name="20% - Accent3 29" xfId="300"/>
    <cellStyle name="20% - Accent3 29 2" xfId="301"/>
    <cellStyle name="20% - Accent3 29 3" xfId="302"/>
    <cellStyle name="20% - Accent3 29 4" xfId="303"/>
    <cellStyle name="20% - Accent3 3" xfId="304"/>
    <cellStyle name="20% - Accent3 3 2" xfId="7433"/>
    <cellStyle name="20% - Accent3 3 2 2" xfId="10270"/>
    <cellStyle name="20% - Accent3 3 2 2 2" xfId="25441"/>
    <cellStyle name="20% - Accent3 3 2 2 2 2" xfId="25442"/>
    <cellStyle name="20% - Accent3 3 2 2 2 3" xfId="25443"/>
    <cellStyle name="20% - Accent3 3 2 2 2 4" xfId="25444"/>
    <cellStyle name="20% - Accent3 3 2 2 2 5" xfId="25445"/>
    <cellStyle name="20% - Accent3 3 2 2 2 6" xfId="25446"/>
    <cellStyle name="20% - Accent3 3 2 2 2 7" xfId="25447"/>
    <cellStyle name="20% - Accent3 3 2 2 3" xfId="25448"/>
    <cellStyle name="20% - Accent3 3 2 2 4" xfId="25449"/>
    <cellStyle name="20% - Accent3 3 2 2 5" xfId="25450"/>
    <cellStyle name="20% - Accent3 3 2 2 6" xfId="25451"/>
    <cellStyle name="20% - Accent3 3 2 2 7" xfId="25452"/>
    <cellStyle name="20% - Accent3 3 2 2 8" xfId="25453"/>
    <cellStyle name="20% - Accent3 3 2 3" xfId="25454"/>
    <cellStyle name="20% - Accent3 3 2 4" xfId="25455"/>
    <cellStyle name="20% - Accent3 3 2 5" xfId="25456"/>
    <cellStyle name="20% - Accent3 3 2 6" xfId="25457"/>
    <cellStyle name="20% - Accent3 3 2 7" xfId="25458"/>
    <cellStyle name="20% - Accent3 3 2 8" xfId="25459"/>
    <cellStyle name="20% - Accent3 3 3" xfId="23816"/>
    <cellStyle name="20% - Accent3 3 4" xfId="23495"/>
    <cellStyle name="20% - Accent3 3 4 2" xfId="24905"/>
    <cellStyle name="20% - Accent3 3 4 3" xfId="24700"/>
    <cellStyle name="20% - Accent3 3 5" xfId="25460"/>
    <cellStyle name="20% - Accent3 3 6" xfId="25461"/>
    <cellStyle name="20% - Accent3 3 7" xfId="25462"/>
    <cellStyle name="20% - Accent3 30" xfId="305"/>
    <cellStyle name="20% - Accent3 30 2" xfId="306"/>
    <cellStyle name="20% - Accent3 30 3" xfId="307"/>
    <cellStyle name="20% - Accent3 30 4" xfId="308"/>
    <cellStyle name="20% - Accent3 31" xfId="33223"/>
    <cellStyle name="20% - Accent3 32" xfId="33224"/>
    <cellStyle name="20% - Accent3 33" xfId="4833"/>
    <cellStyle name="20% - Accent3 4" xfId="309"/>
    <cellStyle name="20% - Accent3 4 2" xfId="310"/>
    <cellStyle name="20% - Accent3 4 2 2" xfId="25463"/>
    <cellStyle name="20% - Accent3 4 2 3" xfId="25464"/>
    <cellStyle name="20% - Accent3 4 2 4" xfId="25465"/>
    <cellStyle name="20% - Accent3 4 2 5" xfId="25466"/>
    <cellStyle name="20% - Accent3 4 2 6" xfId="25467"/>
    <cellStyle name="20% - Accent3 4 2 7" xfId="25468"/>
    <cellStyle name="20% - Accent3 4 3" xfId="311"/>
    <cellStyle name="20% - Accent3 4 3 2" xfId="25469"/>
    <cellStyle name="20% - Accent3 4 3 3" xfId="25470"/>
    <cellStyle name="20% - Accent3 4 3 4" xfId="25471"/>
    <cellStyle name="20% - Accent3 4 3 5" xfId="25472"/>
    <cellStyle name="20% - Accent3 4 3 6" xfId="25473"/>
    <cellStyle name="20% - Accent3 4 3 7" xfId="25474"/>
    <cellStyle name="20% - Accent3 4 4" xfId="312"/>
    <cellStyle name="20% - Accent3 4 5" xfId="25475"/>
    <cellStyle name="20% - Accent3 4 6" xfId="25476"/>
    <cellStyle name="20% - Accent3 4 7" xfId="25477"/>
    <cellStyle name="20% - Accent3 4 8" xfId="25478"/>
    <cellStyle name="20% - Accent3 4 9" xfId="25479"/>
    <cellStyle name="20% - Accent3 5" xfId="313"/>
    <cellStyle name="20% - Accent3 5 2" xfId="314"/>
    <cellStyle name="20% - Accent3 5 2 2" xfId="25480"/>
    <cellStyle name="20% - Accent3 5 2 3" xfId="25481"/>
    <cellStyle name="20% - Accent3 5 2 4" xfId="25482"/>
    <cellStyle name="20% - Accent3 5 2 5" xfId="25483"/>
    <cellStyle name="20% - Accent3 5 2 6" xfId="25484"/>
    <cellStyle name="20% - Accent3 5 2 7" xfId="25485"/>
    <cellStyle name="20% - Accent3 5 3" xfId="315"/>
    <cellStyle name="20% - Accent3 5 3 2" xfId="25486"/>
    <cellStyle name="20% - Accent3 5 3 3" xfId="25487"/>
    <cellStyle name="20% - Accent3 5 3 4" xfId="25488"/>
    <cellStyle name="20% - Accent3 5 3 5" xfId="25489"/>
    <cellStyle name="20% - Accent3 5 3 6" xfId="25490"/>
    <cellStyle name="20% - Accent3 5 3 7" xfId="25491"/>
    <cellStyle name="20% - Accent3 5 4" xfId="316"/>
    <cellStyle name="20% - Accent3 5 5" xfId="25492"/>
    <cellStyle name="20% - Accent3 5 6" xfId="25493"/>
    <cellStyle name="20% - Accent3 5 7" xfId="25494"/>
    <cellStyle name="20% - Accent3 5 8" xfId="25495"/>
    <cellStyle name="20% - Accent3 5 9" xfId="25496"/>
    <cellStyle name="20% - Accent3 6" xfId="317"/>
    <cellStyle name="20% - Accent3 6 2" xfId="318"/>
    <cellStyle name="20% - Accent3 6 2 2" xfId="25497"/>
    <cellStyle name="20% - Accent3 6 2 3" xfId="25498"/>
    <cellStyle name="20% - Accent3 6 2 4" xfId="25499"/>
    <cellStyle name="20% - Accent3 6 2 5" xfId="25500"/>
    <cellStyle name="20% - Accent3 6 2 6" xfId="25501"/>
    <cellStyle name="20% - Accent3 6 2 7" xfId="25502"/>
    <cellStyle name="20% - Accent3 6 3" xfId="319"/>
    <cellStyle name="20% - Accent3 6 3 2" xfId="25503"/>
    <cellStyle name="20% - Accent3 6 3 3" xfId="25504"/>
    <cellStyle name="20% - Accent3 6 3 4" xfId="25505"/>
    <cellStyle name="20% - Accent3 6 3 5" xfId="25506"/>
    <cellStyle name="20% - Accent3 6 3 6" xfId="25507"/>
    <cellStyle name="20% - Accent3 6 3 7" xfId="25508"/>
    <cellStyle name="20% - Accent3 6 4" xfId="320"/>
    <cellStyle name="20% - Accent3 6 5" xfId="25509"/>
    <cellStyle name="20% - Accent3 6 6" xfId="25510"/>
    <cellStyle name="20% - Accent3 6 7" xfId="25511"/>
    <cellStyle name="20% - Accent3 6 8" xfId="25512"/>
    <cellStyle name="20% - Accent3 6 9" xfId="25513"/>
    <cellStyle name="20% - Accent3 7" xfId="321"/>
    <cellStyle name="20% - Accent3 7 2" xfId="322"/>
    <cellStyle name="20% - Accent3 7 2 2" xfId="25514"/>
    <cellStyle name="20% - Accent3 7 2 3" xfId="25515"/>
    <cellStyle name="20% - Accent3 7 2 4" xfId="25516"/>
    <cellStyle name="20% - Accent3 7 2 5" xfId="25517"/>
    <cellStyle name="20% - Accent3 7 2 6" xfId="25518"/>
    <cellStyle name="20% - Accent3 7 2 7" xfId="25519"/>
    <cellStyle name="20% - Accent3 7 3" xfId="323"/>
    <cellStyle name="20% - Accent3 7 3 2" xfId="25520"/>
    <cellStyle name="20% - Accent3 7 3 3" xfId="25521"/>
    <cellStyle name="20% - Accent3 7 3 4" xfId="25522"/>
    <cellStyle name="20% - Accent3 7 3 5" xfId="25523"/>
    <cellStyle name="20% - Accent3 7 3 6" xfId="25524"/>
    <cellStyle name="20% - Accent3 7 3 7" xfId="25525"/>
    <cellStyle name="20% - Accent3 7 4" xfId="324"/>
    <cellStyle name="20% - Accent3 7 5" xfId="25526"/>
    <cellStyle name="20% - Accent3 7 6" xfId="25527"/>
    <cellStyle name="20% - Accent3 7 7" xfId="25528"/>
    <cellStyle name="20% - Accent3 7 8" xfId="25529"/>
    <cellStyle name="20% - Accent3 7 9" xfId="25530"/>
    <cellStyle name="20% - Accent3 8" xfId="325"/>
    <cellStyle name="20% - Accent3 8 2" xfId="326"/>
    <cellStyle name="20% - Accent3 8 2 2" xfId="25531"/>
    <cellStyle name="20% - Accent3 8 2 3" xfId="25532"/>
    <cellStyle name="20% - Accent3 8 2 4" xfId="25533"/>
    <cellStyle name="20% - Accent3 8 2 5" xfId="25534"/>
    <cellStyle name="20% - Accent3 8 2 6" xfId="25535"/>
    <cellStyle name="20% - Accent3 8 2 7" xfId="25536"/>
    <cellStyle name="20% - Accent3 8 3" xfId="327"/>
    <cellStyle name="20% - Accent3 8 3 2" xfId="25537"/>
    <cellStyle name="20% - Accent3 8 3 3" xfId="25538"/>
    <cellStyle name="20% - Accent3 8 3 4" xfId="25539"/>
    <cellStyle name="20% - Accent3 8 3 5" xfId="25540"/>
    <cellStyle name="20% - Accent3 8 3 6" xfId="25541"/>
    <cellStyle name="20% - Accent3 8 3 7" xfId="25542"/>
    <cellStyle name="20% - Accent3 8 4" xfId="328"/>
    <cellStyle name="20% - Accent3 8 5" xfId="25543"/>
    <cellStyle name="20% - Accent3 8 6" xfId="25544"/>
    <cellStyle name="20% - Accent3 8 7" xfId="25545"/>
    <cellStyle name="20% - Accent3 8 8" xfId="25546"/>
    <cellStyle name="20% - Accent3 8 9" xfId="25547"/>
    <cellStyle name="20% - Accent3 9" xfId="329"/>
    <cellStyle name="20% - Accent3 9 2" xfId="330"/>
    <cellStyle name="20% - Accent3 9 3" xfId="331"/>
    <cellStyle name="20% - Accent3 9 4" xfId="332"/>
    <cellStyle name="20% - Accent4 10" xfId="333"/>
    <cellStyle name="20% - Accent4 10 2" xfId="334"/>
    <cellStyle name="20% - Accent4 10 3" xfId="335"/>
    <cellStyle name="20% - Accent4 10 4" xfId="336"/>
    <cellStyle name="20% - Accent4 11" xfId="337"/>
    <cellStyle name="20% - Accent4 11 2" xfId="338"/>
    <cellStyle name="20% - Accent4 11 3" xfId="339"/>
    <cellStyle name="20% - Accent4 11 4" xfId="340"/>
    <cellStyle name="20% - Accent4 12" xfId="341"/>
    <cellStyle name="20% - Accent4 12 2" xfId="342"/>
    <cellStyle name="20% - Accent4 12 3" xfId="343"/>
    <cellStyle name="20% - Accent4 12 4" xfId="344"/>
    <cellStyle name="20% - Accent4 13" xfId="345"/>
    <cellStyle name="20% - Accent4 13 2" xfId="346"/>
    <cellStyle name="20% - Accent4 13 3" xfId="347"/>
    <cellStyle name="20% - Accent4 13 4" xfId="348"/>
    <cellStyle name="20% - Accent4 14" xfId="349"/>
    <cellStyle name="20% - Accent4 14 2" xfId="350"/>
    <cellStyle name="20% - Accent4 14 3" xfId="351"/>
    <cellStyle name="20% - Accent4 14 4" xfId="352"/>
    <cellStyle name="20% - Accent4 15" xfId="353"/>
    <cellStyle name="20% - Accent4 15 2" xfId="354"/>
    <cellStyle name="20% - Accent4 15 3" xfId="355"/>
    <cellStyle name="20% - Accent4 15 4" xfId="356"/>
    <cellStyle name="20% - Accent4 16" xfId="357"/>
    <cellStyle name="20% - Accent4 16 2" xfId="358"/>
    <cellStyle name="20% - Accent4 16 3" xfId="359"/>
    <cellStyle name="20% - Accent4 16 4" xfId="360"/>
    <cellStyle name="20% - Accent4 17" xfId="361"/>
    <cellStyle name="20% - Accent4 17 2" xfId="362"/>
    <cellStyle name="20% - Accent4 17 3" xfId="363"/>
    <cellStyle name="20% - Accent4 17 4" xfId="364"/>
    <cellStyle name="20% - Accent4 18" xfId="365"/>
    <cellStyle name="20% - Accent4 18 2" xfId="366"/>
    <cellStyle name="20% - Accent4 18 3" xfId="367"/>
    <cellStyle name="20% - Accent4 18 4" xfId="368"/>
    <cellStyle name="20% - Accent4 19" xfId="369"/>
    <cellStyle name="20% - Accent4 19 2" xfId="370"/>
    <cellStyle name="20% - Accent4 19 3" xfId="371"/>
    <cellStyle name="20% - Accent4 19 4" xfId="372"/>
    <cellStyle name="20% - Accent4 2" xfId="373"/>
    <cellStyle name="20% - Accent4 2 10" xfId="7435"/>
    <cellStyle name="20% - Accent4 2 10 2" xfId="23743"/>
    <cellStyle name="20% - Accent4 2 10 2 2" xfId="25548"/>
    <cellStyle name="20% - Accent4 2 10 2 3" xfId="25549"/>
    <cellStyle name="20% - Accent4 2 10 2 4" xfId="25550"/>
    <cellStyle name="20% - Accent4 2 10 2 5" xfId="25551"/>
    <cellStyle name="20% - Accent4 2 10 2 6" xfId="25552"/>
    <cellStyle name="20% - Accent4 2 10 2 7" xfId="25553"/>
    <cellStyle name="20% - Accent4 2 10 3" xfId="25554"/>
    <cellStyle name="20% - Accent4 2 10 4" xfId="25555"/>
    <cellStyle name="20% - Accent4 2 10 5" xfId="25556"/>
    <cellStyle name="20% - Accent4 2 10 6" xfId="25557"/>
    <cellStyle name="20% - Accent4 2 10 7" xfId="25558"/>
    <cellStyle name="20% - Accent4 2 10 8" xfId="25559"/>
    <cellStyle name="20% - Accent4 2 11" xfId="7436"/>
    <cellStyle name="20% - Accent4 2 11 2" xfId="24906"/>
    <cellStyle name="20% - Accent4 2 11 3" xfId="24701"/>
    <cellStyle name="20% - Accent4 2 11 4" xfId="23496"/>
    <cellStyle name="20% - Accent4 2 12" xfId="7437"/>
    <cellStyle name="20% - Accent4 2 13" xfId="7438"/>
    <cellStyle name="20% - Accent4 2 14" xfId="7439"/>
    <cellStyle name="20% - Accent4 2 15" xfId="7440"/>
    <cellStyle name="20% - Accent4 2 16" xfId="7441"/>
    <cellStyle name="20% - Accent4 2 17" xfId="7434"/>
    <cellStyle name="20% - Accent4 2 18" xfId="25560"/>
    <cellStyle name="20% - Accent4 2 19" xfId="25561"/>
    <cellStyle name="20% - Accent4 2 2" xfId="7442"/>
    <cellStyle name="20% - Accent4 2 2 2" xfId="33225"/>
    <cellStyle name="20% - Accent4 2 2 3" xfId="33226"/>
    <cellStyle name="20% - Accent4 2 2 4" xfId="33227"/>
    <cellStyle name="20% - Accent4 2 20" xfId="25562"/>
    <cellStyle name="20% - Accent4 2 21" xfId="25563"/>
    <cellStyle name="20% - Accent4 2 22" xfId="25564"/>
    <cellStyle name="20% - Accent4 2 3" xfId="7443"/>
    <cellStyle name="20% - Accent4 2 3 2" xfId="33228"/>
    <cellStyle name="20% - Accent4 2 3 3" xfId="33229"/>
    <cellStyle name="20% - Accent4 2 3 4" xfId="33230"/>
    <cellStyle name="20% - Accent4 2 4" xfId="7444"/>
    <cellStyle name="20% - Accent4 2 4 2" xfId="33231"/>
    <cellStyle name="20% - Accent4 2 5" xfId="7445"/>
    <cellStyle name="20% - Accent4 2 5 2" xfId="33232"/>
    <cellStyle name="20% - Accent4 2 6" xfId="7446"/>
    <cellStyle name="20% - Accent4 2 7" xfId="7447"/>
    <cellStyle name="20% - Accent4 2 8" xfId="7448"/>
    <cellStyle name="20% - Accent4 2 8 2" xfId="23497"/>
    <cellStyle name="20% - Accent4 2 8 2 2" xfId="25565"/>
    <cellStyle name="20% - Accent4 2 8 2 3" xfId="25566"/>
    <cellStyle name="20% - Accent4 2 8 2 4" xfId="25567"/>
    <cellStyle name="20% - Accent4 2 8 2 5" xfId="25568"/>
    <cellStyle name="20% - Accent4 2 8 2 6" xfId="25569"/>
    <cellStyle name="20% - Accent4 2 8 2 7" xfId="25570"/>
    <cellStyle name="20% - Accent4 2 8 3" xfId="25571"/>
    <cellStyle name="20% - Accent4 2 8 4" xfId="25572"/>
    <cellStyle name="20% - Accent4 2 8 5" xfId="25573"/>
    <cellStyle name="20% - Accent4 2 8 6" xfId="25574"/>
    <cellStyle name="20% - Accent4 2 8 7" xfId="25575"/>
    <cellStyle name="20% - Accent4 2 8 8" xfId="25576"/>
    <cellStyle name="20% - Accent4 2 9" xfId="7449"/>
    <cellStyle name="20% - Accent4 2 9 2" xfId="23676"/>
    <cellStyle name="20% - Accent4 2 9 2 2" xfId="25577"/>
    <cellStyle name="20% - Accent4 2 9 2 3" xfId="25578"/>
    <cellStyle name="20% - Accent4 2 9 2 4" xfId="25579"/>
    <cellStyle name="20% - Accent4 2 9 2 5" xfId="25580"/>
    <cellStyle name="20% - Accent4 2 9 2 6" xfId="25581"/>
    <cellStyle name="20% - Accent4 2 9 2 7" xfId="25582"/>
    <cellStyle name="20% - Accent4 2 9 3" xfId="25583"/>
    <cellStyle name="20% - Accent4 2 9 4" xfId="25584"/>
    <cellStyle name="20% - Accent4 2 9 5" xfId="25585"/>
    <cellStyle name="20% - Accent4 2 9 6" xfId="25586"/>
    <cellStyle name="20% - Accent4 2 9 7" xfId="25587"/>
    <cellStyle name="20% - Accent4 2 9 8" xfId="25588"/>
    <cellStyle name="20% - Accent4 20" xfId="374"/>
    <cellStyle name="20% - Accent4 20 2" xfId="375"/>
    <cellStyle name="20% - Accent4 20 3" xfId="376"/>
    <cellStyle name="20% - Accent4 20 4" xfId="377"/>
    <cellStyle name="20% - Accent4 21" xfId="378"/>
    <cellStyle name="20% - Accent4 21 2" xfId="379"/>
    <cellStyle name="20% - Accent4 21 3" xfId="380"/>
    <cellStyle name="20% - Accent4 21 4" xfId="381"/>
    <cellStyle name="20% - Accent4 22" xfId="382"/>
    <cellStyle name="20% - Accent4 22 2" xfId="383"/>
    <cellStyle name="20% - Accent4 22 3" xfId="384"/>
    <cellStyle name="20% - Accent4 22 4" xfId="385"/>
    <cellStyle name="20% - Accent4 23" xfId="386"/>
    <cellStyle name="20% - Accent4 23 2" xfId="387"/>
    <cellStyle name="20% - Accent4 23 3" xfId="388"/>
    <cellStyle name="20% - Accent4 23 4" xfId="389"/>
    <cellStyle name="20% - Accent4 24" xfId="390"/>
    <cellStyle name="20% - Accent4 24 2" xfId="391"/>
    <cellStyle name="20% - Accent4 24 3" xfId="392"/>
    <cellStyle name="20% - Accent4 24 4" xfId="393"/>
    <cellStyle name="20% - Accent4 25" xfId="394"/>
    <cellStyle name="20% - Accent4 25 2" xfId="395"/>
    <cellStyle name="20% - Accent4 25 3" xfId="396"/>
    <cellStyle name="20% - Accent4 25 4" xfId="397"/>
    <cellStyle name="20% - Accent4 26" xfId="398"/>
    <cellStyle name="20% - Accent4 26 2" xfId="399"/>
    <cellStyle name="20% - Accent4 26 3" xfId="400"/>
    <cellStyle name="20% - Accent4 26 4" xfId="401"/>
    <cellStyle name="20% - Accent4 27" xfId="402"/>
    <cellStyle name="20% - Accent4 27 2" xfId="403"/>
    <cellStyle name="20% - Accent4 27 3" xfId="404"/>
    <cellStyle name="20% - Accent4 27 4" xfId="405"/>
    <cellStyle name="20% - Accent4 28" xfId="406"/>
    <cellStyle name="20% - Accent4 28 2" xfId="407"/>
    <cellStyle name="20% - Accent4 28 3" xfId="408"/>
    <cellStyle name="20% - Accent4 28 4" xfId="409"/>
    <cellStyle name="20% - Accent4 29" xfId="410"/>
    <cellStyle name="20% - Accent4 29 2" xfId="411"/>
    <cellStyle name="20% - Accent4 29 3" xfId="412"/>
    <cellStyle name="20% - Accent4 29 4" xfId="413"/>
    <cellStyle name="20% - Accent4 3" xfId="414"/>
    <cellStyle name="20% - Accent4 3 2" xfId="7450"/>
    <cellStyle name="20% - Accent4 3 2 2" xfId="10271"/>
    <cellStyle name="20% - Accent4 3 2 2 2" xfId="25589"/>
    <cellStyle name="20% - Accent4 3 2 2 2 2" xfId="25590"/>
    <cellStyle name="20% - Accent4 3 2 2 2 3" xfId="25591"/>
    <cellStyle name="20% - Accent4 3 2 2 2 4" xfId="25592"/>
    <cellStyle name="20% - Accent4 3 2 2 2 5" xfId="25593"/>
    <cellStyle name="20% - Accent4 3 2 2 2 6" xfId="25594"/>
    <cellStyle name="20% - Accent4 3 2 2 2 7" xfId="25595"/>
    <cellStyle name="20% - Accent4 3 2 2 3" xfId="25596"/>
    <cellStyle name="20% - Accent4 3 2 2 4" xfId="25597"/>
    <cellStyle name="20% - Accent4 3 2 2 5" xfId="25598"/>
    <cellStyle name="20% - Accent4 3 2 2 6" xfId="25599"/>
    <cellStyle name="20% - Accent4 3 2 2 7" xfId="25600"/>
    <cellStyle name="20% - Accent4 3 2 2 8" xfId="25601"/>
    <cellStyle name="20% - Accent4 3 2 3" xfId="25602"/>
    <cellStyle name="20% - Accent4 3 2 4" xfId="25603"/>
    <cellStyle name="20% - Accent4 3 2 5" xfId="25604"/>
    <cellStyle name="20% - Accent4 3 2 6" xfId="25605"/>
    <cellStyle name="20% - Accent4 3 2 7" xfId="25606"/>
    <cellStyle name="20% - Accent4 3 2 8" xfId="25607"/>
    <cellStyle name="20% - Accent4 3 3" xfId="23815"/>
    <cellStyle name="20% - Accent4 3 4" xfId="23498"/>
    <cellStyle name="20% - Accent4 3 4 2" xfId="24907"/>
    <cellStyle name="20% - Accent4 3 4 3" xfId="24702"/>
    <cellStyle name="20% - Accent4 3 5" xfId="25608"/>
    <cellStyle name="20% - Accent4 3 6" xfId="25609"/>
    <cellStyle name="20% - Accent4 3 7" xfId="25610"/>
    <cellStyle name="20% - Accent4 30" xfId="415"/>
    <cellStyle name="20% - Accent4 30 2" xfId="416"/>
    <cellStyle name="20% - Accent4 30 3" xfId="417"/>
    <cellStyle name="20% - Accent4 30 4" xfId="418"/>
    <cellStyle name="20% - Accent4 31" xfId="33233"/>
    <cellStyle name="20% - Accent4 32" xfId="33234"/>
    <cellStyle name="20% - Accent4 33" xfId="4837"/>
    <cellStyle name="20% - Accent4 4" xfId="419"/>
    <cellStyle name="20% - Accent4 4 2" xfId="420"/>
    <cellStyle name="20% - Accent4 4 2 2" xfId="25611"/>
    <cellStyle name="20% - Accent4 4 2 3" xfId="25612"/>
    <cellStyle name="20% - Accent4 4 2 4" xfId="25613"/>
    <cellStyle name="20% - Accent4 4 2 5" xfId="25614"/>
    <cellStyle name="20% - Accent4 4 2 6" xfId="25615"/>
    <cellStyle name="20% - Accent4 4 2 7" xfId="25616"/>
    <cellStyle name="20% - Accent4 4 3" xfId="421"/>
    <cellStyle name="20% - Accent4 4 3 2" xfId="25617"/>
    <cellStyle name="20% - Accent4 4 3 3" xfId="25618"/>
    <cellStyle name="20% - Accent4 4 3 4" xfId="25619"/>
    <cellStyle name="20% - Accent4 4 3 5" xfId="25620"/>
    <cellStyle name="20% - Accent4 4 3 6" xfId="25621"/>
    <cellStyle name="20% - Accent4 4 3 7" xfId="25622"/>
    <cellStyle name="20% - Accent4 4 4" xfId="422"/>
    <cellStyle name="20% - Accent4 4 5" xfId="25623"/>
    <cellStyle name="20% - Accent4 4 6" xfId="25624"/>
    <cellStyle name="20% - Accent4 4 7" xfId="25625"/>
    <cellStyle name="20% - Accent4 4 8" xfId="25626"/>
    <cellStyle name="20% - Accent4 4 9" xfId="25627"/>
    <cellStyle name="20% - Accent4 5" xfId="423"/>
    <cellStyle name="20% - Accent4 5 2" xfId="424"/>
    <cellStyle name="20% - Accent4 5 2 2" xfId="25628"/>
    <cellStyle name="20% - Accent4 5 2 3" xfId="25629"/>
    <cellStyle name="20% - Accent4 5 2 4" xfId="25630"/>
    <cellStyle name="20% - Accent4 5 2 5" xfId="25631"/>
    <cellStyle name="20% - Accent4 5 2 6" xfId="25632"/>
    <cellStyle name="20% - Accent4 5 2 7" xfId="25633"/>
    <cellStyle name="20% - Accent4 5 3" xfId="425"/>
    <cellStyle name="20% - Accent4 5 3 2" xfId="25634"/>
    <cellStyle name="20% - Accent4 5 3 3" xfId="25635"/>
    <cellStyle name="20% - Accent4 5 3 4" xfId="25636"/>
    <cellStyle name="20% - Accent4 5 3 5" xfId="25637"/>
    <cellStyle name="20% - Accent4 5 3 6" xfId="25638"/>
    <cellStyle name="20% - Accent4 5 3 7" xfId="25639"/>
    <cellStyle name="20% - Accent4 5 4" xfId="426"/>
    <cellStyle name="20% - Accent4 5 5" xfId="25640"/>
    <cellStyle name="20% - Accent4 5 6" xfId="25641"/>
    <cellStyle name="20% - Accent4 5 7" xfId="25642"/>
    <cellStyle name="20% - Accent4 5 8" xfId="25643"/>
    <cellStyle name="20% - Accent4 5 9" xfId="25644"/>
    <cellStyle name="20% - Accent4 6" xfId="427"/>
    <cellStyle name="20% - Accent4 6 2" xfId="428"/>
    <cellStyle name="20% - Accent4 6 2 2" xfId="25645"/>
    <cellStyle name="20% - Accent4 6 2 3" xfId="25646"/>
    <cellStyle name="20% - Accent4 6 2 4" xfId="25647"/>
    <cellStyle name="20% - Accent4 6 2 5" xfId="25648"/>
    <cellStyle name="20% - Accent4 6 2 6" xfId="25649"/>
    <cellStyle name="20% - Accent4 6 2 7" xfId="25650"/>
    <cellStyle name="20% - Accent4 6 3" xfId="429"/>
    <cellStyle name="20% - Accent4 6 3 2" xfId="25651"/>
    <cellStyle name="20% - Accent4 6 3 3" xfId="25652"/>
    <cellStyle name="20% - Accent4 6 3 4" xfId="25653"/>
    <cellStyle name="20% - Accent4 6 3 5" xfId="25654"/>
    <cellStyle name="20% - Accent4 6 3 6" xfId="25655"/>
    <cellStyle name="20% - Accent4 6 3 7" xfId="25656"/>
    <cellStyle name="20% - Accent4 6 4" xfId="430"/>
    <cellStyle name="20% - Accent4 6 5" xfId="25657"/>
    <cellStyle name="20% - Accent4 6 6" xfId="25658"/>
    <cellStyle name="20% - Accent4 6 7" xfId="25659"/>
    <cellStyle name="20% - Accent4 6 8" xfId="25660"/>
    <cellStyle name="20% - Accent4 6 9" xfId="25661"/>
    <cellStyle name="20% - Accent4 7" xfId="431"/>
    <cellStyle name="20% - Accent4 7 2" xfId="432"/>
    <cellStyle name="20% - Accent4 7 2 2" xfId="25662"/>
    <cellStyle name="20% - Accent4 7 2 3" xfId="25663"/>
    <cellStyle name="20% - Accent4 7 2 4" xfId="25664"/>
    <cellStyle name="20% - Accent4 7 2 5" xfId="25665"/>
    <cellStyle name="20% - Accent4 7 2 6" xfId="25666"/>
    <cellStyle name="20% - Accent4 7 2 7" xfId="25667"/>
    <cellStyle name="20% - Accent4 7 3" xfId="433"/>
    <cellStyle name="20% - Accent4 7 3 2" xfId="25668"/>
    <cellStyle name="20% - Accent4 7 3 3" xfId="25669"/>
    <cellStyle name="20% - Accent4 7 3 4" xfId="25670"/>
    <cellStyle name="20% - Accent4 7 3 5" xfId="25671"/>
    <cellStyle name="20% - Accent4 7 3 6" xfId="25672"/>
    <cellStyle name="20% - Accent4 7 3 7" xfId="25673"/>
    <cellStyle name="20% - Accent4 7 4" xfId="434"/>
    <cellStyle name="20% - Accent4 7 5" xfId="25674"/>
    <cellStyle name="20% - Accent4 7 6" xfId="25675"/>
    <cellStyle name="20% - Accent4 7 7" xfId="25676"/>
    <cellStyle name="20% - Accent4 7 8" xfId="25677"/>
    <cellStyle name="20% - Accent4 7 9" xfId="25678"/>
    <cellStyle name="20% - Accent4 8" xfId="435"/>
    <cellStyle name="20% - Accent4 8 2" xfId="436"/>
    <cellStyle name="20% - Accent4 8 2 2" xfId="25679"/>
    <cellStyle name="20% - Accent4 8 2 3" xfId="25680"/>
    <cellStyle name="20% - Accent4 8 2 4" xfId="25681"/>
    <cellStyle name="20% - Accent4 8 2 5" xfId="25682"/>
    <cellStyle name="20% - Accent4 8 2 6" xfId="25683"/>
    <cellStyle name="20% - Accent4 8 2 7" xfId="25684"/>
    <cellStyle name="20% - Accent4 8 3" xfId="437"/>
    <cellStyle name="20% - Accent4 8 3 2" xfId="25685"/>
    <cellStyle name="20% - Accent4 8 3 3" xfId="25686"/>
    <cellStyle name="20% - Accent4 8 3 4" xfId="25687"/>
    <cellStyle name="20% - Accent4 8 3 5" xfId="25688"/>
    <cellStyle name="20% - Accent4 8 3 6" xfId="25689"/>
    <cellStyle name="20% - Accent4 8 3 7" xfId="25690"/>
    <cellStyle name="20% - Accent4 8 4" xfId="438"/>
    <cellStyle name="20% - Accent4 8 5" xfId="25691"/>
    <cellStyle name="20% - Accent4 8 6" xfId="25692"/>
    <cellStyle name="20% - Accent4 8 7" xfId="25693"/>
    <cellStyle name="20% - Accent4 8 8" xfId="25694"/>
    <cellStyle name="20% - Accent4 8 9" xfId="25695"/>
    <cellStyle name="20% - Accent4 9" xfId="439"/>
    <cellStyle name="20% - Accent4 9 2" xfId="440"/>
    <cellStyle name="20% - Accent4 9 3" xfId="441"/>
    <cellStyle name="20% - Accent4 9 4" xfId="442"/>
    <cellStyle name="20% - Accent5 10" xfId="443"/>
    <cellStyle name="20% - Accent5 10 2" xfId="444"/>
    <cellStyle name="20% - Accent5 10 3" xfId="445"/>
    <cellStyle name="20% - Accent5 10 4" xfId="446"/>
    <cellStyle name="20% - Accent5 11" xfId="447"/>
    <cellStyle name="20% - Accent5 11 2" xfId="448"/>
    <cellStyle name="20% - Accent5 11 3" xfId="449"/>
    <cellStyle name="20% - Accent5 11 4" xfId="450"/>
    <cellStyle name="20% - Accent5 12" xfId="451"/>
    <cellStyle name="20% - Accent5 12 2" xfId="452"/>
    <cellStyle name="20% - Accent5 12 3" xfId="453"/>
    <cellStyle name="20% - Accent5 12 4" xfId="454"/>
    <cellStyle name="20% - Accent5 13" xfId="455"/>
    <cellStyle name="20% - Accent5 13 2" xfId="456"/>
    <cellStyle name="20% - Accent5 13 3" xfId="457"/>
    <cellStyle name="20% - Accent5 13 4" xfId="458"/>
    <cellStyle name="20% - Accent5 14" xfId="459"/>
    <cellStyle name="20% - Accent5 14 2" xfId="460"/>
    <cellStyle name="20% - Accent5 14 3" xfId="461"/>
    <cellStyle name="20% - Accent5 14 4" xfId="462"/>
    <cellStyle name="20% - Accent5 15" xfId="463"/>
    <cellStyle name="20% - Accent5 15 2" xfId="464"/>
    <cellStyle name="20% - Accent5 15 3" xfId="465"/>
    <cellStyle name="20% - Accent5 15 4" xfId="466"/>
    <cellStyle name="20% - Accent5 16" xfId="467"/>
    <cellStyle name="20% - Accent5 16 2" xfId="468"/>
    <cellStyle name="20% - Accent5 16 3" xfId="469"/>
    <cellStyle name="20% - Accent5 16 4" xfId="470"/>
    <cellStyle name="20% - Accent5 17" xfId="471"/>
    <cellStyle name="20% - Accent5 17 2" xfId="472"/>
    <cellStyle name="20% - Accent5 17 3" xfId="473"/>
    <cellStyle name="20% - Accent5 17 4" xfId="474"/>
    <cellStyle name="20% - Accent5 18" xfId="475"/>
    <cellStyle name="20% - Accent5 18 2" xfId="476"/>
    <cellStyle name="20% - Accent5 18 3" xfId="477"/>
    <cellStyle name="20% - Accent5 18 4" xfId="478"/>
    <cellStyle name="20% - Accent5 19" xfId="479"/>
    <cellStyle name="20% - Accent5 19 2" xfId="480"/>
    <cellStyle name="20% - Accent5 19 3" xfId="481"/>
    <cellStyle name="20% - Accent5 19 4" xfId="482"/>
    <cellStyle name="20% - Accent5 2" xfId="483"/>
    <cellStyle name="20% - Accent5 2 10" xfId="7452"/>
    <cellStyle name="20% - Accent5 2 10 2" xfId="23744"/>
    <cellStyle name="20% - Accent5 2 10 2 2" xfId="25696"/>
    <cellStyle name="20% - Accent5 2 10 2 3" xfId="25697"/>
    <cellStyle name="20% - Accent5 2 10 2 4" xfId="25698"/>
    <cellStyle name="20% - Accent5 2 10 2 5" xfId="25699"/>
    <cellStyle name="20% - Accent5 2 10 2 6" xfId="25700"/>
    <cellStyle name="20% - Accent5 2 10 2 7" xfId="25701"/>
    <cellStyle name="20% - Accent5 2 10 3" xfId="25702"/>
    <cellStyle name="20% - Accent5 2 10 4" xfId="25703"/>
    <cellStyle name="20% - Accent5 2 10 5" xfId="25704"/>
    <cellStyle name="20% - Accent5 2 10 6" xfId="25705"/>
    <cellStyle name="20% - Accent5 2 10 7" xfId="25706"/>
    <cellStyle name="20% - Accent5 2 10 8" xfId="25707"/>
    <cellStyle name="20% - Accent5 2 11" xfId="7453"/>
    <cellStyle name="20% - Accent5 2 11 2" xfId="24908"/>
    <cellStyle name="20% - Accent5 2 11 3" xfId="24703"/>
    <cellStyle name="20% - Accent5 2 11 4" xfId="23499"/>
    <cellStyle name="20% - Accent5 2 12" xfId="7454"/>
    <cellStyle name="20% - Accent5 2 13" xfId="7455"/>
    <cellStyle name="20% - Accent5 2 14" xfId="7456"/>
    <cellStyle name="20% - Accent5 2 15" xfId="7457"/>
    <cellStyle name="20% - Accent5 2 16" xfId="7458"/>
    <cellStyle name="20% - Accent5 2 17" xfId="7451"/>
    <cellStyle name="20% - Accent5 2 18" xfId="25708"/>
    <cellStyle name="20% - Accent5 2 19" xfId="25709"/>
    <cellStyle name="20% - Accent5 2 2" xfId="7459"/>
    <cellStyle name="20% - Accent5 2 2 2" xfId="33235"/>
    <cellStyle name="20% - Accent5 2 2 3" xfId="33236"/>
    <cellStyle name="20% - Accent5 2 2 4" xfId="33237"/>
    <cellStyle name="20% - Accent5 2 20" xfId="25710"/>
    <cellStyle name="20% - Accent5 2 21" xfId="25711"/>
    <cellStyle name="20% - Accent5 2 22" xfId="25712"/>
    <cellStyle name="20% - Accent5 2 3" xfId="7460"/>
    <cellStyle name="20% - Accent5 2 3 2" xfId="33238"/>
    <cellStyle name="20% - Accent5 2 3 3" xfId="33239"/>
    <cellStyle name="20% - Accent5 2 3 4" xfId="33240"/>
    <cellStyle name="20% - Accent5 2 4" xfId="7461"/>
    <cellStyle name="20% - Accent5 2 4 2" xfId="33241"/>
    <cellStyle name="20% - Accent5 2 5" xfId="7462"/>
    <cellStyle name="20% - Accent5 2 5 2" xfId="33242"/>
    <cellStyle name="20% - Accent5 2 6" xfId="7463"/>
    <cellStyle name="20% - Accent5 2 7" xfId="7464"/>
    <cellStyle name="20% - Accent5 2 8" xfId="7465"/>
    <cellStyle name="20% - Accent5 2 8 2" xfId="23500"/>
    <cellStyle name="20% - Accent5 2 8 2 2" xfId="25713"/>
    <cellStyle name="20% - Accent5 2 8 2 3" xfId="25714"/>
    <cellStyle name="20% - Accent5 2 8 2 4" xfId="25715"/>
    <cellStyle name="20% - Accent5 2 8 2 5" xfId="25716"/>
    <cellStyle name="20% - Accent5 2 8 2 6" xfId="25717"/>
    <cellStyle name="20% - Accent5 2 8 2 7" xfId="25718"/>
    <cellStyle name="20% - Accent5 2 8 3" xfId="25719"/>
    <cellStyle name="20% - Accent5 2 8 4" xfId="25720"/>
    <cellStyle name="20% - Accent5 2 8 5" xfId="25721"/>
    <cellStyle name="20% - Accent5 2 8 6" xfId="25722"/>
    <cellStyle name="20% - Accent5 2 8 7" xfId="25723"/>
    <cellStyle name="20% - Accent5 2 8 8" xfId="25724"/>
    <cellStyle name="20% - Accent5 2 9" xfId="7466"/>
    <cellStyle name="20% - Accent5 2 9 2" xfId="23677"/>
    <cellStyle name="20% - Accent5 2 9 2 2" xfId="25725"/>
    <cellStyle name="20% - Accent5 2 9 2 3" xfId="25726"/>
    <cellStyle name="20% - Accent5 2 9 2 4" xfId="25727"/>
    <cellStyle name="20% - Accent5 2 9 2 5" xfId="25728"/>
    <cellStyle name="20% - Accent5 2 9 2 6" xfId="25729"/>
    <cellStyle name="20% - Accent5 2 9 2 7" xfId="25730"/>
    <cellStyle name="20% - Accent5 2 9 3" xfId="25731"/>
    <cellStyle name="20% - Accent5 2 9 4" xfId="25732"/>
    <cellStyle name="20% - Accent5 2 9 5" xfId="25733"/>
    <cellStyle name="20% - Accent5 2 9 6" xfId="25734"/>
    <cellStyle name="20% - Accent5 2 9 7" xfId="25735"/>
    <cellStyle name="20% - Accent5 2 9 8" xfId="25736"/>
    <cellStyle name="20% - Accent5 20" xfId="484"/>
    <cellStyle name="20% - Accent5 20 2" xfId="485"/>
    <cellStyle name="20% - Accent5 20 3" xfId="486"/>
    <cellStyle name="20% - Accent5 20 4" xfId="487"/>
    <cellStyle name="20% - Accent5 21" xfId="488"/>
    <cellStyle name="20% - Accent5 21 2" xfId="489"/>
    <cellStyle name="20% - Accent5 21 3" xfId="490"/>
    <cellStyle name="20% - Accent5 21 4" xfId="491"/>
    <cellStyle name="20% - Accent5 22" xfId="492"/>
    <cellStyle name="20% - Accent5 22 2" xfId="493"/>
    <cellStyle name="20% - Accent5 22 3" xfId="494"/>
    <cellStyle name="20% - Accent5 22 4" xfId="495"/>
    <cellStyle name="20% - Accent5 23" xfId="496"/>
    <cellStyle name="20% - Accent5 23 2" xfId="497"/>
    <cellStyle name="20% - Accent5 23 3" xfId="498"/>
    <cellStyle name="20% - Accent5 23 4" xfId="499"/>
    <cellStyle name="20% - Accent5 24" xfId="500"/>
    <cellStyle name="20% - Accent5 24 2" xfId="501"/>
    <cellStyle name="20% - Accent5 24 3" xfId="502"/>
    <cellStyle name="20% - Accent5 24 4" xfId="503"/>
    <cellStyle name="20% - Accent5 25" xfId="504"/>
    <cellStyle name="20% - Accent5 25 2" xfId="505"/>
    <cellStyle name="20% - Accent5 25 3" xfId="506"/>
    <cellStyle name="20% - Accent5 25 4" xfId="507"/>
    <cellStyle name="20% - Accent5 26" xfId="508"/>
    <cellStyle name="20% - Accent5 26 2" xfId="509"/>
    <cellStyle name="20% - Accent5 26 3" xfId="510"/>
    <cellStyle name="20% - Accent5 26 4" xfId="511"/>
    <cellStyle name="20% - Accent5 27" xfId="512"/>
    <cellStyle name="20% - Accent5 27 2" xfId="513"/>
    <cellStyle name="20% - Accent5 27 3" xfId="514"/>
    <cellStyle name="20% - Accent5 27 4" xfId="515"/>
    <cellStyle name="20% - Accent5 28" xfId="516"/>
    <cellStyle name="20% - Accent5 28 2" xfId="517"/>
    <cellStyle name="20% - Accent5 28 3" xfId="518"/>
    <cellStyle name="20% - Accent5 28 4" xfId="519"/>
    <cellStyle name="20% - Accent5 29" xfId="520"/>
    <cellStyle name="20% - Accent5 29 2" xfId="521"/>
    <cellStyle name="20% - Accent5 29 3" xfId="522"/>
    <cellStyle name="20% - Accent5 29 4" xfId="523"/>
    <cellStyle name="20% - Accent5 3" xfId="524"/>
    <cellStyle name="20% - Accent5 3 2" xfId="7467"/>
    <cellStyle name="20% - Accent5 3 2 2" xfId="10272"/>
    <cellStyle name="20% - Accent5 3 2 2 2" xfId="25737"/>
    <cellStyle name="20% - Accent5 3 2 2 2 2" xfId="25738"/>
    <cellStyle name="20% - Accent5 3 2 2 2 3" xfId="25739"/>
    <cellStyle name="20% - Accent5 3 2 2 2 4" xfId="25740"/>
    <cellStyle name="20% - Accent5 3 2 2 2 5" xfId="25741"/>
    <cellStyle name="20% - Accent5 3 2 2 2 6" xfId="25742"/>
    <cellStyle name="20% - Accent5 3 2 2 2 7" xfId="25743"/>
    <cellStyle name="20% - Accent5 3 2 2 3" xfId="25744"/>
    <cellStyle name="20% - Accent5 3 2 2 4" xfId="25745"/>
    <cellStyle name="20% - Accent5 3 2 2 5" xfId="25746"/>
    <cellStyle name="20% - Accent5 3 2 2 6" xfId="25747"/>
    <cellStyle name="20% - Accent5 3 2 2 7" xfId="25748"/>
    <cellStyle name="20% - Accent5 3 2 2 8" xfId="25749"/>
    <cellStyle name="20% - Accent5 3 2 3" xfId="25750"/>
    <cellStyle name="20% - Accent5 3 2 4" xfId="25751"/>
    <cellStyle name="20% - Accent5 3 2 5" xfId="25752"/>
    <cellStyle name="20% - Accent5 3 2 6" xfId="25753"/>
    <cellStyle name="20% - Accent5 3 2 7" xfId="25754"/>
    <cellStyle name="20% - Accent5 3 2 8" xfId="25755"/>
    <cellStyle name="20% - Accent5 3 3" xfId="23814"/>
    <cellStyle name="20% - Accent5 3 4" xfId="23501"/>
    <cellStyle name="20% - Accent5 3 4 2" xfId="24909"/>
    <cellStyle name="20% - Accent5 3 4 3" xfId="24704"/>
    <cellStyle name="20% - Accent5 3 5" xfId="25756"/>
    <cellStyle name="20% - Accent5 3 6" xfId="25757"/>
    <cellStyle name="20% - Accent5 3 7" xfId="25758"/>
    <cellStyle name="20% - Accent5 30" xfId="525"/>
    <cellStyle name="20% - Accent5 30 2" xfId="526"/>
    <cellStyle name="20% - Accent5 30 3" xfId="527"/>
    <cellStyle name="20% - Accent5 30 4" xfId="528"/>
    <cellStyle name="20% - Accent5 31" xfId="33243"/>
    <cellStyle name="20% - Accent5 32" xfId="33244"/>
    <cellStyle name="20% - Accent5 33" xfId="4841"/>
    <cellStyle name="20% - Accent5 4" xfId="529"/>
    <cellStyle name="20% - Accent5 4 2" xfId="530"/>
    <cellStyle name="20% - Accent5 4 2 2" xfId="25759"/>
    <cellStyle name="20% - Accent5 4 2 3" xfId="25760"/>
    <cellStyle name="20% - Accent5 4 2 4" xfId="25761"/>
    <cellStyle name="20% - Accent5 4 2 5" xfId="25762"/>
    <cellStyle name="20% - Accent5 4 2 6" xfId="25763"/>
    <cellStyle name="20% - Accent5 4 2 7" xfId="25764"/>
    <cellStyle name="20% - Accent5 4 3" xfId="531"/>
    <cellStyle name="20% - Accent5 4 3 2" xfId="25765"/>
    <cellStyle name="20% - Accent5 4 3 3" xfId="25766"/>
    <cellStyle name="20% - Accent5 4 3 4" xfId="25767"/>
    <cellStyle name="20% - Accent5 4 3 5" xfId="25768"/>
    <cellStyle name="20% - Accent5 4 3 6" xfId="25769"/>
    <cellStyle name="20% - Accent5 4 3 7" xfId="25770"/>
    <cellStyle name="20% - Accent5 4 4" xfId="532"/>
    <cellStyle name="20% - Accent5 4 5" xfId="25771"/>
    <cellStyle name="20% - Accent5 4 6" xfId="25772"/>
    <cellStyle name="20% - Accent5 4 7" xfId="25773"/>
    <cellStyle name="20% - Accent5 4 8" xfId="25774"/>
    <cellStyle name="20% - Accent5 4 9" xfId="25775"/>
    <cellStyle name="20% - Accent5 5" xfId="533"/>
    <cellStyle name="20% - Accent5 5 2" xfId="534"/>
    <cellStyle name="20% - Accent5 5 2 2" xfId="25776"/>
    <cellStyle name="20% - Accent5 5 2 3" xfId="25777"/>
    <cellStyle name="20% - Accent5 5 2 4" xfId="25778"/>
    <cellStyle name="20% - Accent5 5 2 5" xfId="25779"/>
    <cellStyle name="20% - Accent5 5 2 6" xfId="25780"/>
    <cellStyle name="20% - Accent5 5 2 7" xfId="25781"/>
    <cellStyle name="20% - Accent5 5 3" xfId="535"/>
    <cellStyle name="20% - Accent5 5 3 2" xfId="25782"/>
    <cellStyle name="20% - Accent5 5 3 3" xfId="25783"/>
    <cellStyle name="20% - Accent5 5 3 4" xfId="25784"/>
    <cellStyle name="20% - Accent5 5 3 5" xfId="25785"/>
    <cellStyle name="20% - Accent5 5 3 6" xfId="25786"/>
    <cellStyle name="20% - Accent5 5 3 7" xfId="25787"/>
    <cellStyle name="20% - Accent5 5 4" xfId="536"/>
    <cellStyle name="20% - Accent5 5 5" xfId="25788"/>
    <cellStyle name="20% - Accent5 5 6" xfId="25789"/>
    <cellStyle name="20% - Accent5 5 7" xfId="25790"/>
    <cellStyle name="20% - Accent5 5 8" xfId="25791"/>
    <cellStyle name="20% - Accent5 5 9" xfId="25792"/>
    <cellStyle name="20% - Accent5 6" xfId="537"/>
    <cellStyle name="20% - Accent5 6 2" xfId="538"/>
    <cellStyle name="20% - Accent5 6 2 2" xfId="25793"/>
    <cellStyle name="20% - Accent5 6 2 3" xfId="25794"/>
    <cellStyle name="20% - Accent5 6 2 4" xfId="25795"/>
    <cellStyle name="20% - Accent5 6 2 5" xfId="25796"/>
    <cellStyle name="20% - Accent5 6 2 6" xfId="25797"/>
    <cellStyle name="20% - Accent5 6 2 7" xfId="25798"/>
    <cellStyle name="20% - Accent5 6 3" xfId="539"/>
    <cellStyle name="20% - Accent5 6 3 2" xfId="25799"/>
    <cellStyle name="20% - Accent5 6 3 3" xfId="25800"/>
    <cellStyle name="20% - Accent5 6 3 4" xfId="25801"/>
    <cellStyle name="20% - Accent5 6 3 5" xfId="25802"/>
    <cellStyle name="20% - Accent5 6 3 6" xfId="25803"/>
    <cellStyle name="20% - Accent5 6 3 7" xfId="25804"/>
    <cellStyle name="20% - Accent5 6 4" xfId="540"/>
    <cellStyle name="20% - Accent5 6 5" xfId="25805"/>
    <cellStyle name="20% - Accent5 6 6" xfId="25806"/>
    <cellStyle name="20% - Accent5 6 7" xfId="25807"/>
    <cellStyle name="20% - Accent5 6 8" xfId="25808"/>
    <cellStyle name="20% - Accent5 6 9" xfId="25809"/>
    <cellStyle name="20% - Accent5 7" xfId="541"/>
    <cellStyle name="20% - Accent5 7 2" xfId="542"/>
    <cellStyle name="20% - Accent5 7 2 2" xfId="25810"/>
    <cellStyle name="20% - Accent5 7 2 3" xfId="25811"/>
    <cellStyle name="20% - Accent5 7 2 4" xfId="25812"/>
    <cellStyle name="20% - Accent5 7 2 5" xfId="25813"/>
    <cellStyle name="20% - Accent5 7 2 6" xfId="25814"/>
    <cellStyle name="20% - Accent5 7 2 7" xfId="25815"/>
    <cellStyle name="20% - Accent5 7 3" xfId="543"/>
    <cellStyle name="20% - Accent5 7 3 2" xfId="25816"/>
    <cellStyle name="20% - Accent5 7 3 3" xfId="25817"/>
    <cellStyle name="20% - Accent5 7 3 4" xfId="25818"/>
    <cellStyle name="20% - Accent5 7 3 5" xfId="25819"/>
    <cellStyle name="20% - Accent5 7 3 6" xfId="25820"/>
    <cellStyle name="20% - Accent5 7 3 7" xfId="25821"/>
    <cellStyle name="20% - Accent5 7 4" xfId="544"/>
    <cellStyle name="20% - Accent5 7 5" xfId="25822"/>
    <cellStyle name="20% - Accent5 7 6" xfId="25823"/>
    <cellStyle name="20% - Accent5 7 7" xfId="25824"/>
    <cellStyle name="20% - Accent5 7 8" xfId="25825"/>
    <cellStyle name="20% - Accent5 7 9" xfId="25826"/>
    <cellStyle name="20% - Accent5 8" xfId="545"/>
    <cellStyle name="20% - Accent5 8 2" xfId="546"/>
    <cellStyle name="20% - Accent5 8 2 2" xfId="25827"/>
    <cellStyle name="20% - Accent5 8 2 3" xfId="25828"/>
    <cellStyle name="20% - Accent5 8 2 4" xfId="25829"/>
    <cellStyle name="20% - Accent5 8 2 5" xfId="25830"/>
    <cellStyle name="20% - Accent5 8 2 6" xfId="25831"/>
    <cellStyle name="20% - Accent5 8 2 7" xfId="25832"/>
    <cellStyle name="20% - Accent5 8 3" xfId="547"/>
    <cellStyle name="20% - Accent5 8 3 2" xfId="25833"/>
    <cellStyle name="20% - Accent5 8 3 3" xfId="25834"/>
    <cellStyle name="20% - Accent5 8 3 4" xfId="25835"/>
    <cellStyle name="20% - Accent5 8 3 5" xfId="25836"/>
    <cellStyle name="20% - Accent5 8 3 6" xfId="25837"/>
    <cellStyle name="20% - Accent5 8 3 7" xfId="25838"/>
    <cellStyle name="20% - Accent5 8 4" xfId="548"/>
    <cellStyle name="20% - Accent5 8 5" xfId="25839"/>
    <cellStyle name="20% - Accent5 8 6" xfId="25840"/>
    <cellStyle name="20% - Accent5 8 7" xfId="25841"/>
    <cellStyle name="20% - Accent5 8 8" xfId="25842"/>
    <cellStyle name="20% - Accent5 8 9" xfId="25843"/>
    <cellStyle name="20% - Accent5 9" xfId="549"/>
    <cellStyle name="20% - Accent5 9 2" xfId="550"/>
    <cellStyle name="20% - Accent5 9 3" xfId="551"/>
    <cellStyle name="20% - Accent5 9 4" xfId="552"/>
    <cellStyle name="20% - Accent6 10" xfId="553"/>
    <cellStyle name="20% - Accent6 10 2" xfId="554"/>
    <cellStyle name="20% - Accent6 10 3" xfId="555"/>
    <cellStyle name="20% - Accent6 10 4" xfId="556"/>
    <cellStyle name="20% - Accent6 11" xfId="557"/>
    <cellStyle name="20% - Accent6 11 2" xfId="558"/>
    <cellStyle name="20% - Accent6 11 3" xfId="559"/>
    <cellStyle name="20% - Accent6 11 4" xfId="560"/>
    <cellStyle name="20% - Accent6 12" xfId="561"/>
    <cellStyle name="20% - Accent6 12 2" xfId="562"/>
    <cellStyle name="20% - Accent6 12 3" xfId="563"/>
    <cellStyle name="20% - Accent6 12 4" xfId="564"/>
    <cellStyle name="20% - Accent6 13" xfId="565"/>
    <cellStyle name="20% - Accent6 13 2" xfId="566"/>
    <cellStyle name="20% - Accent6 13 3" xfId="567"/>
    <cellStyle name="20% - Accent6 13 4" xfId="568"/>
    <cellStyle name="20% - Accent6 14" xfId="569"/>
    <cellStyle name="20% - Accent6 14 2" xfId="570"/>
    <cellStyle name="20% - Accent6 14 3" xfId="571"/>
    <cellStyle name="20% - Accent6 14 4" xfId="572"/>
    <cellStyle name="20% - Accent6 15" xfId="573"/>
    <cellStyle name="20% - Accent6 15 2" xfId="574"/>
    <cellStyle name="20% - Accent6 15 3" xfId="575"/>
    <cellStyle name="20% - Accent6 15 4" xfId="576"/>
    <cellStyle name="20% - Accent6 16" xfId="577"/>
    <cellStyle name="20% - Accent6 16 2" xfId="578"/>
    <cellStyle name="20% - Accent6 16 3" xfId="579"/>
    <cellStyle name="20% - Accent6 16 4" xfId="580"/>
    <cellStyle name="20% - Accent6 17" xfId="581"/>
    <cellStyle name="20% - Accent6 17 2" xfId="582"/>
    <cellStyle name="20% - Accent6 17 3" xfId="583"/>
    <cellStyle name="20% - Accent6 17 4" xfId="584"/>
    <cellStyle name="20% - Accent6 18" xfId="585"/>
    <cellStyle name="20% - Accent6 18 2" xfId="586"/>
    <cellStyle name="20% - Accent6 18 3" xfId="587"/>
    <cellStyle name="20% - Accent6 18 4" xfId="588"/>
    <cellStyle name="20% - Accent6 19" xfId="589"/>
    <cellStyle name="20% - Accent6 19 2" xfId="590"/>
    <cellStyle name="20% - Accent6 19 3" xfId="591"/>
    <cellStyle name="20% - Accent6 19 4" xfId="592"/>
    <cellStyle name="20% - Accent6 2" xfId="593"/>
    <cellStyle name="20% - Accent6 2 10" xfId="7469"/>
    <cellStyle name="20% - Accent6 2 10 2" xfId="23745"/>
    <cellStyle name="20% - Accent6 2 10 2 2" xfId="25844"/>
    <cellStyle name="20% - Accent6 2 10 2 3" xfId="25845"/>
    <cellStyle name="20% - Accent6 2 10 2 4" xfId="25846"/>
    <cellStyle name="20% - Accent6 2 10 2 5" xfId="25847"/>
    <cellStyle name="20% - Accent6 2 10 2 6" xfId="25848"/>
    <cellStyle name="20% - Accent6 2 10 2 7" xfId="25849"/>
    <cellStyle name="20% - Accent6 2 10 3" xfId="25850"/>
    <cellStyle name="20% - Accent6 2 10 4" xfId="25851"/>
    <cellStyle name="20% - Accent6 2 10 5" xfId="25852"/>
    <cellStyle name="20% - Accent6 2 10 6" xfId="25853"/>
    <cellStyle name="20% - Accent6 2 10 7" xfId="25854"/>
    <cellStyle name="20% - Accent6 2 10 8" xfId="25855"/>
    <cellStyle name="20% - Accent6 2 11" xfId="7470"/>
    <cellStyle name="20% - Accent6 2 11 2" xfId="24910"/>
    <cellStyle name="20% - Accent6 2 11 3" xfId="24705"/>
    <cellStyle name="20% - Accent6 2 11 4" xfId="23502"/>
    <cellStyle name="20% - Accent6 2 12" xfId="7471"/>
    <cellStyle name="20% - Accent6 2 13" xfId="7472"/>
    <cellStyle name="20% - Accent6 2 14" xfId="7473"/>
    <cellStyle name="20% - Accent6 2 15" xfId="7474"/>
    <cellStyle name="20% - Accent6 2 16" xfId="7475"/>
    <cellStyle name="20% - Accent6 2 17" xfId="7468"/>
    <cellStyle name="20% - Accent6 2 18" xfId="25856"/>
    <cellStyle name="20% - Accent6 2 19" xfId="25857"/>
    <cellStyle name="20% - Accent6 2 2" xfId="7476"/>
    <cellStyle name="20% - Accent6 2 2 2" xfId="33245"/>
    <cellStyle name="20% - Accent6 2 2 3" xfId="33246"/>
    <cellStyle name="20% - Accent6 2 2 4" xfId="33247"/>
    <cellStyle name="20% - Accent6 2 20" xfId="25858"/>
    <cellStyle name="20% - Accent6 2 21" xfId="25859"/>
    <cellStyle name="20% - Accent6 2 22" xfId="25860"/>
    <cellStyle name="20% - Accent6 2 3" xfId="7477"/>
    <cellStyle name="20% - Accent6 2 3 2" xfId="33248"/>
    <cellStyle name="20% - Accent6 2 3 3" xfId="33249"/>
    <cellStyle name="20% - Accent6 2 3 4" xfId="33250"/>
    <cellStyle name="20% - Accent6 2 4" xfId="7478"/>
    <cellStyle name="20% - Accent6 2 4 2" xfId="33251"/>
    <cellStyle name="20% - Accent6 2 5" xfId="7479"/>
    <cellStyle name="20% - Accent6 2 5 2" xfId="33252"/>
    <cellStyle name="20% - Accent6 2 6" xfId="7480"/>
    <cellStyle name="20% - Accent6 2 7" xfId="7481"/>
    <cellStyle name="20% - Accent6 2 8" xfId="7482"/>
    <cellStyle name="20% - Accent6 2 8 2" xfId="23503"/>
    <cellStyle name="20% - Accent6 2 8 2 2" xfId="25861"/>
    <cellStyle name="20% - Accent6 2 8 2 3" xfId="25862"/>
    <cellStyle name="20% - Accent6 2 8 2 4" xfId="25863"/>
    <cellStyle name="20% - Accent6 2 8 2 5" xfId="25864"/>
    <cellStyle name="20% - Accent6 2 8 2 6" xfId="25865"/>
    <cellStyle name="20% - Accent6 2 8 2 7" xfId="25866"/>
    <cellStyle name="20% - Accent6 2 8 3" xfId="25867"/>
    <cellStyle name="20% - Accent6 2 8 4" xfId="25868"/>
    <cellStyle name="20% - Accent6 2 8 5" xfId="25869"/>
    <cellStyle name="20% - Accent6 2 8 6" xfId="25870"/>
    <cellStyle name="20% - Accent6 2 8 7" xfId="25871"/>
    <cellStyle name="20% - Accent6 2 8 8" xfId="25872"/>
    <cellStyle name="20% - Accent6 2 9" xfId="7483"/>
    <cellStyle name="20% - Accent6 2 9 2" xfId="23678"/>
    <cellStyle name="20% - Accent6 2 9 2 2" xfId="25873"/>
    <cellStyle name="20% - Accent6 2 9 2 3" xfId="25874"/>
    <cellStyle name="20% - Accent6 2 9 2 4" xfId="25875"/>
    <cellStyle name="20% - Accent6 2 9 2 5" xfId="25876"/>
    <cellStyle name="20% - Accent6 2 9 2 6" xfId="25877"/>
    <cellStyle name="20% - Accent6 2 9 2 7" xfId="25878"/>
    <cellStyle name="20% - Accent6 2 9 3" xfId="25879"/>
    <cellStyle name="20% - Accent6 2 9 4" xfId="25880"/>
    <cellStyle name="20% - Accent6 2 9 5" xfId="25881"/>
    <cellStyle name="20% - Accent6 2 9 6" xfId="25882"/>
    <cellStyle name="20% - Accent6 2 9 7" xfId="25883"/>
    <cellStyle name="20% - Accent6 2 9 8" xfId="25884"/>
    <cellStyle name="20% - Accent6 20" xfId="594"/>
    <cellStyle name="20% - Accent6 20 2" xfId="595"/>
    <cellStyle name="20% - Accent6 20 3" xfId="596"/>
    <cellStyle name="20% - Accent6 20 4" xfId="597"/>
    <cellStyle name="20% - Accent6 21" xfId="598"/>
    <cellStyle name="20% - Accent6 21 2" xfId="599"/>
    <cellStyle name="20% - Accent6 21 3" xfId="600"/>
    <cellStyle name="20% - Accent6 21 4" xfId="601"/>
    <cellStyle name="20% - Accent6 22" xfId="602"/>
    <cellStyle name="20% - Accent6 22 2" xfId="603"/>
    <cellStyle name="20% - Accent6 22 3" xfId="604"/>
    <cellStyle name="20% - Accent6 22 4" xfId="605"/>
    <cellStyle name="20% - Accent6 23" xfId="606"/>
    <cellStyle name="20% - Accent6 23 2" xfId="607"/>
    <cellStyle name="20% - Accent6 23 3" xfId="608"/>
    <cellStyle name="20% - Accent6 23 4" xfId="609"/>
    <cellStyle name="20% - Accent6 24" xfId="610"/>
    <cellStyle name="20% - Accent6 24 2" xfId="611"/>
    <cellStyle name="20% - Accent6 24 3" xfId="612"/>
    <cellStyle name="20% - Accent6 24 4" xfId="613"/>
    <cellStyle name="20% - Accent6 25" xfId="614"/>
    <cellStyle name="20% - Accent6 25 2" xfId="615"/>
    <cellStyle name="20% - Accent6 25 3" xfId="616"/>
    <cellStyle name="20% - Accent6 25 4" xfId="617"/>
    <cellStyle name="20% - Accent6 26" xfId="618"/>
    <cellStyle name="20% - Accent6 26 2" xfId="619"/>
    <cellStyle name="20% - Accent6 26 3" xfId="620"/>
    <cellStyle name="20% - Accent6 26 4" xfId="621"/>
    <cellStyle name="20% - Accent6 27" xfId="622"/>
    <cellStyle name="20% - Accent6 27 2" xfId="623"/>
    <cellStyle name="20% - Accent6 27 3" xfId="624"/>
    <cellStyle name="20% - Accent6 27 4" xfId="625"/>
    <cellStyle name="20% - Accent6 28" xfId="626"/>
    <cellStyle name="20% - Accent6 28 2" xfId="627"/>
    <cellStyle name="20% - Accent6 28 3" xfId="628"/>
    <cellStyle name="20% - Accent6 28 4" xfId="629"/>
    <cellStyle name="20% - Accent6 29" xfId="630"/>
    <cellStyle name="20% - Accent6 29 2" xfId="631"/>
    <cellStyle name="20% - Accent6 29 3" xfId="632"/>
    <cellStyle name="20% - Accent6 29 4" xfId="633"/>
    <cellStyle name="20% - Accent6 3" xfId="634"/>
    <cellStyle name="20% - Accent6 3 2" xfId="7484"/>
    <cellStyle name="20% - Accent6 3 2 2" xfId="10273"/>
    <cellStyle name="20% - Accent6 3 2 2 2" xfId="25885"/>
    <cellStyle name="20% - Accent6 3 2 2 2 2" xfId="25886"/>
    <cellStyle name="20% - Accent6 3 2 2 2 3" xfId="25887"/>
    <cellStyle name="20% - Accent6 3 2 2 2 4" xfId="25888"/>
    <cellStyle name="20% - Accent6 3 2 2 2 5" xfId="25889"/>
    <cellStyle name="20% - Accent6 3 2 2 2 6" xfId="25890"/>
    <cellStyle name="20% - Accent6 3 2 2 2 7" xfId="25891"/>
    <cellStyle name="20% - Accent6 3 2 2 3" xfId="25892"/>
    <cellStyle name="20% - Accent6 3 2 2 4" xfId="25893"/>
    <cellStyle name="20% - Accent6 3 2 2 5" xfId="25894"/>
    <cellStyle name="20% - Accent6 3 2 2 6" xfId="25895"/>
    <cellStyle name="20% - Accent6 3 2 2 7" xfId="25896"/>
    <cellStyle name="20% - Accent6 3 2 2 8" xfId="25897"/>
    <cellStyle name="20% - Accent6 3 2 3" xfId="25898"/>
    <cellStyle name="20% - Accent6 3 2 4" xfId="25899"/>
    <cellStyle name="20% - Accent6 3 2 5" xfId="25900"/>
    <cellStyle name="20% - Accent6 3 2 6" xfId="25901"/>
    <cellStyle name="20% - Accent6 3 2 7" xfId="25902"/>
    <cellStyle name="20% - Accent6 3 2 8" xfId="25903"/>
    <cellStyle name="20% - Accent6 3 3" xfId="23813"/>
    <cellStyle name="20% - Accent6 3 4" xfId="23504"/>
    <cellStyle name="20% - Accent6 3 4 2" xfId="24911"/>
    <cellStyle name="20% - Accent6 3 4 3" xfId="24706"/>
    <cellStyle name="20% - Accent6 3 5" xfId="25904"/>
    <cellStyle name="20% - Accent6 3 6" xfId="25905"/>
    <cellStyle name="20% - Accent6 3 7" xfId="25906"/>
    <cellStyle name="20% - Accent6 30" xfId="635"/>
    <cellStyle name="20% - Accent6 30 2" xfId="636"/>
    <cellStyle name="20% - Accent6 30 3" xfId="637"/>
    <cellStyle name="20% - Accent6 30 4" xfId="638"/>
    <cellStyle name="20% - Accent6 31" xfId="33253"/>
    <cellStyle name="20% - Accent6 32" xfId="33254"/>
    <cellStyle name="20% - Accent6 33" xfId="4845"/>
    <cellStyle name="20% - Accent6 4" xfId="639"/>
    <cellStyle name="20% - Accent6 4 2" xfId="640"/>
    <cellStyle name="20% - Accent6 4 2 2" xfId="25907"/>
    <cellStyle name="20% - Accent6 4 2 3" xfId="25908"/>
    <cellStyle name="20% - Accent6 4 2 4" xfId="25909"/>
    <cellStyle name="20% - Accent6 4 2 5" xfId="25910"/>
    <cellStyle name="20% - Accent6 4 2 6" xfId="25911"/>
    <cellStyle name="20% - Accent6 4 2 7" xfId="25912"/>
    <cellStyle name="20% - Accent6 4 3" xfId="641"/>
    <cellStyle name="20% - Accent6 4 3 2" xfId="25913"/>
    <cellStyle name="20% - Accent6 4 3 3" xfId="25914"/>
    <cellStyle name="20% - Accent6 4 3 4" xfId="25915"/>
    <cellStyle name="20% - Accent6 4 3 5" xfId="25916"/>
    <cellStyle name="20% - Accent6 4 3 6" xfId="25917"/>
    <cellStyle name="20% - Accent6 4 3 7" xfId="25918"/>
    <cellStyle name="20% - Accent6 4 4" xfId="642"/>
    <cellStyle name="20% - Accent6 4 5" xfId="25919"/>
    <cellStyle name="20% - Accent6 4 6" xfId="25920"/>
    <cellStyle name="20% - Accent6 4 7" xfId="25921"/>
    <cellStyle name="20% - Accent6 4 8" xfId="25922"/>
    <cellStyle name="20% - Accent6 4 9" xfId="25923"/>
    <cellStyle name="20% - Accent6 5" xfId="643"/>
    <cellStyle name="20% - Accent6 5 2" xfId="644"/>
    <cellStyle name="20% - Accent6 5 2 2" xfId="25924"/>
    <cellStyle name="20% - Accent6 5 2 3" xfId="25925"/>
    <cellStyle name="20% - Accent6 5 2 4" xfId="25926"/>
    <cellStyle name="20% - Accent6 5 2 5" xfId="25927"/>
    <cellStyle name="20% - Accent6 5 2 6" xfId="25928"/>
    <cellStyle name="20% - Accent6 5 2 7" xfId="25929"/>
    <cellStyle name="20% - Accent6 5 3" xfId="645"/>
    <cellStyle name="20% - Accent6 5 3 2" xfId="25930"/>
    <cellStyle name="20% - Accent6 5 3 3" xfId="25931"/>
    <cellStyle name="20% - Accent6 5 3 4" xfId="25932"/>
    <cellStyle name="20% - Accent6 5 3 5" xfId="25933"/>
    <cellStyle name="20% - Accent6 5 3 6" xfId="25934"/>
    <cellStyle name="20% - Accent6 5 3 7" xfId="25935"/>
    <cellStyle name="20% - Accent6 5 4" xfId="646"/>
    <cellStyle name="20% - Accent6 5 5" xfId="25936"/>
    <cellStyle name="20% - Accent6 5 6" xfId="25937"/>
    <cellStyle name="20% - Accent6 5 7" xfId="25938"/>
    <cellStyle name="20% - Accent6 5 8" xfId="25939"/>
    <cellStyle name="20% - Accent6 5 9" xfId="25940"/>
    <cellStyle name="20% - Accent6 6" xfId="647"/>
    <cellStyle name="20% - Accent6 6 2" xfId="648"/>
    <cellStyle name="20% - Accent6 6 2 2" xfId="25941"/>
    <cellStyle name="20% - Accent6 6 2 3" xfId="25942"/>
    <cellStyle name="20% - Accent6 6 2 4" xfId="25943"/>
    <cellStyle name="20% - Accent6 6 2 5" xfId="25944"/>
    <cellStyle name="20% - Accent6 6 2 6" xfId="25945"/>
    <cellStyle name="20% - Accent6 6 2 7" xfId="25946"/>
    <cellStyle name="20% - Accent6 6 3" xfId="649"/>
    <cellStyle name="20% - Accent6 6 3 2" xfId="25947"/>
    <cellStyle name="20% - Accent6 6 3 3" xfId="25948"/>
    <cellStyle name="20% - Accent6 6 3 4" xfId="25949"/>
    <cellStyle name="20% - Accent6 6 3 5" xfId="25950"/>
    <cellStyle name="20% - Accent6 6 3 6" xfId="25951"/>
    <cellStyle name="20% - Accent6 6 3 7" xfId="25952"/>
    <cellStyle name="20% - Accent6 6 4" xfId="650"/>
    <cellStyle name="20% - Accent6 6 5" xfId="25953"/>
    <cellStyle name="20% - Accent6 6 6" xfId="25954"/>
    <cellStyle name="20% - Accent6 6 7" xfId="25955"/>
    <cellStyle name="20% - Accent6 6 8" xfId="25956"/>
    <cellStyle name="20% - Accent6 6 9" xfId="25957"/>
    <cellStyle name="20% - Accent6 7" xfId="651"/>
    <cellStyle name="20% - Accent6 7 2" xfId="652"/>
    <cellStyle name="20% - Accent6 7 2 2" xfId="25958"/>
    <cellStyle name="20% - Accent6 7 2 3" xfId="25959"/>
    <cellStyle name="20% - Accent6 7 2 4" xfId="25960"/>
    <cellStyle name="20% - Accent6 7 2 5" xfId="25961"/>
    <cellStyle name="20% - Accent6 7 2 6" xfId="25962"/>
    <cellStyle name="20% - Accent6 7 2 7" xfId="25963"/>
    <cellStyle name="20% - Accent6 7 3" xfId="653"/>
    <cellStyle name="20% - Accent6 7 3 2" xfId="25964"/>
    <cellStyle name="20% - Accent6 7 3 3" xfId="25965"/>
    <cellStyle name="20% - Accent6 7 3 4" xfId="25966"/>
    <cellStyle name="20% - Accent6 7 3 5" xfId="25967"/>
    <cellStyle name="20% - Accent6 7 3 6" xfId="25968"/>
    <cellStyle name="20% - Accent6 7 3 7" xfId="25969"/>
    <cellStyle name="20% - Accent6 7 4" xfId="654"/>
    <cellStyle name="20% - Accent6 7 5" xfId="25970"/>
    <cellStyle name="20% - Accent6 7 6" xfId="25971"/>
    <cellStyle name="20% - Accent6 7 7" xfId="25972"/>
    <cellStyle name="20% - Accent6 7 8" xfId="25973"/>
    <cellStyle name="20% - Accent6 7 9" xfId="25974"/>
    <cellStyle name="20% - Accent6 8" xfId="655"/>
    <cellStyle name="20% - Accent6 8 2" xfId="656"/>
    <cellStyle name="20% - Accent6 8 2 2" xfId="25975"/>
    <cellStyle name="20% - Accent6 8 2 3" xfId="25976"/>
    <cellStyle name="20% - Accent6 8 2 4" xfId="25977"/>
    <cellStyle name="20% - Accent6 8 2 5" xfId="25978"/>
    <cellStyle name="20% - Accent6 8 2 6" xfId="25979"/>
    <cellStyle name="20% - Accent6 8 2 7" xfId="25980"/>
    <cellStyle name="20% - Accent6 8 3" xfId="657"/>
    <cellStyle name="20% - Accent6 8 3 2" xfId="25981"/>
    <cellStyle name="20% - Accent6 8 3 3" xfId="25982"/>
    <cellStyle name="20% - Accent6 8 3 4" xfId="25983"/>
    <cellStyle name="20% - Accent6 8 3 5" xfId="25984"/>
    <cellStyle name="20% - Accent6 8 3 6" xfId="25985"/>
    <cellStyle name="20% - Accent6 8 3 7" xfId="25986"/>
    <cellStyle name="20% - Accent6 8 4" xfId="658"/>
    <cellStyle name="20% - Accent6 8 5" xfId="25987"/>
    <cellStyle name="20% - Accent6 8 6" xfId="25988"/>
    <cellStyle name="20% - Accent6 8 7" xfId="25989"/>
    <cellStyle name="20% - Accent6 8 8" xfId="25990"/>
    <cellStyle name="20% - Accent6 8 9" xfId="25991"/>
    <cellStyle name="20% - Accent6 9" xfId="659"/>
    <cellStyle name="20% - Accent6 9 2" xfId="660"/>
    <cellStyle name="20% - Accent6 9 3" xfId="661"/>
    <cellStyle name="20% - Accent6 9 4" xfId="662"/>
    <cellStyle name="40% - Accent1 10" xfId="663"/>
    <cellStyle name="40% - Accent1 10 2" xfId="664"/>
    <cellStyle name="40% - Accent1 10 3" xfId="665"/>
    <cellStyle name="40% - Accent1 10 4" xfId="666"/>
    <cellStyle name="40% - Accent1 11" xfId="667"/>
    <cellStyle name="40% - Accent1 11 2" xfId="668"/>
    <cellStyle name="40% - Accent1 11 3" xfId="669"/>
    <cellStyle name="40% - Accent1 11 4" xfId="670"/>
    <cellStyle name="40% - Accent1 12" xfId="671"/>
    <cellStyle name="40% - Accent1 12 2" xfId="672"/>
    <cellStyle name="40% - Accent1 12 3" xfId="673"/>
    <cellStyle name="40% - Accent1 12 4" xfId="674"/>
    <cellStyle name="40% - Accent1 13" xfId="675"/>
    <cellStyle name="40% - Accent1 13 2" xfId="676"/>
    <cellStyle name="40% - Accent1 13 3" xfId="677"/>
    <cellStyle name="40% - Accent1 13 4" xfId="678"/>
    <cellStyle name="40% - Accent1 14" xfId="679"/>
    <cellStyle name="40% - Accent1 14 2" xfId="680"/>
    <cellStyle name="40% - Accent1 14 3" xfId="681"/>
    <cellStyle name="40% - Accent1 14 4" xfId="682"/>
    <cellStyle name="40% - Accent1 15" xfId="683"/>
    <cellStyle name="40% - Accent1 15 2" xfId="684"/>
    <cellStyle name="40% - Accent1 15 3" xfId="685"/>
    <cellStyle name="40% - Accent1 15 4" xfId="686"/>
    <cellStyle name="40% - Accent1 16" xfId="687"/>
    <cellStyle name="40% - Accent1 16 2" xfId="688"/>
    <cellStyle name="40% - Accent1 16 3" xfId="689"/>
    <cellStyle name="40% - Accent1 16 4" xfId="690"/>
    <cellStyle name="40% - Accent1 17" xfId="691"/>
    <cellStyle name="40% - Accent1 17 2" xfId="692"/>
    <cellStyle name="40% - Accent1 17 3" xfId="693"/>
    <cellStyle name="40% - Accent1 17 4" xfId="694"/>
    <cellStyle name="40% - Accent1 18" xfId="695"/>
    <cellStyle name="40% - Accent1 18 2" xfId="696"/>
    <cellStyle name="40% - Accent1 18 3" xfId="697"/>
    <cellStyle name="40% - Accent1 18 4" xfId="698"/>
    <cellStyle name="40% - Accent1 19" xfId="699"/>
    <cellStyle name="40% - Accent1 19 2" xfId="700"/>
    <cellStyle name="40% - Accent1 19 3" xfId="701"/>
    <cellStyle name="40% - Accent1 19 4" xfId="702"/>
    <cellStyle name="40% - Accent1 2" xfId="703"/>
    <cellStyle name="40% - Accent1 2 10" xfId="7486"/>
    <cellStyle name="40% - Accent1 2 10 2" xfId="23746"/>
    <cellStyle name="40% - Accent1 2 10 2 2" xfId="25992"/>
    <cellStyle name="40% - Accent1 2 10 2 3" xfId="25993"/>
    <cellStyle name="40% - Accent1 2 10 2 4" xfId="25994"/>
    <cellStyle name="40% - Accent1 2 10 2 5" xfId="25995"/>
    <cellStyle name="40% - Accent1 2 10 2 6" xfId="25996"/>
    <cellStyle name="40% - Accent1 2 10 2 7" xfId="25997"/>
    <cellStyle name="40% - Accent1 2 10 3" xfId="25998"/>
    <cellStyle name="40% - Accent1 2 10 4" xfId="25999"/>
    <cellStyle name="40% - Accent1 2 10 5" xfId="26000"/>
    <cellStyle name="40% - Accent1 2 10 6" xfId="26001"/>
    <cellStyle name="40% - Accent1 2 10 7" xfId="26002"/>
    <cellStyle name="40% - Accent1 2 10 8" xfId="26003"/>
    <cellStyle name="40% - Accent1 2 11" xfId="7487"/>
    <cellStyle name="40% - Accent1 2 11 2" xfId="24912"/>
    <cellStyle name="40% - Accent1 2 11 3" xfId="24707"/>
    <cellStyle name="40% - Accent1 2 11 4" xfId="23505"/>
    <cellStyle name="40% - Accent1 2 12" xfId="7488"/>
    <cellStyle name="40% - Accent1 2 13" xfId="7489"/>
    <cellStyle name="40% - Accent1 2 14" xfId="7490"/>
    <cellStyle name="40% - Accent1 2 15" xfId="7491"/>
    <cellStyle name="40% - Accent1 2 16" xfId="7492"/>
    <cellStyle name="40% - Accent1 2 17" xfId="7485"/>
    <cellStyle name="40% - Accent1 2 18" xfId="26004"/>
    <cellStyle name="40% - Accent1 2 19" xfId="26005"/>
    <cellStyle name="40% - Accent1 2 2" xfId="7493"/>
    <cellStyle name="40% - Accent1 2 2 2" xfId="33255"/>
    <cellStyle name="40% - Accent1 2 2 3" xfId="33256"/>
    <cellStyle name="40% - Accent1 2 2 4" xfId="33257"/>
    <cellStyle name="40% - Accent1 2 20" xfId="26006"/>
    <cellStyle name="40% - Accent1 2 21" xfId="26007"/>
    <cellStyle name="40% - Accent1 2 22" xfId="26008"/>
    <cellStyle name="40% - Accent1 2 3" xfId="7494"/>
    <cellStyle name="40% - Accent1 2 3 2" xfId="33258"/>
    <cellStyle name="40% - Accent1 2 3 3" xfId="33259"/>
    <cellStyle name="40% - Accent1 2 3 4" xfId="33260"/>
    <cellStyle name="40% - Accent1 2 4" xfId="7495"/>
    <cellStyle name="40% - Accent1 2 4 2" xfId="33261"/>
    <cellStyle name="40% - Accent1 2 5" xfId="7496"/>
    <cellStyle name="40% - Accent1 2 5 2" xfId="33262"/>
    <cellStyle name="40% - Accent1 2 6" xfId="7497"/>
    <cellStyle name="40% - Accent1 2 7" xfId="7498"/>
    <cellStyle name="40% - Accent1 2 8" xfId="7499"/>
    <cellStyle name="40% - Accent1 2 8 2" xfId="23506"/>
    <cellStyle name="40% - Accent1 2 8 2 2" xfId="26009"/>
    <cellStyle name="40% - Accent1 2 8 2 3" xfId="26010"/>
    <cellStyle name="40% - Accent1 2 8 2 4" xfId="26011"/>
    <cellStyle name="40% - Accent1 2 8 2 5" xfId="26012"/>
    <cellStyle name="40% - Accent1 2 8 2 6" xfId="26013"/>
    <cellStyle name="40% - Accent1 2 8 2 7" xfId="26014"/>
    <cellStyle name="40% - Accent1 2 8 3" xfId="26015"/>
    <cellStyle name="40% - Accent1 2 8 4" xfId="26016"/>
    <cellStyle name="40% - Accent1 2 8 5" xfId="26017"/>
    <cellStyle name="40% - Accent1 2 8 6" xfId="26018"/>
    <cellStyle name="40% - Accent1 2 8 7" xfId="26019"/>
    <cellStyle name="40% - Accent1 2 8 8" xfId="26020"/>
    <cellStyle name="40% - Accent1 2 9" xfId="7500"/>
    <cellStyle name="40% - Accent1 2 9 2" xfId="23679"/>
    <cellStyle name="40% - Accent1 2 9 2 2" xfId="26021"/>
    <cellStyle name="40% - Accent1 2 9 2 3" xfId="26022"/>
    <cellStyle name="40% - Accent1 2 9 2 4" xfId="26023"/>
    <cellStyle name="40% - Accent1 2 9 2 5" xfId="26024"/>
    <cellStyle name="40% - Accent1 2 9 2 6" xfId="26025"/>
    <cellStyle name="40% - Accent1 2 9 2 7" xfId="26026"/>
    <cellStyle name="40% - Accent1 2 9 3" xfId="26027"/>
    <cellStyle name="40% - Accent1 2 9 4" xfId="26028"/>
    <cellStyle name="40% - Accent1 2 9 5" xfId="26029"/>
    <cellStyle name="40% - Accent1 2 9 6" xfId="26030"/>
    <cellStyle name="40% - Accent1 2 9 7" xfId="26031"/>
    <cellStyle name="40% - Accent1 2 9 8" xfId="26032"/>
    <cellStyle name="40% - Accent1 20" xfId="704"/>
    <cellStyle name="40% - Accent1 20 2" xfId="705"/>
    <cellStyle name="40% - Accent1 20 3" xfId="706"/>
    <cellStyle name="40% - Accent1 20 4" xfId="707"/>
    <cellStyle name="40% - Accent1 21" xfId="708"/>
    <cellStyle name="40% - Accent1 21 2" xfId="709"/>
    <cellStyle name="40% - Accent1 21 3" xfId="710"/>
    <cellStyle name="40% - Accent1 21 4" xfId="711"/>
    <cellStyle name="40% - Accent1 22" xfId="712"/>
    <cellStyle name="40% - Accent1 22 2" xfId="713"/>
    <cellStyle name="40% - Accent1 22 3" xfId="714"/>
    <cellStyle name="40% - Accent1 22 4" xfId="715"/>
    <cellStyle name="40% - Accent1 23" xfId="716"/>
    <cellStyle name="40% - Accent1 23 2" xfId="717"/>
    <cellStyle name="40% - Accent1 23 3" xfId="718"/>
    <cellStyle name="40% - Accent1 23 4" xfId="719"/>
    <cellStyle name="40% - Accent1 24" xfId="720"/>
    <cellStyle name="40% - Accent1 24 2" xfId="721"/>
    <cellStyle name="40% - Accent1 24 3" xfId="722"/>
    <cellStyle name="40% - Accent1 24 4" xfId="723"/>
    <cellStyle name="40% - Accent1 25" xfId="724"/>
    <cellStyle name="40% - Accent1 25 2" xfId="725"/>
    <cellStyle name="40% - Accent1 25 3" xfId="726"/>
    <cellStyle name="40% - Accent1 25 4" xfId="727"/>
    <cellStyle name="40% - Accent1 26" xfId="728"/>
    <cellStyle name="40% - Accent1 26 2" xfId="729"/>
    <cellStyle name="40% - Accent1 26 3" xfId="730"/>
    <cellStyle name="40% - Accent1 26 4" xfId="731"/>
    <cellStyle name="40% - Accent1 27" xfId="732"/>
    <cellStyle name="40% - Accent1 27 2" xfId="733"/>
    <cellStyle name="40% - Accent1 27 3" xfId="734"/>
    <cellStyle name="40% - Accent1 27 4" xfId="735"/>
    <cellStyle name="40% - Accent1 28" xfId="736"/>
    <cellStyle name="40% - Accent1 28 2" xfId="737"/>
    <cellStyle name="40% - Accent1 28 3" xfId="738"/>
    <cellStyle name="40% - Accent1 28 4" xfId="739"/>
    <cellStyle name="40% - Accent1 29" xfId="740"/>
    <cellStyle name="40% - Accent1 29 2" xfId="741"/>
    <cellStyle name="40% - Accent1 29 3" xfId="742"/>
    <cellStyle name="40% - Accent1 29 4" xfId="743"/>
    <cellStyle name="40% - Accent1 3" xfId="744"/>
    <cellStyle name="40% - Accent1 3 2" xfId="7501"/>
    <cellStyle name="40% - Accent1 3 2 2" xfId="10274"/>
    <cellStyle name="40% - Accent1 3 2 2 2" xfId="26033"/>
    <cellStyle name="40% - Accent1 3 2 2 2 2" xfId="26034"/>
    <cellStyle name="40% - Accent1 3 2 2 2 3" xfId="26035"/>
    <cellStyle name="40% - Accent1 3 2 2 2 4" xfId="26036"/>
    <cellStyle name="40% - Accent1 3 2 2 2 5" xfId="26037"/>
    <cellStyle name="40% - Accent1 3 2 2 2 6" xfId="26038"/>
    <cellStyle name="40% - Accent1 3 2 2 2 7" xfId="26039"/>
    <cellStyle name="40% - Accent1 3 2 2 3" xfId="26040"/>
    <cellStyle name="40% - Accent1 3 2 2 4" xfId="26041"/>
    <cellStyle name="40% - Accent1 3 2 2 5" xfId="26042"/>
    <cellStyle name="40% - Accent1 3 2 2 6" xfId="26043"/>
    <cellStyle name="40% - Accent1 3 2 2 7" xfId="26044"/>
    <cellStyle name="40% - Accent1 3 2 2 8" xfId="26045"/>
    <cellStyle name="40% - Accent1 3 2 3" xfId="26046"/>
    <cellStyle name="40% - Accent1 3 2 4" xfId="26047"/>
    <cellStyle name="40% - Accent1 3 2 5" xfId="26048"/>
    <cellStyle name="40% - Accent1 3 2 6" xfId="26049"/>
    <cellStyle name="40% - Accent1 3 2 7" xfId="26050"/>
    <cellStyle name="40% - Accent1 3 2 8" xfId="26051"/>
    <cellStyle name="40% - Accent1 3 3" xfId="23812"/>
    <cellStyle name="40% - Accent1 3 4" xfId="23507"/>
    <cellStyle name="40% - Accent1 3 4 2" xfId="24913"/>
    <cellStyle name="40% - Accent1 3 4 3" xfId="24708"/>
    <cellStyle name="40% - Accent1 3 5" xfId="26052"/>
    <cellStyle name="40% - Accent1 3 6" xfId="26053"/>
    <cellStyle name="40% - Accent1 3 7" xfId="26054"/>
    <cellStyle name="40% - Accent1 30" xfId="745"/>
    <cellStyle name="40% - Accent1 30 2" xfId="746"/>
    <cellStyle name="40% - Accent1 30 3" xfId="747"/>
    <cellStyle name="40% - Accent1 30 4" xfId="748"/>
    <cellStyle name="40% - Accent1 31" xfId="33263"/>
    <cellStyle name="40% - Accent1 32" xfId="33264"/>
    <cellStyle name="40% - Accent1 33" xfId="4826"/>
    <cellStyle name="40% - Accent1 4" xfId="749"/>
    <cellStyle name="40% - Accent1 4 2" xfId="750"/>
    <cellStyle name="40% - Accent1 4 2 2" xfId="26055"/>
    <cellStyle name="40% - Accent1 4 2 3" xfId="26056"/>
    <cellStyle name="40% - Accent1 4 2 4" xfId="26057"/>
    <cellStyle name="40% - Accent1 4 2 5" xfId="26058"/>
    <cellStyle name="40% - Accent1 4 2 6" xfId="26059"/>
    <cellStyle name="40% - Accent1 4 2 7" xfId="26060"/>
    <cellStyle name="40% - Accent1 4 3" xfId="751"/>
    <cellStyle name="40% - Accent1 4 3 2" xfId="26061"/>
    <cellStyle name="40% - Accent1 4 3 3" xfId="26062"/>
    <cellStyle name="40% - Accent1 4 3 4" xfId="26063"/>
    <cellStyle name="40% - Accent1 4 3 5" xfId="26064"/>
    <cellStyle name="40% - Accent1 4 3 6" xfId="26065"/>
    <cellStyle name="40% - Accent1 4 3 7" xfId="26066"/>
    <cellStyle name="40% - Accent1 4 4" xfId="752"/>
    <cellStyle name="40% - Accent1 4 5" xfId="26067"/>
    <cellStyle name="40% - Accent1 4 6" xfId="26068"/>
    <cellStyle name="40% - Accent1 4 7" xfId="26069"/>
    <cellStyle name="40% - Accent1 4 8" xfId="26070"/>
    <cellStyle name="40% - Accent1 4 9" xfId="26071"/>
    <cellStyle name="40% - Accent1 5" xfId="753"/>
    <cellStyle name="40% - Accent1 5 2" xfId="754"/>
    <cellStyle name="40% - Accent1 5 2 2" xfId="26072"/>
    <cellStyle name="40% - Accent1 5 2 3" xfId="26073"/>
    <cellStyle name="40% - Accent1 5 2 4" xfId="26074"/>
    <cellStyle name="40% - Accent1 5 2 5" xfId="26075"/>
    <cellStyle name="40% - Accent1 5 2 6" xfId="26076"/>
    <cellStyle name="40% - Accent1 5 2 7" xfId="26077"/>
    <cellStyle name="40% - Accent1 5 3" xfId="755"/>
    <cellStyle name="40% - Accent1 5 3 2" xfId="26078"/>
    <cellStyle name="40% - Accent1 5 3 3" xfId="26079"/>
    <cellStyle name="40% - Accent1 5 3 4" xfId="26080"/>
    <cellStyle name="40% - Accent1 5 3 5" xfId="26081"/>
    <cellStyle name="40% - Accent1 5 3 6" xfId="26082"/>
    <cellStyle name="40% - Accent1 5 3 7" xfId="26083"/>
    <cellStyle name="40% - Accent1 5 4" xfId="756"/>
    <cellStyle name="40% - Accent1 5 5" xfId="26084"/>
    <cellStyle name="40% - Accent1 5 6" xfId="26085"/>
    <cellStyle name="40% - Accent1 5 7" xfId="26086"/>
    <cellStyle name="40% - Accent1 5 8" xfId="26087"/>
    <cellStyle name="40% - Accent1 5 9" xfId="26088"/>
    <cellStyle name="40% - Accent1 6" xfId="757"/>
    <cellStyle name="40% - Accent1 6 2" xfId="758"/>
    <cellStyle name="40% - Accent1 6 2 2" xfId="26089"/>
    <cellStyle name="40% - Accent1 6 2 3" xfId="26090"/>
    <cellStyle name="40% - Accent1 6 2 4" xfId="26091"/>
    <cellStyle name="40% - Accent1 6 2 5" xfId="26092"/>
    <cellStyle name="40% - Accent1 6 2 6" xfId="26093"/>
    <cellStyle name="40% - Accent1 6 2 7" xfId="26094"/>
    <cellStyle name="40% - Accent1 6 3" xfId="759"/>
    <cellStyle name="40% - Accent1 6 3 2" xfId="26095"/>
    <cellStyle name="40% - Accent1 6 3 3" xfId="26096"/>
    <cellStyle name="40% - Accent1 6 3 4" xfId="26097"/>
    <cellStyle name="40% - Accent1 6 3 5" xfId="26098"/>
    <cellStyle name="40% - Accent1 6 3 6" xfId="26099"/>
    <cellStyle name="40% - Accent1 6 3 7" xfId="26100"/>
    <cellStyle name="40% - Accent1 6 4" xfId="760"/>
    <cellStyle name="40% - Accent1 6 5" xfId="26101"/>
    <cellStyle name="40% - Accent1 6 6" xfId="26102"/>
    <cellStyle name="40% - Accent1 6 7" xfId="26103"/>
    <cellStyle name="40% - Accent1 6 8" xfId="26104"/>
    <cellStyle name="40% - Accent1 6 9" xfId="26105"/>
    <cellStyle name="40% - Accent1 7" xfId="761"/>
    <cellStyle name="40% - Accent1 7 2" xfId="762"/>
    <cellStyle name="40% - Accent1 7 2 2" xfId="26106"/>
    <cellStyle name="40% - Accent1 7 2 3" xfId="26107"/>
    <cellStyle name="40% - Accent1 7 2 4" xfId="26108"/>
    <cellStyle name="40% - Accent1 7 2 5" xfId="26109"/>
    <cellStyle name="40% - Accent1 7 2 6" xfId="26110"/>
    <cellStyle name="40% - Accent1 7 2 7" xfId="26111"/>
    <cellStyle name="40% - Accent1 7 3" xfId="763"/>
    <cellStyle name="40% - Accent1 7 3 2" xfId="26112"/>
    <cellStyle name="40% - Accent1 7 3 3" xfId="26113"/>
    <cellStyle name="40% - Accent1 7 3 4" xfId="26114"/>
    <cellStyle name="40% - Accent1 7 3 5" xfId="26115"/>
    <cellStyle name="40% - Accent1 7 3 6" xfId="26116"/>
    <cellStyle name="40% - Accent1 7 3 7" xfId="26117"/>
    <cellStyle name="40% - Accent1 7 4" xfId="764"/>
    <cellStyle name="40% - Accent1 7 5" xfId="26118"/>
    <cellStyle name="40% - Accent1 7 6" xfId="26119"/>
    <cellStyle name="40% - Accent1 7 7" xfId="26120"/>
    <cellStyle name="40% - Accent1 7 8" xfId="26121"/>
    <cellStyle name="40% - Accent1 7 9" xfId="26122"/>
    <cellStyle name="40% - Accent1 8" xfId="765"/>
    <cellStyle name="40% - Accent1 8 2" xfId="766"/>
    <cellStyle name="40% - Accent1 8 2 2" xfId="26123"/>
    <cellStyle name="40% - Accent1 8 2 3" xfId="26124"/>
    <cellStyle name="40% - Accent1 8 2 4" xfId="26125"/>
    <cellStyle name="40% - Accent1 8 2 5" xfId="26126"/>
    <cellStyle name="40% - Accent1 8 2 6" xfId="26127"/>
    <cellStyle name="40% - Accent1 8 2 7" xfId="26128"/>
    <cellStyle name="40% - Accent1 8 3" xfId="767"/>
    <cellStyle name="40% - Accent1 8 3 2" xfId="26129"/>
    <cellStyle name="40% - Accent1 8 3 3" xfId="26130"/>
    <cellStyle name="40% - Accent1 8 3 4" xfId="26131"/>
    <cellStyle name="40% - Accent1 8 3 5" xfId="26132"/>
    <cellStyle name="40% - Accent1 8 3 6" xfId="26133"/>
    <cellStyle name="40% - Accent1 8 3 7" xfId="26134"/>
    <cellStyle name="40% - Accent1 8 4" xfId="768"/>
    <cellStyle name="40% - Accent1 8 5" xfId="26135"/>
    <cellStyle name="40% - Accent1 8 6" xfId="26136"/>
    <cellStyle name="40% - Accent1 8 7" xfId="26137"/>
    <cellStyle name="40% - Accent1 8 8" xfId="26138"/>
    <cellStyle name="40% - Accent1 8 9" xfId="26139"/>
    <cellStyle name="40% - Accent1 9" xfId="769"/>
    <cellStyle name="40% - Accent1 9 2" xfId="770"/>
    <cellStyle name="40% - Accent1 9 3" xfId="771"/>
    <cellStyle name="40% - Accent1 9 4" xfId="772"/>
    <cellStyle name="40% - Accent2 10" xfId="773"/>
    <cellStyle name="40% - Accent2 10 2" xfId="774"/>
    <cellStyle name="40% - Accent2 10 3" xfId="775"/>
    <cellStyle name="40% - Accent2 10 4" xfId="776"/>
    <cellStyle name="40% - Accent2 11" xfId="777"/>
    <cellStyle name="40% - Accent2 11 2" xfId="778"/>
    <cellStyle name="40% - Accent2 11 3" xfId="779"/>
    <cellStyle name="40% - Accent2 11 4" xfId="780"/>
    <cellStyle name="40% - Accent2 12" xfId="781"/>
    <cellStyle name="40% - Accent2 12 2" xfId="782"/>
    <cellStyle name="40% - Accent2 12 3" xfId="783"/>
    <cellStyle name="40% - Accent2 12 4" xfId="784"/>
    <cellStyle name="40% - Accent2 13" xfId="785"/>
    <cellStyle name="40% - Accent2 13 2" xfId="786"/>
    <cellStyle name="40% - Accent2 13 3" xfId="787"/>
    <cellStyle name="40% - Accent2 13 4" xfId="788"/>
    <cellStyle name="40% - Accent2 14" xfId="789"/>
    <cellStyle name="40% - Accent2 14 2" xfId="790"/>
    <cellStyle name="40% - Accent2 14 3" xfId="791"/>
    <cellStyle name="40% - Accent2 14 4" xfId="792"/>
    <cellStyle name="40% - Accent2 15" xfId="793"/>
    <cellStyle name="40% - Accent2 15 2" xfId="794"/>
    <cellStyle name="40% - Accent2 15 3" xfId="795"/>
    <cellStyle name="40% - Accent2 15 4" xfId="796"/>
    <cellStyle name="40% - Accent2 16" xfId="797"/>
    <cellStyle name="40% - Accent2 16 2" xfId="798"/>
    <cellStyle name="40% - Accent2 16 3" xfId="799"/>
    <cellStyle name="40% - Accent2 16 4" xfId="800"/>
    <cellStyle name="40% - Accent2 17" xfId="801"/>
    <cellStyle name="40% - Accent2 17 2" xfId="802"/>
    <cellStyle name="40% - Accent2 17 3" xfId="803"/>
    <cellStyle name="40% - Accent2 17 4" xfId="804"/>
    <cellStyle name="40% - Accent2 18" xfId="805"/>
    <cellStyle name="40% - Accent2 18 2" xfId="806"/>
    <cellStyle name="40% - Accent2 18 3" xfId="807"/>
    <cellStyle name="40% - Accent2 18 4" xfId="808"/>
    <cellStyle name="40% - Accent2 19" xfId="809"/>
    <cellStyle name="40% - Accent2 19 2" xfId="810"/>
    <cellStyle name="40% - Accent2 19 3" xfId="811"/>
    <cellStyle name="40% - Accent2 19 4" xfId="812"/>
    <cellStyle name="40% - Accent2 2" xfId="813"/>
    <cellStyle name="40% - Accent2 2 10" xfId="7503"/>
    <cellStyle name="40% - Accent2 2 10 2" xfId="23747"/>
    <cellStyle name="40% - Accent2 2 10 2 2" xfId="26140"/>
    <cellStyle name="40% - Accent2 2 10 2 3" xfId="26141"/>
    <cellStyle name="40% - Accent2 2 10 2 4" xfId="26142"/>
    <cellStyle name="40% - Accent2 2 10 2 5" xfId="26143"/>
    <cellStyle name="40% - Accent2 2 10 2 6" xfId="26144"/>
    <cellStyle name="40% - Accent2 2 10 2 7" xfId="26145"/>
    <cellStyle name="40% - Accent2 2 10 3" xfId="26146"/>
    <cellStyle name="40% - Accent2 2 10 4" xfId="26147"/>
    <cellStyle name="40% - Accent2 2 10 5" xfId="26148"/>
    <cellStyle name="40% - Accent2 2 10 6" xfId="26149"/>
    <cellStyle name="40% - Accent2 2 10 7" xfId="26150"/>
    <cellStyle name="40% - Accent2 2 10 8" xfId="26151"/>
    <cellStyle name="40% - Accent2 2 11" xfId="7504"/>
    <cellStyle name="40% - Accent2 2 11 2" xfId="24914"/>
    <cellStyle name="40% - Accent2 2 11 3" xfId="24709"/>
    <cellStyle name="40% - Accent2 2 11 4" xfId="23508"/>
    <cellStyle name="40% - Accent2 2 12" xfId="7505"/>
    <cellStyle name="40% - Accent2 2 13" xfId="7506"/>
    <cellStyle name="40% - Accent2 2 14" xfId="7507"/>
    <cellStyle name="40% - Accent2 2 15" xfId="7508"/>
    <cellStyle name="40% - Accent2 2 16" xfId="7509"/>
    <cellStyle name="40% - Accent2 2 17" xfId="7502"/>
    <cellStyle name="40% - Accent2 2 18" xfId="26152"/>
    <cellStyle name="40% - Accent2 2 19" xfId="26153"/>
    <cellStyle name="40% - Accent2 2 2" xfId="7510"/>
    <cellStyle name="40% - Accent2 2 2 2" xfId="33265"/>
    <cellStyle name="40% - Accent2 2 2 3" xfId="33266"/>
    <cellStyle name="40% - Accent2 2 2 4" xfId="33267"/>
    <cellStyle name="40% - Accent2 2 20" xfId="26154"/>
    <cellStyle name="40% - Accent2 2 21" xfId="26155"/>
    <cellStyle name="40% - Accent2 2 22" xfId="26156"/>
    <cellStyle name="40% - Accent2 2 3" xfId="7511"/>
    <cellStyle name="40% - Accent2 2 3 2" xfId="33268"/>
    <cellStyle name="40% - Accent2 2 3 3" xfId="33269"/>
    <cellStyle name="40% - Accent2 2 3 4" xfId="33270"/>
    <cellStyle name="40% - Accent2 2 4" xfId="7512"/>
    <cellStyle name="40% - Accent2 2 4 2" xfId="33271"/>
    <cellStyle name="40% - Accent2 2 5" xfId="7513"/>
    <cellStyle name="40% - Accent2 2 5 2" xfId="33272"/>
    <cellStyle name="40% - Accent2 2 6" xfId="7514"/>
    <cellStyle name="40% - Accent2 2 7" xfId="7515"/>
    <cellStyle name="40% - Accent2 2 8" xfId="7516"/>
    <cellStyle name="40% - Accent2 2 8 2" xfId="23509"/>
    <cellStyle name="40% - Accent2 2 8 2 2" xfId="26157"/>
    <cellStyle name="40% - Accent2 2 8 2 3" xfId="26158"/>
    <cellStyle name="40% - Accent2 2 8 2 4" xfId="26159"/>
    <cellStyle name="40% - Accent2 2 8 2 5" xfId="26160"/>
    <cellStyle name="40% - Accent2 2 8 2 6" xfId="26161"/>
    <cellStyle name="40% - Accent2 2 8 2 7" xfId="26162"/>
    <cellStyle name="40% - Accent2 2 8 3" xfId="26163"/>
    <cellStyle name="40% - Accent2 2 8 4" xfId="26164"/>
    <cellStyle name="40% - Accent2 2 8 5" xfId="26165"/>
    <cellStyle name="40% - Accent2 2 8 6" xfId="26166"/>
    <cellStyle name="40% - Accent2 2 8 7" xfId="26167"/>
    <cellStyle name="40% - Accent2 2 8 8" xfId="26168"/>
    <cellStyle name="40% - Accent2 2 9" xfId="7517"/>
    <cellStyle name="40% - Accent2 2 9 2" xfId="23680"/>
    <cellStyle name="40% - Accent2 2 9 2 2" xfId="26169"/>
    <cellStyle name="40% - Accent2 2 9 2 3" xfId="26170"/>
    <cellStyle name="40% - Accent2 2 9 2 4" xfId="26171"/>
    <cellStyle name="40% - Accent2 2 9 2 5" xfId="26172"/>
    <cellStyle name="40% - Accent2 2 9 2 6" xfId="26173"/>
    <cellStyle name="40% - Accent2 2 9 2 7" xfId="26174"/>
    <cellStyle name="40% - Accent2 2 9 3" xfId="26175"/>
    <cellStyle name="40% - Accent2 2 9 4" xfId="26176"/>
    <cellStyle name="40% - Accent2 2 9 5" xfId="26177"/>
    <cellStyle name="40% - Accent2 2 9 6" xfId="26178"/>
    <cellStyle name="40% - Accent2 2 9 7" xfId="26179"/>
    <cellStyle name="40% - Accent2 2 9 8" xfId="26180"/>
    <cellStyle name="40% - Accent2 20" xfId="814"/>
    <cellStyle name="40% - Accent2 20 2" xfId="815"/>
    <cellStyle name="40% - Accent2 20 3" xfId="816"/>
    <cellStyle name="40% - Accent2 20 4" xfId="817"/>
    <cellStyle name="40% - Accent2 21" xfId="818"/>
    <cellStyle name="40% - Accent2 21 2" xfId="819"/>
    <cellStyle name="40% - Accent2 21 3" xfId="820"/>
    <cellStyle name="40% - Accent2 21 4" xfId="821"/>
    <cellStyle name="40% - Accent2 22" xfId="822"/>
    <cellStyle name="40% - Accent2 22 2" xfId="823"/>
    <cellStyle name="40% - Accent2 22 3" xfId="824"/>
    <cellStyle name="40% - Accent2 22 4" xfId="825"/>
    <cellStyle name="40% - Accent2 23" xfId="826"/>
    <cellStyle name="40% - Accent2 23 2" xfId="827"/>
    <cellStyle name="40% - Accent2 23 3" xfId="828"/>
    <cellStyle name="40% - Accent2 23 4" xfId="829"/>
    <cellStyle name="40% - Accent2 24" xfId="830"/>
    <cellStyle name="40% - Accent2 24 2" xfId="831"/>
    <cellStyle name="40% - Accent2 24 3" xfId="832"/>
    <cellStyle name="40% - Accent2 24 4" xfId="833"/>
    <cellStyle name="40% - Accent2 25" xfId="834"/>
    <cellStyle name="40% - Accent2 25 2" xfId="835"/>
    <cellStyle name="40% - Accent2 25 3" xfId="836"/>
    <cellStyle name="40% - Accent2 25 4" xfId="837"/>
    <cellStyle name="40% - Accent2 26" xfId="838"/>
    <cellStyle name="40% - Accent2 26 2" xfId="839"/>
    <cellStyle name="40% - Accent2 26 3" xfId="840"/>
    <cellStyle name="40% - Accent2 26 4" xfId="841"/>
    <cellStyle name="40% - Accent2 27" xfId="842"/>
    <cellStyle name="40% - Accent2 27 2" xfId="843"/>
    <cellStyle name="40% - Accent2 27 3" xfId="844"/>
    <cellStyle name="40% - Accent2 27 4" xfId="845"/>
    <cellStyle name="40% - Accent2 28" xfId="846"/>
    <cellStyle name="40% - Accent2 28 2" xfId="847"/>
    <cellStyle name="40% - Accent2 28 3" xfId="848"/>
    <cellStyle name="40% - Accent2 28 4" xfId="849"/>
    <cellStyle name="40% - Accent2 29" xfId="850"/>
    <cellStyle name="40% - Accent2 29 2" xfId="851"/>
    <cellStyle name="40% - Accent2 29 3" xfId="852"/>
    <cellStyle name="40% - Accent2 29 4" xfId="853"/>
    <cellStyle name="40% - Accent2 3" xfId="854"/>
    <cellStyle name="40% - Accent2 3 2" xfId="7518"/>
    <cellStyle name="40% - Accent2 3 2 2" xfId="10275"/>
    <cellStyle name="40% - Accent2 3 2 2 2" xfId="26181"/>
    <cellStyle name="40% - Accent2 3 2 2 2 2" xfId="26182"/>
    <cellStyle name="40% - Accent2 3 2 2 2 3" xfId="26183"/>
    <cellStyle name="40% - Accent2 3 2 2 2 4" xfId="26184"/>
    <cellStyle name="40% - Accent2 3 2 2 2 5" xfId="26185"/>
    <cellStyle name="40% - Accent2 3 2 2 2 6" xfId="26186"/>
    <cellStyle name="40% - Accent2 3 2 2 2 7" xfId="26187"/>
    <cellStyle name="40% - Accent2 3 2 2 3" xfId="26188"/>
    <cellStyle name="40% - Accent2 3 2 2 4" xfId="26189"/>
    <cellStyle name="40% - Accent2 3 2 2 5" xfId="26190"/>
    <cellStyle name="40% - Accent2 3 2 2 6" xfId="26191"/>
    <cellStyle name="40% - Accent2 3 2 2 7" xfId="26192"/>
    <cellStyle name="40% - Accent2 3 2 2 8" xfId="26193"/>
    <cellStyle name="40% - Accent2 3 2 3" xfId="26194"/>
    <cellStyle name="40% - Accent2 3 2 4" xfId="26195"/>
    <cellStyle name="40% - Accent2 3 2 5" xfId="26196"/>
    <cellStyle name="40% - Accent2 3 2 6" xfId="26197"/>
    <cellStyle name="40% - Accent2 3 2 7" xfId="26198"/>
    <cellStyle name="40% - Accent2 3 2 8" xfId="26199"/>
    <cellStyle name="40% - Accent2 3 3" xfId="23811"/>
    <cellStyle name="40% - Accent2 3 4" xfId="23510"/>
    <cellStyle name="40% - Accent2 3 4 2" xfId="24915"/>
    <cellStyle name="40% - Accent2 3 4 3" xfId="24710"/>
    <cellStyle name="40% - Accent2 3 5" xfId="26200"/>
    <cellStyle name="40% - Accent2 3 6" xfId="26201"/>
    <cellStyle name="40% - Accent2 3 7" xfId="26202"/>
    <cellStyle name="40% - Accent2 30" xfId="855"/>
    <cellStyle name="40% - Accent2 30 2" xfId="856"/>
    <cellStyle name="40% - Accent2 30 3" xfId="857"/>
    <cellStyle name="40% - Accent2 30 4" xfId="858"/>
    <cellStyle name="40% - Accent2 31" xfId="33273"/>
    <cellStyle name="40% - Accent2 32" xfId="33274"/>
    <cellStyle name="40% - Accent2 33" xfId="4830"/>
    <cellStyle name="40% - Accent2 4" xfId="859"/>
    <cellStyle name="40% - Accent2 4 2" xfId="860"/>
    <cellStyle name="40% - Accent2 4 2 2" xfId="26203"/>
    <cellStyle name="40% - Accent2 4 2 3" xfId="26204"/>
    <cellStyle name="40% - Accent2 4 2 4" xfId="26205"/>
    <cellStyle name="40% - Accent2 4 2 5" xfId="26206"/>
    <cellStyle name="40% - Accent2 4 2 6" xfId="26207"/>
    <cellStyle name="40% - Accent2 4 2 7" xfId="26208"/>
    <cellStyle name="40% - Accent2 4 3" xfId="861"/>
    <cellStyle name="40% - Accent2 4 3 2" xfId="26209"/>
    <cellStyle name="40% - Accent2 4 3 3" xfId="26210"/>
    <cellStyle name="40% - Accent2 4 3 4" xfId="26211"/>
    <cellStyle name="40% - Accent2 4 3 5" xfId="26212"/>
    <cellStyle name="40% - Accent2 4 3 6" xfId="26213"/>
    <cellStyle name="40% - Accent2 4 3 7" xfId="26214"/>
    <cellStyle name="40% - Accent2 4 4" xfId="862"/>
    <cellStyle name="40% - Accent2 4 5" xfId="26215"/>
    <cellStyle name="40% - Accent2 4 6" xfId="26216"/>
    <cellStyle name="40% - Accent2 4 7" xfId="26217"/>
    <cellStyle name="40% - Accent2 4 8" xfId="26218"/>
    <cellStyle name="40% - Accent2 4 9" xfId="26219"/>
    <cellStyle name="40% - Accent2 5" xfId="863"/>
    <cellStyle name="40% - Accent2 5 2" xfId="864"/>
    <cellStyle name="40% - Accent2 5 2 2" xfId="26220"/>
    <cellStyle name="40% - Accent2 5 2 3" xfId="26221"/>
    <cellStyle name="40% - Accent2 5 2 4" xfId="26222"/>
    <cellStyle name="40% - Accent2 5 2 5" xfId="26223"/>
    <cellStyle name="40% - Accent2 5 2 6" xfId="26224"/>
    <cellStyle name="40% - Accent2 5 2 7" xfId="26225"/>
    <cellStyle name="40% - Accent2 5 3" xfId="865"/>
    <cellStyle name="40% - Accent2 5 3 2" xfId="26226"/>
    <cellStyle name="40% - Accent2 5 3 3" xfId="26227"/>
    <cellStyle name="40% - Accent2 5 3 4" xfId="26228"/>
    <cellStyle name="40% - Accent2 5 3 5" xfId="26229"/>
    <cellStyle name="40% - Accent2 5 3 6" xfId="26230"/>
    <cellStyle name="40% - Accent2 5 3 7" xfId="26231"/>
    <cellStyle name="40% - Accent2 5 4" xfId="866"/>
    <cellStyle name="40% - Accent2 5 5" xfId="26232"/>
    <cellStyle name="40% - Accent2 5 6" xfId="26233"/>
    <cellStyle name="40% - Accent2 5 7" xfId="26234"/>
    <cellStyle name="40% - Accent2 5 8" xfId="26235"/>
    <cellStyle name="40% - Accent2 5 9" xfId="26236"/>
    <cellStyle name="40% - Accent2 6" xfId="867"/>
    <cellStyle name="40% - Accent2 6 2" xfId="868"/>
    <cellStyle name="40% - Accent2 6 2 2" xfId="26237"/>
    <cellStyle name="40% - Accent2 6 2 3" xfId="26238"/>
    <cellStyle name="40% - Accent2 6 2 4" xfId="26239"/>
    <cellStyle name="40% - Accent2 6 2 5" xfId="26240"/>
    <cellStyle name="40% - Accent2 6 2 6" xfId="26241"/>
    <cellStyle name="40% - Accent2 6 2 7" xfId="26242"/>
    <cellStyle name="40% - Accent2 6 3" xfId="869"/>
    <cellStyle name="40% - Accent2 6 3 2" xfId="26243"/>
    <cellStyle name="40% - Accent2 6 3 3" xfId="26244"/>
    <cellStyle name="40% - Accent2 6 3 4" xfId="26245"/>
    <cellStyle name="40% - Accent2 6 3 5" xfId="26246"/>
    <cellStyle name="40% - Accent2 6 3 6" xfId="26247"/>
    <cellStyle name="40% - Accent2 6 3 7" xfId="26248"/>
    <cellStyle name="40% - Accent2 6 4" xfId="870"/>
    <cellStyle name="40% - Accent2 6 5" xfId="26249"/>
    <cellStyle name="40% - Accent2 6 6" xfId="26250"/>
    <cellStyle name="40% - Accent2 6 7" xfId="26251"/>
    <cellStyle name="40% - Accent2 6 8" xfId="26252"/>
    <cellStyle name="40% - Accent2 6 9" xfId="26253"/>
    <cellStyle name="40% - Accent2 7" xfId="871"/>
    <cellStyle name="40% - Accent2 7 2" xfId="872"/>
    <cellStyle name="40% - Accent2 7 2 2" xfId="26254"/>
    <cellStyle name="40% - Accent2 7 2 3" xfId="26255"/>
    <cellStyle name="40% - Accent2 7 2 4" xfId="26256"/>
    <cellStyle name="40% - Accent2 7 2 5" xfId="26257"/>
    <cellStyle name="40% - Accent2 7 2 6" xfId="26258"/>
    <cellStyle name="40% - Accent2 7 2 7" xfId="26259"/>
    <cellStyle name="40% - Accent2 7 3" xfId="873"/>
    <cellStyle name="40% - Accent2 7 3 2" xfId="26260"/>
    <cellStyle name="40% - Accent2 7 3 3" xfId="26261"/>
    <cellStyle name="40% - Accent2 7 3 4" xfId="26262"/>
    <cellStyle name="40% - Accent2 7 3 5" xfId="26263"/>
    <cellStyle name="40% - Accent2 7 3 6" xfId="26264"/>
    <cellStyle name="40% - Accent2 7 3 7" xfId="26265"/>
    <cellStyle name="40% - Accent2 7 4" xfId="874"/>
    <cellStyle name="40% - Accent2 7 5" xfId="26266"/>
    <cellStyle name="40% - Accent2 7 6" xfId="26267"/>
    <cellStyle name="40% - Accent2 7 7" xfId="26268"/>
    <cellStyle name="40% - Accent2 7 8" xfId="26269"/>
    <cellStyle name="40% - Accent2 7 9" xfId="26270"/>
    <cellStyle name="40% - Accent2 8" xfId="875"/>
    <cellStyle name="40% - Accent2 8 2" xfId="876"/>
    <cellStyle name="40% - Accent2 8 2 2" xfId="26271"/>
    <cellStyle name="40% - Accent2 8 2 3" xfId="26272"/>
    <cellStyle name="40% - Accent2 8 2 4" xfId="26273"/>
    <cellStyle name="40% - Accent2 8 2 5" xfId="26274"/>
    <cellStyle name="40% - Accent2 8 2 6" xfId="26275"/>
    <cellStyle name="40% - Accent2 8 2 7" xfId="26276"/>
    <cellStyle name="40% - Accent2 8 3" xfId="877"/>
    <cellStyle name="40% - Accent2 8 3 2" xfId="26277"/>
    <cellStyle name="40% - Accent2 8 3 3" xfId="26278"/>
    <cellStyle name="40% - Accent2 8 3 4" xfId="26279"/>
    <cellStyle name="40% - Accent2 8 3 5" xfId="26280"/>
    <cellStyle name="40% - Accent2 8 3 6" xfId="26281"/>
    <cellStyle name="40% - Accent2 8 3 7" xfId="26282"/>
    <cellStyle name="40% - Accent2 8 4" xfId="878"/>
    <cellStyle name="40% - Accent2 8 5" xfId="26283"/>
    <cellStyle name="40% - Accent2 8 6" xfId="26284"/>
    <cellStyle name="40% - Accent2 8 7" xfId="26285"/>
    <cellStyle name="40% - Accent2 8 8" xfId="26286"/>
    <cellStyle name="40% - Accent2 8 9" xfId="26287"/>
    <cellStyle name="40% - Accent2 9" xfId="879"/>
    <cellStyle name="40% - Accent2 9 2" xfId="880"/>
    <cellStyle name="40% - Accent2 9 3" xfId="881"/>
    <cellStyle name="40% - Accent2 9 4" xfId="882"/>
    <cellStyle name="40% - Accent3 10" xfId="883"/>
    <cellStyle name="40% - Accent3 10 2" xfId="884"/>
    <cellStyle name="40% - Accent3 10 3" xfId="885"/>
    <cellStyle name="40% - Accent3 10 4" xfId="886"/>
    <cellStyle name="40% - Accent3 11" xfId="887"/>
    <cellStyle name="40% - Accent3 11 2" xfId="888"/>
    <cellStyle name="40% - Accent3 11 3" xfId="889"/>
    <cellStyle name="40% - Accent3 11 4" xfId="890"/>
    <cellStyle name="40% - Accent3 12" xfId="891"/>
    <cellStyle name="40% - Accent3 12 2" xfId="892"/>
    <cellStyle name="40% - Accent3 12 3" xfId="893"/>
    <cellStyle name="40% - Accent3 12 4" xfId="894"/>
    <cellStyle name="40% - Accent3 13" xfId="895"/>
    <cellStyle name="40% - Accent3 13 2" xfId="896"/>
    <cellStyle name="40% - Accent3 13 3" xfId="897"/>
    <cellStyle name="40% - Accent3 13 4" xfId="898"/>
    <cellStyle name="40% - Accent3 14" xfId="899"/>
    <cellStyle name="40% - Accent3 14 2" xfId="900"/>
    <cellStyle name="40% - Accent3 14 3" xfId="901"/>
    <cellStyle name="40% - Accent3 14 4" xfId="902"/>
    <cellStyle name="40% - Accent3 15" xfId="903"/>
    <cellStyle name="40% - Accent3 15 2" xfId="904"/>
    <cellStyle name="40% - Accent3 15 3" xfId="905"/>
    <cellStyle name="40% - Accent3 15 4" xfId="906"/>
    <cellStyle name="40% - Accent3 16" xfId="907"/>
    <cellStyle name="40% - Accent3 16 2" xfId="908"/>
    <cellStyle name="40% - Accent3 16 3" xfId="909"/>
    <cellStyle name="40% - Accent3 16 4" xfId="910"/>
    <cellStyle name="40% - Accent3 17" xfId="911"/>
    <cellStyle name="40% - Accent3 17 2" xfId="912"/>
    <cellStyle name="40% - Accent3 17 3" xfId="913"/>
    <cellStyle name="40% - Accent3 17 4" xfId="914"/>
    <cellStyle name="40% - Accent3 18" xfId="915"/>
    <cellStyle name="40% - Accent3 18 2" xfId="916"/>
    <cellStyle name="40% - Accent3 18 3" xfId="917"/>
    <cellStyle name="40% - Accent3 18 4" xfId="918"/>
    <cellStyle name="40% - Accent3 19" xfId="919"/>
    <cellStyle name="40% - Accent3 19 2" xfId="920"/>
    <cellStyle name="40% - Accent3 19 3" xfId="921"/>
    <cellStyle name="40% - Accent3 19 4" xfId="922"/>
    <cellStyle name="40% - Accent3 2" xfId="923"/>
    <cellStyle name="40% - Accent3 2 10" xfId="7520"/>
    <cellStyle name="40% - Accent3 2 10 2" xfId="23748"/>
    <cellStyle name="40% - Accent3 2 10 2 2" xfId="26288"/>
    <cellStyle name="40% - Accent3 2 10 2 3" xfId="26289"/>
    <cellStyle name="40% - Accent3 2 10 2 4" xfId="26290"/>
    <cellStyle name="40% - Accent3 2 10 2 5" xfId="26291"/>
    <cellStyle name="40% - Accent3 2 10 2 6" xfId="26292"/>
    <cellStyle name="40% - Accent3 2 10 2 7" xfId="26293"/>
    <cellStyle name="40% - Accent3 2 10 3" xfId="26294"/>
    <cellStyle name="40% - Accent3 2 10 4" xfId="26295"/>
    <cellStyle name="40% - Accent3 2 10 5" xfId="26296"/>
    <cellStyle name="40% - Accent3 2 10 6" xfId="26297"/>
    <cellStyle name="40% - Accent3 2 10 7" xfId="26298"/>
    <cellStyle name="40% - Accent3 2 10 8" xfId="26299"/>
    <cellStyle name="40% - Accent3 2 11" xfId="7521"/>
    <cellStyle name="40% - Accent3 2 11 2" xfId="24916"/>
    <cellStyle name="40% - Accent3 2 11 3" xfId="24711"/>
    <cellStyle name="40% - Accent3 2 11 4" xfId="23511"/>
    <cellStyle name="40% - Accent3 2 12" xfId="7522"/>
    <cellStyle name="40% - Accent3 2 13" xfId="7523"/>
    <cellStyle name="40% - Accent3 2 14" xfId="7524"/>
    <cellStyle name="40% - Accent3 2 15" xfId="7525"/>
    <cellStyle name="40% - Accent3 2 16" xfId="7526"/>
    <cellStyle name="40% - Accent3 2 17" xfId="7519"/>
    <cellStyle name="40% - Accent3 2 18" xfId="26300"/>
    <cellStyle name="40% - Accent3 2 19" xfId="26301"/>
    <cellStyle name="40% - Accent3 2 2" xfId="7527"/>
    <cellStyle name="40% - Accent3 2 2 2" xfId="33275"/>
    <cellStyle name="40% - Accent3 2 2 3" xfId="33276"/>
    <cellStyle name="40% - Accent3 2 2 4" xfId="33277"/>
    <cellStyle name="40% - Accent3 2 20" xfId="26302"/>
    <cellStyle name="40% - Accent3 2 21" xfId="26303"/>
    <cellStyle name="40% - Accent3 2 22" xfId="26304"/>
    <cellStyle name="40% - Accent3 2 3" xfId="7528"/>
    <cellStyle name="40% - Accent3 2 3 2" xfId="33278"/>
    <cellStyle name="40% - Accent3 2 3 3" xfId="33279"/>
    <cellStyle name="40% - Accent3 2 3 4" xfId="33280"/>
    <cellStyle name="40% - Accent3 2 4" xfId="7529"/>
    <cellStyle name="40% - Accent3 2 4 2" xfId="33281"/>
    <cellStyle name="40% - Accent3 2 5" xfId="7530"/>
    <cellStyle name="40% - Accent3 2 5 2" xfId="33282"/>
    <cellStyle name="40% - Accent3 2 6" xfId="7531"/>
    <cellStyle name="40% - Accent3 2 7" xfId="7532"/>
    <cellStyle name="40% - Accent3 2 8" xfId="7533"/>
    <cellStyle name="40% - Accent3 2 8 2" xfId="23512"/>
    <cellStyle name="40% - Accent3 2 8 2 2" xfId="26305"/>
    <cellStyle name="40% - Accent3 2 8 2 3" xfId="26306"/>
    <cellStyle name="40% - Accent3 2 8 2 4" xfId="26307"/>
    <cellStyle name="40% - Accent3 2 8 2 5" xfId="26308"/>
    <cellStyle name="40% - Accent3 2 8 2 6" xfId="26309"/>
    <cellStyle name="40% - Accent3 2 8 2 7" xfId="26310"/>
    <cellStyle name="40% - Accent3 2 8 3" xfId="26311"/>
    <cellStyle name="40% - Accent3 2 8 4" xfId="26312"/>
    <cellStyle name="40% - Accent3 2 8 5" xfId="26313"/>
    <cellStyle name="40% - Accent3 2 8 6" xfId="26314"/>
    <cellStyle name="40% - Accent3 2 8 7" xfId="26315"/>
    <cellStyle name="40% - Accent3 2 8 8" xfId="26316"/>
    <cellStyle name="40% - Accent3 2 9" xfId="7534"/>
    <cellStyle name="40% - Accent3 2 9 2" xfId="23681"/>
    <cellStyle name="40% - Accent3 2 9 2 2" xfId="26317"/>
    <cellStyle name="40% - Accent3 2 9 2 3" xfId="26318"/>
    <cellStyle name="40% - Accent3 2 9 2 4" xfId="26319"/>
    <cellStyle name="40% - Accent3 2 9 2 5" xfId="26320"/>
    <cellStyle name="40% - Accent3 2 9 2 6" xfId="26321"/>
    <cellStyle name="40% - Accent3 2 9 2 7" xfId="26322"/>
    <cellStyle name="40% - Accent3 2 9 3" xfId="26323"/>
    <cellStyle name="40% - Accent3 2 9 4" xfId="26324"/>
    <cellStyle name="40% - Accent3 2 9 5" xfId="26325"/>
    <cellStyle name="40% - Accent3 2 9 6" xfId="26326"/>
    <cellStyle name="40% - Accent3 2 9 7" xfId="26327"/>
    <cellStyle name="40% - Accent3 2 9 8" xfId="26328"/>
    <cellStyle name="40% - Accent3 20" xfId="924"/>
    <cellStyle name="40% - Accent3 20 2" xfId="925"/>
    <cellStyle name="40% - Accent3 20 3" xfId="926"/>
    <cellStyle name="40% - Accent3 20 4" xfId="927"/>
    <cellStyle name="40% - Accent3 21" xfId="928"/>
    <cellStyle name="40% - Accent3 21 2" xfId="929"/>
    <cellStyle name="40% - Accent3 21 3" xfId="930"/>
    <cellStyle name="40% - Accent3 21 4" xfId="931"/>
    <cellStyle name="40% - Accent3 22" xfId="932"/>
    <cellStyle name="40% - Accent3 22 2" xfId="933"/>
    <cellStyle name="40% - Accent3 22 3" xfId="934"/>
    <cellStyle name="40% - Accent3 22 4" xfId="935"/>
    <cellStyle name="40% - Accent3 23" xfId="936"/>
    <cellStyle name="40% - Accent3 23 2" xfId="937"/>
    <cellStyle name="40% - Accent3 23 3" xfId="938"/>
    <cellStyle name="40% - Accent3 23 4" xfId="939"/>
    <cellStyle name="40% - Accent3 24" xfId="940"/>
    <cellStyle name="40% - Accent3 24 2" xfId="941"/>
    <cellStyle name="40% - Accent3 24 3" xfId="942"/>
    <cellStyle name="40% - Accent3 24 4" xfId="943"/>
    <cellStyle name="40% - Accent3 25" xfId="944"/>
    <cellStyle name="40% - Accent3 25 2" xfId="945"/>
    <cellStyle name="40% - Accent3 25 3" xfId="946"/>
    <cellStyle name="40% - Accent3 25 4" xfId="947"/>
    <cellStyle name="40% - Accent3 26" xfId="948"/>
    <cellStyle name="40% - Accent3 26 2" xfId="949"/>
    <cellStyle name="40% - Accent3 26 3" xfId="950"/>
    <cellStyle name="40% - Accent3 26 4" xfId="951"/>
    <cellStyle name="40% - Accent3 27" xfId="952"/>
    <cellStyle name="40% - Accent3 27 2" xfId="953"/>
    <cellStyle name="40% - Accent3 27 3" xfId="954"/>
    <cellStyle name="40% - Accent3 27 4" xfId="955"/>
    <cellStyle name="40% - Accent3 28" xfId="956"/>
    <cellStyle name="40% - Accent3 28 2" xfId="957"/>
    <cellStyle name="40% - Accent3 28 3" xfId="958"/>
    <cellStyle name="40% - Accent3 28 4" xfId="959"/>
    <cellStyle name="40% - Accent3 29" xfId="960"/>
    <cellStyle name="40% - Accent3 29 2" xfId="961"/>
    <cellStyle name="40% - Accent3 29 3" xfId="962"/>
    <cellStyle name="40% - Accent3 29 4" xfId="963"/>
    <cellStyle name="40% - Accent3 3" xfId="964"/>
    <cellStyle name="40% - Accent3 3 2" xfId="7535"/>
    <cellStyle name="40% - Accent3 3 2 2" xfId="10276"/>
    <cellStyle name="40% - Accent3 3 2 2 2" xfId="26329"/>
    <cellStyle name="40% - Accent3 3 2 2 2 2" xfId="26330"/>
    <cellStyle name="40% - Accent3 3 2 2 2 3" xfId="26331"/>
    <cellStyle name="40% - Accent3 3 2 2 2 4" xfId="26332"/>
    <cellStyle name="40% - Accent3 3 2 2 2 5" xfId="26333"/>
    <cellStyle name="40% - Accent3 3 2 2 2 6" xfId="26334"/>
    <cellStyle name="40% - Accent3 3 2 2 2 7" xfId="26335"/>
    <cellStyle name="40% - Accent3 3 2 2 3" xfId="26336"/>
    <cellStyle name="40% - Accent3 3 2 2 4" xfId="26337"/>
    <cellStyle name="40% - Accent3 3 2 2 5" xfId="26338"/>
    <cellStyle name="40% - Accent3 3 2 2 6" xfId="26339"/>
    <cellStyle name="40% - Accent3 3 2 2 7" xfId="26340"/>
    <cellStyle name="40% - Accent3 3 2 2 8" xfId="26341"/>
    <cellStyle name="40% - Accent3 3 2 3" xfId="26342"/>
    <cellStyle name="40% - Accent3 3 2 4" xfId="26343"/>
    <cellStyle name="40% - Accent3 3 2 5" xfId="26344"/>
    <cellStyle name="40% - Accent3 3 2 6" xfId="26345"/>
    <cellStyle name="40% - Accent3 3 2 7" xfId="26346"/>
    <cellStyle name="40% - Accent3 3 2 8" xfId="26347"/>
    <cellStyle name="40% - Accent3 3 3" xfId="23810"/>
    <cellStyle name="40% - Accent3 3 4" xfId="23513"/>
    <cellStyle name="40% - Accent3 3 4 2" xfId="24917"/>
    <cellStyle name="40% - Accent3 3 4 3" xfId="24712"/>
    <cellStyle name="40% - Accent3 3 5" xfId="26348"/>
    <cellStyle name="40% - Accent3 3 6" xfId="26349"/>
    <cellStyle name="40% - Accent3 3 7" xfId="26350"/>
    <cellStyle name="40% - Accent3 30" xfId="965"/>
    <cellStyle name="40% - Accent3 30 2" xfId="966"/>
    <cellStyle name="40% - Accent3 30 3" xfId="967"/>
    <cellStyle name="40% - Accent3 30 4" xfId="968"/>
    <cellStyle name="40% - Accent3 31" xfId="33283"/>
    <cellStyle name="40% - Accent3 32" xfId="33284"/>
    <cellStyle name="40% - Accent3 33" xfId="4834"/>
    <cellStyle name="40% - Accent3 4" xfId="969"/>
    <cellStyle name="40% - Accent3 4 2" xfId="970"/>
    <cellStyle name="40% - Accent3 4 2 2" xfId="26351"/>
    <cellStyle name="40% - Accent3 4 2 3" xfId="26352"/>
    <cellStyle name="40% - Accent3 4 2 4" xfId="26353"/>
    <cellStyle name="40% - Accent3 4 2 5" xfId="26354"/>
    <cellStyle name="40% - Accent3 4 2 6" xfId="26355"/>
    <cellStyle name="40% - Accent3 4 2 7" xfId="26356"/>
    <cellStyle name="40% - Accent3 4 3" xfId="971"/>
    <cellStyle name="40% - Accent3 4 3 2" xfId="26357"/>
    <cellStyle name="40% - Accent3 4 3 3" xfId="26358"/>
    <cellStyle name="40% - Accent3 4 3 4" xfId="26359"/>
    <cellStyle name="40% - Accent3 4 3 5" xfId="26360"/>
    <cellStyle name="40% - Accent3 4 3 6" xfId="26361"/>
    <cellStyle name="40% - Accent3 4 3 7" xfId="26362"/>
    <cellStyle name="40% - Accent3 4 4" xfId="972"/>
    <cellStyle name="40% - Accent3 4 5" xfId="26363"/>
    <cellStyle name="40% - Accent3 4 6" xfId="26364"/>
    <cellStyle name="40% - Accent3 4 7" xfId="26365"/>
    <cellStyle name="40% - Accent3 4 8" xfId="26366"/>
    <cellStyle name="40% - Accent3 4 9" xfId="26367"/>
    <cellStyle name="40% - Accent3 5" xfId="973"/>
    <cellStyle name="40% - Accent3 5 2" xfId="974"/>
    <cellStyle name="40% - Accent3 5 2 2" xfId="26368"/>
    <cellStyle name="40% - Accent3 5 2 3" xfId="26369"/>
    <cellStyle name="40% - Accent3 5 2 4" xfId="26370"/>
    <cellStyle name="40% - Accent3 5 2 5" xfId="26371"/>
    <cellStyle name="40% - Accent3 5 2 6" xfId="26372"/>
    <cellStyle name="40% - Accent3 5 2 7" xfId="26373"/>
    <cellStyle name="40% - Accent3 5 3" xfId="975"/>
    <cellStyle name="40% - Accent3 5 3 2" xfId="26374"/>
    <cellStyle name="40% - Accent3 5 3 3" xfId="26375"/>
    <cellStyle name="40% - Accent3 5 3 4" xfId="26376"/>
    <cellStyle name="40% - Accent3 5 3 5" xfId="26377"/>
    <cellStyle name="40% - Accent3 5 3 6" xfId="26378"/>
    <cellStyle name="40% - Accent3 5 3 7" xfId="26379"/>
    <cellStyle name="40% - Accent3 5 4" xfId="976"/>
    <cellStyle name="40% - Accent3 5 5" xfId="26380"/>
    <cellStyle name="40% - Accent3 5 6" xfId="26381"/>
    <cellStyle name="40% - Accent3 5 7" xfId="26382"/>
    <cellStyle name="40% - Accent3 5 8" xfId="26383"/>
    <cellStyle name="40% - Accent3 5 9" xfId="26384"/>
    <cellStyle name="40% - Accent3 6" xfId="977"/>
    <cellStyle name="40% - Accent3 6 2" xfId="978"/>
    <cellStyle name="40% - Accent3 6 2 2" xfId="26385"/>
    <cellStyle name="40% - Accent3 6 2 3" xfId="26386"/>
    <cellStyle name="40% - Accent3 6 2 4" xfId="26387"/>
    <cellStyle name="40% - Accent3 6 2 5" xfId="26388"/>
    <cellStyle name="40% - Accent3 6 2 6" xfId="26389"/>
    <cellStyle name="40% - Accent3 6 2 7" xfId="26390"/>
    <cellStyle name="40% - Accent3 6 3" xfId="979"/>
    <cellStyle name="40% - Accent3 6 3 2" xfId="26391"/>
    <cellStyle name="40% - Accent3 6 3 3" xfId="26392"/>
    <cellStyle name="40% - Accent3 6 3 4" xfId="26393"/>
    <cellStyle name="40% - Accent3 6 3 5" xfId="26394"/>
    <cellStyle name="40% - Accent3 6 3 6" xfId="26395"/>
    <cellStyle name="40% - Accent3 6 3 7" xfId="26396"/>
    <cellStyle name="40% - Accent3 6 4" xfId="980"/>
    <cellStyle name="40% - Accent3 6 5" xfId="26397"/>
    <cellStyle name="40% - Accent3 6 6" xfId="26398"/>
    <cellStyle name="40% - Accent3 6 7" xfId="26399"/>
    <cellStyle name="40% - Accent3 6 8" xfId="26400"/>
    <cellStyle name="40% - Accent3 6 9" xfId="26401"/>
    <cellStyle name="40% - Accent3 7" xfId="981"/>
    <cellStyle name="40% - Accent3 7 2" xfId="982"/>
    <cellStyle name="40% - Accent3 7 2 2" xfId="26402"/>
    <cellStyle name="40% - Accent3 7 2 3" xfId="26403"/>
    <cellStyle name="40% - Accent3 7 2 4" xfId="26404"/>
    <cellStyle name="40% - Accent3 7 2 5" xfId="26405"/>
    <cellStyle name="40% - Accent3 7 2 6" xfId="26406"/>
    <cellStyle name="40% - Accent3 7 2 7" xfId="26407"/>
    <cellStyle name="40% - Accent3 7 3" xfId="983"/>
    <cellStyle name="40% - Accent3 7 3 2" xfId="26408"/>
    <cellStyle name="40% - Accent3 7 3 3" xfId="26409"/>
    <cellStyle name="40% - Accent3 7 3 4" xfId="26410"/>
    <cellStyle name="40% - Accent3 7 3 5" xfId="26411"/>
    <cellStyle name="40% - Accent3 7 3 6" xfId="26412"/>
    <cellStyle name="40% - Accent3 7 3 7" xfId="26413"/>
    <cellStyle name="40% - Accent3 7 4" xfId="984"/>
    <cellStyle name="40% - Accent3 7 5" xfId="26414"/>
    <cellStyle name="40% - Accent3 7 6" xfId="26415"/>
    <cellStyle name="40% - Accent3 7 7" xfId="26416"/>
    <cellStyle name="40% - Accent3 7 8" xfId="26417"/>
    <cellStyle name="40% - Accent3 7 9" xfId="26418"/>
    <cellStyle name="40% - Accent3 8" xfId="985"/>
    <cellStyle name="40% - Accent3 8 2" xfId="986"/>
    <cellStyle name="40% - Accent3 8 2 2" xfId="26419"/>
    <cellStyle name="40% - Accent3 8 2 3" xfId="26420"/>
    <cellStyle name="40% - Accent3 8 2 4" xfId="26421"/>
    <cellStyle name="40% - Accent3 8 2 5" xfId="26422"/>
    <cellStyle name="40% - Accent3 8 2 6" xfId="26423"/>
    <cellStyle name="40% - Accent3 8 2 7" xfId="26424"/>
    <cellStyle name="40% - Accent3 8 3" xfId="987"/>
    <cellStyle name="40% - Accent3 8 3 2" xfId="26425"/>
    <cellStyle name="40% - Accent3 8 3 3" xfId="26426"/>
    <cellStyle name="40% - Accent3 8 3 4" xfId="26427"/>
    <cellStyle name="40% - Accent3 8 3 5" xfId="26428"/>
    <cellStyle name="40% - Accent3 8 3 6" xfId="26429"/>
    <cellStyle name="40% - Accent3 8 3 7" xfId="26430"/>
    <cellStyle name="40% - Accent3 8 4" xfId="988"/>
    <cellStyle name="40% - Accent3 8 5" xfId="26431"/>
    <cellStyle name="40% - Accent3 8 6" xfId="26432"/>
    <cellStyle name="40% - Accent3 8 7" xfId="26433"/>
    <cellStyle name="40% - Accent3 8 8" xfId="26434"/>
    <cellStyle name="40% - Accent3 8 9" xfId="26435"/>
    <cellStyle name="40% - Accent3 9" xfId="989"/>
    <cellStyle name="40% - Accent3 9 2" xfId="990"/>
    <cellStyle name="40% - Accent3 9 3" xfId="991"/>
    <cellStyle name="40% - Accent3 9 4" xfId="992"/>
    <cellStyle name="40% - Accent4 10" xfId="993"/>
    <cellStyle name="40% - Accent4 10 2" xfId="994"/>
    <cellStyle name="40% - Accent4 10 3" xfId="995"/>
    <cellStyle name="40% - Accent4 10 4" xfId="996"/>
    <cellStyle name="40% - Accent4 11" xfId="997"/>
    <cellStyle name="40% - Accent4 11 2" xfId="998"/>
    <cellStyle name="40% - Accent4 11 3" xfId="999"/>
    <cellStyle name="40% - Accent4 11 4" xfId="1000"/>
    <cellStyle name="40% - Accent4 12" xfId="1001"/>
    <cellStyle name="40% - Accent4 12 2" xfId="1002"/>
    <cellStyle name="40% - Accent4 12 3" xfId="1003"/>
    <cellStyle name="40% - Accent4 12 4" xfId="1004"/>
    <cellStyle name="40% - Accent4 13" xfId="1005"/>
    <cellStyle name="40% - Accent4 13 2" xfId="1006"/>
    <cellStyle name="40% - Accent4 13 3" xfId="1007"/>
    <cellStyle name="40% - Accent4 13 4" xfId="1008"/>
    <cellStyle name="40% - Accent4 14" xfId="1009"/>
    <cellStyle name="40% - Accent4 14 2" xfId="1010"/>
    <cellStyle name="40% - Accent4 14 3" xfId="1011"/>
    <cellStyle name="40% - Accent4 14 4" xfId="1012"/>
    <cellStyle name="40% - Accent4 15" xfId="1013"/>
    <cellStyle name="40% - Accent4 15 2" xfId="1014"/>
    <cellStyle name="40% - Accent4 15 3" xfId="1015"/>
    <cellStyle name="40% - Accent4 15 4" xfId="1016"/>
    <cellStyle name="40% - Accent4 16" xfId="1017"/>
    <cellStyle name="40% - Accent4 16 2" xfId="1018"/>
    <cellStyle name="40% - Accent4 16 3" xfId="1019"/>
    <cellStyle name="40% - Accent4 16 4" xfId="1020"/>
    <cellStyle name="40% - Accent4 17" xfId="1021"/>
    <cellStyle name="40% - Accent4 17 2" xfId="1022"/>
    <cellStyle name="40% - Accent4 17 3" xfId="1023"/>
    <cellStyle name="40% - Accent4 17 4" xfId="1024"/>
    <cellStyle name="40% - Accent4 18" xfId="1025"/>
    <cellStyle name="40% - Accent4 18 2" xfId="1026"/>
    <cellStyle name="40% - Accent4 18 3" xfId="1027"/>
    <cellStyle name="40% - Accent4 18 4" xfId="1028"/>
    <cellStyle name="40% - Accent4 19" xfId="1029"/>
    <cellStyle name="40% - Accent4 19 2" xfId="1030"/>
    <cellStyle name="40% - Accent4 19 3" xfId="1031"/>
    <cellStyle name="40% - Accent4 19 4" xfId="1032"/>
    <cellStyle name="40% - Accent4 2" xfId="1033"/>
    <cellStyle name="40% - Accent4 2 10" xfId="7537"/>
    <cellStyle name="40% - Accent4 2 10 2" xfId="23749"/>
    <cellStyle name="40% - Accent4 2 10 2 2" xfId="26436"/>
    <cellStyle name="40% - Accent4 2 10 2 3" xfId="26437"/>
    <cellStyle name="40% - Accent4 2 10 2 4" xfId="26438"/>
    <cellStyle name="40% - Accent4 2 10 2 5" xfId="26439"/>
    <cellStyle name="40% - Accent4 2 10 2 6" xfId="26440"/>
    <cellStyle name="40% - Accent4 2 10 2 7" xfId="26441"/>
    <cellStyle name="40% - Accent4 2 10 3" xfId="26442"/>
    <cellStyle name="40% - Accent4 2 10 4" xfId="26443"/>
    <cellStyle name="40% - Accent4 2 10 5" xfId="26444"/>
    <cellStyle name="40% - Accent4 2 10 6" xfId="26445"/>
    <cellStyle name="40% - Accent4 2 10 7" xfId="26446"/>
    <cellStyle name="40% - Accent4 2 10 8" xfId="26447"/>
    <cellStyle name="40% - Accent4 2 11" xfId="7538"/>
    <cellStyle name="40% - Accent4 2 11 2" xfId="24918"/>
    <cellStyle name="40% - Accent4 2 11 3" xfId="24713"/>
    <cellStyle name="40% - Accent4 2 11 4" xfId="23514"/>
    <cellStyle name="40% - Accent4 2 12" xfId="7539"/>
    <cellStyle name="40% - Accent4 2 13" xfId="7540"/>
    <cellStyle name="40% - Accent4 2 14" xfId="7541"/>
    <cellStyle name="40% - Accent4 2 15" xfId="7542"/>
    <cellStyle name="40% - Accent4 2 16" xfId="7543"/>
    <cellStyle name="40% - Accent4 2 17" xfId="7536"/>
    <cellStyle name="40% - Accent4 2 18" xfId="26448"/>
    <cellStyle name="40% - Accent4 2 19" xfId="26449"/>
    <cellStyle name="40% - Accent4 2 2" xfId="7544"/>
    <cellStyle name="40% - Accent4 2 2 2" xfId="33285"/>
    <cellStyle name="40% - Accent4 2 2 3" xfId="33286"/>
    <cellStyle name="40% - Accent4 2 2 4" xfId="33287"/>
    <cellStyle name="40% - Accent4 2 20" xfId="26450"/>
    <cellStyle name="40% - Accent4 2 21" xfId="26451"/>
    <cellStyle name="40% - Accent4 2 22" xfId="26452"/>
    <cellStyle name="40% - Accent4 2 3" xfId="7545"/>
    <cellStyle name="40% - Accent4 2 3 2" xfId="33288"/>
    <cellStyle name="40% - Accent4 2 3 3" xfId="33289"/>
    <cellStyle name="40% - Accent4 2 3 4" xfId="33290"/>
    <cellStyle name="40% - Accent4 2 4" xfId="7546"/>
    <cellStyle name="40% - Accent4 2 4 2" xfId="33291"/>
    <cellStyle name="40% - Accent4 2 5" xfId="7547"/>
    <cellStyle name="40% - Accent4 2 5 2" xfId="33292"/>
    <cellStyle name="40% - Accent4 2 6" xfId="7548"/>
    <cellStyle name="40% - Accent4 2 7" xfId="7549"/>
    <cellStyle name="40% - Accent4 2 8" xfId="7550"/>
    <cellStyle name="40% - Accent4 2 8 2" xfId="23515"/>
    <cellStyle name="40% - Accent4 2 8 2 2" xfId="26453"/>
    <cellStyle name="40% - Accent4 2 8 2 3" xfId="26454"/>
    <cellStyle name="40% - Accent4 2 8 2 4" xfId="26455"/>
    <cellStyle name="40% - Accent4 2 8 2 5" xfId="26456"/>
    <cellStyle name="40% - Accent4 2 8 2 6" xfId="26457"/>
    <cellStyle name="40% - Accent4 2 8 2 7" xfId="26458"/>
    <cellStyle name="40% - Accent4 2 8 3" xfId="26459"/>
    <cellStyle name="40% - Accent4 2 8 4" xfId="26460"/>
    <cellStyle name="40% - Accent4 2 8 5" xfId="26461"/>
    <cellStyle name="40% - Accent4 2 8 6" xfId="26462"/>
    <cellStyle name="40% - Accent4 2 8 7" xfId="26463"/>
    <cellStyle name="40% - Accent4 2 8 8" xfId="26464"/>
    <cellStyle name="40% - Accent4 2 9" xfId="7551"/>
    <cellStyle name="40% - Accent4 2 9 2" xfId="23682"/>
    <cellStyle name="40% - Accent4 2 9 2 2" xfId="26465"/>
    <cellStyle name="40% - Accent4 2 9 2 3" xfId="26466"/>
    <cellStyle name="40% - Accent4 2 9 2 4" xfId="26467"/>
    <cellStyle name="40% - Accent4 2 9 2 5" xfId="26468"/>
    <cellStyle name="40% - Accent4 2 9 2 6" xfId="26469"/>
    <cellStyle name="40% - Accent4 2 9 2 7" xfId="26470"/>
    <cellStyle name="40% - Accent4 2 9 3" xfId="26471"/>
    <cellStyle name="40% - Accent4 2 9 4" xfId="26472"/>
    <cellStyle name="40% - Accent4 2 9 5" xfId="26473"/>
    <cellStyle name="40% - Accent4 2 9 6" xfId="26474"/>
    <cellStyle name="40% - Accent4 2 9 7" xfId="26475"/>
    <cellStyle name="40% - Accent4 2 9 8" xfId="26476"/>
    <cellStyle name="40% - Accent4 20" xfId="1034"/>
    <cellStyle name="40% - Accent4 20 2" xfId="1035"/>
    <cellStyle name="40% - Accent4 20 3" xfId="1036"/>
    <cellStyle name="40% - Accent4 20 4" xfId="1037"/>
    <cellStyle name="40% - Accent4 21" xfId="1038"/>
    <cellStyle name="40% - Accent4 21 2" xfId="1039"/>
    <cellStyle name="40% - Accent4 21 3" xfId="1040"/>
    <cellStyle name="40% - Accent4 21 4" xfId="1041"/>
    <cellStyle name="40% - Accent4 22" xfId="1042"/>
    <cellStyle name="40% - Accent4 22 2" xfId="1043"/>
    <cellStyle name="40% - Accent4 22 3" xfId="1044"/>
    <cellStyle name="40% - Accent4 22 4" xfId="1045"/>
    <cellStyle name="40% - Accent4 23" xfId="1046"/>
    <cellStyle name="40% - Accent4 23 2" xfId="1047"/>
    <cellStyle name="40% - Accent4 23 3" xfId="1048"/>
    <cellStyle name="40% - Accent4 23 4" xfId="1049"/>
    <cellStyle name="40% - Accent4 24" xfId="1050"/>
    <cellStyle name="40% - Accent4 24 2" xfId="1051"/>
    <cellStyle name="40% - Accent4 24 3" xfId="1052"/>
    <cellStyle name="40% - Accent4 24 4" xfId="1053"/>
    <cellStyle name="40% - Accent4 25" xfId="1054"/>
    <cellStyle name="40% - Accent4 25 2" xfId="1055"/>
    <cellStyle name="40% - Accent4 25 3" xfId="1056"/>
    <cellStyle name="40% - Accent4 25 4" xfId="1057"/>
    <cellStyle name="40% - Accent4 26" xfId="1058"/>
    <cellStyle name="40% - Accent4 26 2" xfId="1059"/>
    <cellStyle name="40% - Accent4 26 3" xfId="1060"/>
    <cellStyle name="40% - Accent4 26 4" xfId="1061"/>
    <cellStyle name="40% - Accent4 27" xfId="1062"/>
    <cellStyle name="40% - Accent4 27 2" xfId="1063"/>
    <cellStyle name="40% - Accent4 27 3" xfId="1064"/>
    <cellStyle name="40% - Accent4 27 4" xfId="1065"/>
    <cellStyle name="40% - Accent4 28" xfId="1066"/>
    <cellStyle name="40% - Accent4 28 2" xfId="1067"/>
    <cellStyle name="40% - Accent4 28 3" xfId="1068"/>
    <cellStyle name="40% - Accent4 28 4" xfId="1069"/>
    <cellStyle name="40% - Accent4 29" xfId="1070"/>
    <cellStyle name="40% - Accent4 29 2" xfId="1071"/>
    <cellStyle name="40% - Accent4 29 3" xfId="1072"/>
    <cellStyle name="40% - Accent4 29 4" xfId="1073"/>
    <cellStyle name="40% - Accent4 3" xfId="1074"/>
    <cellStyle name="40% - Accent4 3 2" xfId="7552"/>
    <cellStyle name="40% - Accent4 3 2 2" xfId="10277"/>
    <cellStyle name="40% - Accent4 3 2 2 2" xfId="26477"/>
    <cellStyle name="40% - Accent4 3 2 2 2 2" xfId="26478"/>
    <cellStyle name="40% - Accent4 3 2 2 2 3" xfId="26479"/>
    <cellStyle name="40% - Accent4 3 2 2 2 4" xfId="26480"/>
    <cellStyle name="40% - Accent4 3 2 2 2 5" xfId="26481"/>
    <cellStyle name="40% - Accent4 3 2 2 2 6" xfId="26482"/>
    <cellStyle name="40% - Accent4 3 2 2 2 7" xfId="26483"/>
    <cellStyle name="40% - Accent4 3 2 2 3" xfId="26484"/>
    <cellStyle name="40% - Accent4 3 2 2 4" xfId="26485"/>
    <cellStyle name="40% - Accent4 3 2 2 5" xfId="26486"/>
    <cellStyle name="40% - Accent4 3 2 2 6" xfId="26487"/>
    <cellStyle name="40% - Accent4 3 2 2 7" xfId="26488"/>
    <cellStyle name="40% - Accent4 3 2 2 8" xfId="26489"/>
    <cellStyle name="40% - Accent4 3 2 3" xfId="26490"/>
    <cellStyle name="40% - Accent4 3 2 4" xfId="26491"/>
    <cellStyle name="40% - Accent4 3 2 5" xfId="26492"/>
    <cellStyle name="40% - Accent4 3 2 6" xfId="26493"/>
    <cellStyle name="40% - Accent4 3 2 7" xfId="26494"/>
    <cellStyle name="40% - Accent4 3 2 8" xfId="26495"/>
    <cellStyle name="40% - Accent4 3 3" xfId="23809"/>
    <cellStyle name="40% - Accent4 3 4" xfId="23516"/>
    <cellStyle name="40% - Accent4 3 4 2" xfId="24919"/>
    <cellStyle name="40% - Accent4 3 4 3" xfId="24714"/>
    <cellStyle name="40% - Accent4 3 5" xfId="26496"/>
    <cellStyle name="40% - Accent4 3 6" xfId="26497"/>
    <cellStyle name="40% - Accent4 3 7" xfId="26498"/>
    <cellStyle name="40% - Accent4 30" xfId="1075"/>
    <cellStyle name="40% - Accent4 30 2" xfId="1076"/>
    <cellStyle name="40% - Accent4 30 3" xfId="1077"/>
    <cellStyle name="40% - Accent4 30 4" xfId="1078"/>
    <cellStyle name="40% - Accent4 31" xfId="33293"/>
    <cellStyle name="40% - Accent4 32" xfId="33294"/>
    <cellStyle name="40% - Accent4 33" xfId="4838"/>
    <cellStyle name="40% - Accent4 4" xfId="1079"/>
    <cellStyle name="40% - Accent4 4 2" xfId="1080"/>
    <cellStyle name="40% - Accent4 4 2 2" xfId="26499"/>
    <cellStyle name="40% - Accent4 4 2 3" xfId="26500"/>
    <cellStyle name="40% - Accent4 4 2 4" xfId="26501"/>
    <cellStyle name="40% - Accent4 4 2 5" xfId="26502"/>
    <cellStyle name="40% - Accent4 4 2 6" xfId="26503"/>
    <cellStyle name="40% - Accent4 4 2 7" xfId="26504"/>
    <cellStyle name="40% - Accent4 4 3" xfId="1081"/>
    <cellStyle name="40% - Accent4 4 3 2" xfId="26505"/>
    <cellStyle name="40% - Accent4 4 3 3" xfId="26506"/>
    <cellStyle name="40% - Accent4 4 3 4" xfId="26507"/>
    <cellStyle name="40% - Accent4 4 3 5" xfId="26508"/>
    <cellStyle name="40% - Accent4 4 3 6" xfId="26509"/>
    <cellStyle name="40% - Accent4 4 3 7" xfId="26510"/>
    <cellStyle name="40% - Accent4 4 4" xfId="1082"/>
    <cellStyle name="40% - Accent4 4 5" xfId="26511"/>
    <cellStyle name="40% - Accent4 4 6" xfId="26512"/>
    <cellStyle name="40% - Accent4 4 7" xfId="26513"/>
    <cellStyle name="40% - Accent4 4 8" xfId="26514"/>
    <cellStyle name="40% - Accent4 4 9" xfId="26515"/>
    <cellStyle name="40% - Accent4 5" xfId="1083"/>
    <cellStyle name="40% - Accent4 5 2" xfId="1084"/>
    <cellStyle name="40% - Accent4 5 2 2" xfId="26516"/>
    <cellStyle name="40% - Accent4 5 2 3" xfId="26517"/>
    <cellStyle name="40% - Accent4 5 2 4" xfId="26518"/>
    <cellStyle name="40% - Accent4 5 2 5" xfId="26519"/>
    <cellStyle name="40% - Accent4 5 2 6" xfId="26520"/>
    <cellStyle name="40% - Accent4 5 2 7" xfId="26521"/>
    <cellStyle name="40% - Accent4 5 3" xfId="1085"/>
    <cellStyle name="40% - Accent4 5 3 2" xfId="26522"/>
    <cellStyle name="40% - Accent4 5 3 3" xfId="26523"/>
    <cellStyle name="40% - Accent4 5 3 4" xfId="26524"/>
    <cellStyle name="40% - Accent4 5 3 5" xfId="26525"/>
    <cellStyle name="40% - Accent4 5 3 6" xfId="26526"/>
    <cellStyle name="40% - Accent4 5 3 7" xfId="26527"/>
    <cellStyle name="40% - Accent4 5 4" xfId="1086"/>
    <cellStyle name="40% - Accent4 5 5" xfId="26528"/>
    <cellStyle name="40% - Accent4 5 6" xfId="26529"/>
    <cellStyle name="40% - Accent4 5 7" xfId="26530"/>
    <cellStyle name="40% - Accent4 5 8" xfId="26531"/>
    <cellStyle name="40% - Accent4 5 9" xfId="26532"/>
    <cellStyle name="40% - Accent4 6" xfId="1087"/>
    <cellStyle name="40% - Accent4 6 2" xfId="1088"/>
    <cellStyle name="40% - Accent4 6 2 2" xfId="26533"/>
    <cellStyle name="40% - Accent4 6 2 3" xfId="26534"/>
    <cellStyle name="40% - Accent4 6 2 4" xfId="26535"/>
    <cellStyle name="40% - Accent4 6 2 5" xfId="26536"/>
    <cellStyle name="40% - Accent4 6 2 6" xfId="26537"/>
    <cellStyle name="40% - Accent4 6 2 7" xfId="26538"/>
    <cellStyle name="40% - Accent4 6 3" xfId="1089"/>
    <cellStyle name="40% - Accent4 6 3 2" xfId="26539"/>
    <cellStyle name="40% - Accent4 6 3 3" xfId="26540"/>
    <cellStyle name="40% - Accent4 6 3 4" xfId="26541"/>
    <cellStyle name="40% - Accent4 6 3 5" xfId="26542"/>
    <cellStyle name="40% - Accent4 6 3 6" xfId="26543"/>
    <cellStyle name="40% - Accent4 6 3 7" xfId="26544"/>
    <cellStyle name="40% - Accent4 6 4" xfId="1090"/>
    <cellStyle name="40% - Accent4 6 5" xfId="26545"/>
    <cellStyle name="40% - Accent4 6 6" xfId="26546"/>
    <cellStyle name="40% - Accent4 6 7" xfId="26547"/>
    <cellStyle name="40% - Accent4 6 8" xfId="26548"/>
    <cellStyle name="40% - Accent4 6 9" xfId="26549"/>
    <cellStyle name="40% - Accent4 7" xfId="1091"/>
    <cellStyle name="40% - Accent4 7 2" xfId="1092"/>
    <cellStyle name="40% - Accent4 7 2 2" xfId="26550"/>
    <cellStyle name="40% - Accent4 7 2 3" xfId="26551"/>
    <cellStyle name="40% - Accent4 7 2 4" xfId="26552"/>
    <cellStyle name="40% - Accent4 7 2 5" xfId="26553"/>
    <cellStyle name="40% - Accent4 7 2 6" xfId="26554"/>
    <cellStyle name="40% - Accent4 7 2 7" xfId="26555"/>
    <cellStyle name="40% - Accent4 7 3" xfId="1093"/>
    <cellStyle name="40% - Accent4 7 3 2" xfId="26556"/>
    <cellStyle name="40% - Accent4 7 3 3" xfId="26557"/>
    <cellStyle name="40% - Accent4 7 3 4" xfId="26558"/>
    <cellStyle name="40% - Accent4 7 3 5" xfId="26559"/>
    <cellStyle name="40% - Accent4 7 3 6" xfId="26560"/>
    <cellStyle name="40% - Accent4 7 3 7" xfId="26561"/>
    <cellStyle name="40% - Accent4 7 4" xfId="1094"/>
    <cellStyle name="40% - Accent4 7 5" xfId="26562"/>
    <cellStyle name="40% - Accent4 7 6" xfId="26563"/>
    <cellStyle name="40% - Accent4 7 7" xfId="26564"/>
    <cellStyle name="40% - Accent4 7 8" xfId="26565"/>
    <cellStyle name="40% - Accent4 7 9" xfId="26566"/>
    <cellStyle name="40% - Accent4 8" xfId="1095"/>
    <cellStyle name="40% - Accent4 8 2" xfId="1096"/>
    <cellStyle name="40% - Accent4 8 2 2" xfId="26567"/>
    <cellStyle name="40% - Accent4 8 2 3" xfId="26568"/>
    <cellStyle name="40% - Accent4 8 2 4" xfId="26569"/>
    <cellStyle name="40% - Accent4 8 2 5" xfId="26570"/>
    <cellStyle name="40% - Accent4 8 2 6" xfId="26571"/>
    <cellStyle name="40% - Accent4 8 2 7" xfId="26572"/>
    <cellStyle name="40% - Accent4 8 3" xfId="1097"/>
    <cellStyle name="40% - Accent4 8 3 2" xfId="26573"/>
    <cellStyle name="40% - Accent4 8 3 3" xfId="26574"/>
    <cellStyle name="40% - Accent4 8 3 4" xfId="26575"/>
    <cellStyle name="40% - Accent4 8 3 5" xfId="26576"/>
    <cellStyle name="40% - Accent4 8 3 6" xfId="26577"/>
    <cellStyle name="40% - Accent4 8 3 7" xfId="26578"/>
    <cellStyle name="40% - Accent4 8 4" xfId="1098"/>
    <cellStyle name="40% - Accent4 8 5" xfId="26579"/>
    <cellStyle name="40% - Accent4 8 6" xfId="26580"/>
    <cellStyle name="40% - Accent4 8 7" xfId="26581"/>
    <cellStyle name="40% - Accent4 8 8" xfId="26582"/>
    <cellStyle name="40% - Accent4 8 9" xfId="26583"/>
    <cellStyle name="40% - Accent4 9" xfId="1099"/>
    <cellStyle name="40% - Accent4 9 2" xfId="1100"/>
    <cellStyle name="40% - Accent4 9 3" xfId="1101"/>
    <cellStyle name="40% - Accent4 9 4" xfId="1102"/>
    <cellStyle name="40% - Accent5 10" xfId="1103"/>
    <cellStyle name="40% - Accent5 10 2" xfId="1104"/>
    <cellStyle name="40% - Accent5 10 3" xfId="1105"/>
    <cellStyle name="40% - Accent5 10 4" xfId="1106"/>
    <cellStyle name="40% - Accent5 11" xfId="1107"/>
    <cellStyle name="40% - Accent5 11 2" xfId="1108"/>
    <cellStyle name="40% - Accent5 11 3" xfId="1109"/>
    <cellStyle name="40% - Accent5 11 4" xfId="1110"/>
    <cellStyle name="40% - Accent5 12" xfId="1111"/>
    <cellStyle name="40% - Accent5 12 2" xfId="1112"/>
    <cellStyle name="40% - Accent5 12 3" xfId="1113"/>
    <cellStyle name="40% - Accent5 12 4" xfId="1114"/>
    <cellStyle name="40% - Accent5 13" xfId="1115"/>
    <cellStyle name="40% - Accent5 13 2" xfId="1116"/>
    <cellStyle name="40% - Accent5 13 3" xfId="1117"/>
    <cellStyle name="40% - Accent5 13 4" xfId="1118"/>
    <cellStyle name="40% - Accent5 14" xfId="1119"/>
    <cellStyle name="40% - Accent5 14 2" xfId="1120"/>
    <cellStyle name="40% - Accent5 14 3" xfId="1121"/>
    <cellStyle name="40% - Accent5 14 4" xfId="1122"/>
    <cellStyle name="40% - Accent5 15" xfId="1123"/>
    <cellStyle name="40% - Accent5 15 2" xfId="1124"/>
    <cellStyle name="40% - Accent5 15 3" xfId="1125"/>
    <cellStyle name="40% - Accent5 15 4" xfId="1126"/>
    <cellStyle name="40% - Accent5 16" xfId="1127"/>
    <cellStyle name="40% - Accent5 16 2" xfId="1128"/>
    <cellStyle name="40% - Accent5 16 3" xfId="1129"/>
    <cellStyle name="40% - Accent5 16 4" xfId="1130"/>
    <cellStyle name="40% - Accent5 17" xfId="1131"/>
    <cellStyle name="40% - Accent5 17 2" xfId="1132"/>
    <cellStyle name="40% - Accent5 17 3" xfId="1133"/>
    <cellStyle name="40% - Accent5 17 4" xfId="1134"/>
    <cellStyle name="40% - Accent5 18" xfId="1135"/>
    <cellStyle name="40% - Accent5 18 2" xfId="1136"/>
    <cellStyle name="40% - Accent5 18 3" xfId="1137"/>
    <cellStyle name="40% - Accent5 18 4" xfId="1138"/>
    <cellStyle name="40% - Accent5 19" xfId="1139"/>
    <cellStyle name="40% - Accent5 19 2" xfId="1140"/>
    <cellStyle name="40% - Accent5 19 3" xfId="1141"/>
    <cellStyle name="40% - Accent5 19 4" xfId="1142"/>
    <cellStyle name="40% - Accent5 2" xfId="1143"/>
    <cellStyle name="40% - Accent5 2 10" xfId="7554"/>
    <cellStyle name="40% - Accent5 2 10 2" xfId="23750"/>
    <cellStyle name="40% - Accent5 2 10 2 2" xfId="26584"/>
    <cellStyle name="40% - Accent5 2 10 2 3" xfId="26585"/>
    <cellStyle name="40% - Accent5 2 10 2 4" xfId="26586"/>
    <cellStyle name="40% - Accent5 2 10 2 5" xfId="26587"/>
    <cellStyle name="40% - Accent5 2 10 2 6" xfId="26588"/>
    <cellStyle name="40% - Accent5 2 10 2 7" xfId="26589"/>
    <cellStyle name="40% - Accent5 2 10 3" xfId="26590"/>
    <cellStyle name="40% - Accent5 2 10 4" xfId="26591"/>
    <cellStyle name="40% - Accent5 2 10 5" xfId="26592"/>
    <cellStyle name="40% - Accent5 2 10 6" xfId="26593"/>
    <cellStyle name="40% - Accent5 2 10 7" xfId="26594"/>
    <cellStyle name="40% - Accent5 2 10 8" xfId="26595"/>
    <cellStyle name="40% - Accent5 2 11" xfId="7555"/>
    <cellStyle name="40% - Accent5 2 11 2" xfId="24920"/>
    <cellStyle name="40% - Accent5 2 11 3" xfId="24715"/>
    <cellStyle name="40% - Accent5 2 11 4" xfId="23517"/>
    <cellStyle name="40% - Accent5 2 12" xfId="7556"/>
    <cellStyle name="40% - Accent5 2 13" xfId="7557"/>
    <cellStyle name="40% - Accent5 2 14" xfId="7558"/>
    <cellStyle name="40% - Accent5 2 15" xfId="7559"/>
    <cellStyle name="40% - Accent5 2 16" xfId="7560"/>
    <cellStyle name="40% - Accent5 2 17" xfId="7553"/>
    <cellStyle name="40% - Accent5 2 18" xfId="26596"/>
    <cellStyle name="40% - Accent5 2 19" xfId="26597"/>
    <cellStyle name="40% - Accent5 2 2" xfId="7561"/>
    <cellStyle name="40% - Accent5 2 2 2" xfId="33295"/>
    <cellStyle name="40% - Accent5 2 2 3" xfId="33296"/>
    <cellStyle name="40% - Accent5 2 2 4" xfId="33297"/>
    <cellStyle name="40% - Accent5 2 20" xfId="26598"/>
    <cellStyle name="40% - Accent5 2 21" xfId="26599"/>
    <cellStyle name="40% - Accent5 2 22" xfId="26600"/>
    <cellStyle name="40% - Accent5 2 3" xfId="7562"/>
    <cellStyle name="40% - Accent5 2 3 2" xfId="33298"/>
    <cellStyle name="40% - Accent5 2 3 3" xfId="33299"/>
    <cellStyle name="40% - Accent5 2 3 4" xfId="33300"/>
    <cellStyle name="40% - Accent5 2 4" xfId="7563"/>
    <cellStyle name="40% - Accent5 2 4 2" xfId="33301"/>
    <cellStyle name="40% - Accent5 2 5" xfId="7564"/>
    <cellStyle name="40% - Accent5 2 5 2" xfId="33302"/>
    <cellStyle name="40% - Accent5 2 6" xfId="7565"/>
    <cellStyle name="40% - Accent5 2 7" xfId="7566"/>
    <cellStyle name="40% - Accent5 2 8" xfId="7567"/>
    <cellStyle name="40% - Accent5 2 8 2" xfId="23518"/>
    <cellStyle name="40% - Accent5 2 8 2 2" xfId="26601"/>
    <cellStyle name="40% - Accent5 2 8 2 3" xfId="26602"/>
    <cellStyle name="40% - Accent5 2 8 2 4" xfId="26603"/>
    <cellStyle name="40% - Accent5 2 8 2 5" xfId="26604"/>
    <cellStyle name="40% - Accent5 2 8 2 6" xfId="26605"/>
    <cellStyle name="40% - Accent5 2 8 2 7" xfId="26606"/>
    <cellStyle name="40% - Accent5 2 8 3" xfId="26607"/>
    <cellStyle name="40% - Accent5 2 8 4" xfId="26608"/>
    <cellStyle name="40% - Accent5 2 8 5" xfId="26609"/>
    <cellStyle name="40% - Accent5 2 8 6" xfId="26610"/>
    <cellStyle name="40% - Accent5 2 8 7" xfId="26611"/>
    <cellStyle name="40% - Accent5 2 8 8" xfId="26612"/>
    <cellStyle name="40% - Accent5 2 9" xfId="7568"/>
    <cellStyle name="40% - Accent5 2 9 2" xfId="23683"/>
    <cellStyle name="40% - Accent5 2 9 2 2" xfId="26613"/>
    <cellStyle name="40% - Accent5 2 9 2 3" xfId="26614"/>
    <cellStyle name="40% - Accent5 2 9 2 4" xfId="26615"/>
    <cellStyle name="40% - Accent5 2 9 2 5" xfId="26616"/>
    <cellStyle name="40% - Accent5 2 9 2 6" xfId="26617"/>
    <cellStyle name="40% - Accent5 2 9 2 7" xfId="26618"/>
    <cellStyle name="40% - Accent5 2 9 3" xfId="26619"/>
    <cellStyle name="40% - Accent5 2 9 4" xfId="26620"/>
    <cellStyle name="40% - Accent5 2 9 5" xfId="26621"/>
    <cellStyle name="40% - Accent5 2 9 6" xfId="26622"/>
    <cellStyle name="40% - Accent5 2 9 7" xfId="26623"/>
    <cellStyle name="40% - Accent5 2 9 8" xfId="26624"/>
    <cellStyle name="40% - Accent5 20" xfId="1144"/>
    <cellStyle name="40% - Accent5 20 2" xfId="1145"/>
    <cellStyle name="40% - Accent5 20 3" xfId="1146"/>
    <cellStyle name="40% - Accent5 20 4" xfId="1147"/>
    <cellStyle name="40% - Accent5 21" xfId="1148"/>
    <cellStyle name="40% - Accent5 21 2" xfId="1149"/>
    <cellStyle name="40% - Accent5 21 3" xfId="1150"/>
    <cellStyle name="40% - Accent5 21 4" xfId="1151"/>
    <cellStyle name="40% - Accent5 22" xfId="1152"/>
    <cellStyle name="40% - Accent5 22 2" xfId="1153"/>
    <cellStyle name="40% - Accent5 22 3" xfId="1154"/>
    <cellStyle name="40% - Accent5 22 4" xfId="1155"/>
    <cellStyle name="40% - Accent5 23" xfId="1156"/>
    <cellStyle name="40% - Accent5 23 2" xfId="1157"/>
    <cellStyle name="40% - Accent5 23 3" xfId="1158"/>
    <cellStyle name="40% - Accent5 23 4" xfId="1159"/>
    <cellStyle name="40% - Accent5 24" xfId="1160"/>
    <cellStyle name="40% - Accent5 24 2" xfId="1161"/>
    <cellStyle name="40% - Accent5 24 3" xfId="1162"/>
    <cellStyle name="40% - Accent5 24 4" xfId="1163"/>
    <cellStyle name="40% - Accent5 25" xfId="1164"/>
    <cellStyle name="40% - Accent5 25 2" xfId="1165"/>
    <cellStyle name="40% - Accent5 25 3" xfId="1166"/>
    <cellStyle name="40% - Accent5 25 4" xfId="1167"/>
    <cellStyle name="40% - Accent5 26" xfId="1168"/>
    <cellStyle name="40% - Accent5 26 2" xfId="1169"/>
    <cellStyle name="40% - Accent5 26 3" xfId="1170"/>
    <cellStyle name="40% - Accent5 26 4" xfId="1171"/>
    <cellStyle name="40% - Accent5 27" xfId="1172"/>
    <cellStyle name="40% - Accent5 27 2" xfId="1173"/>
    <cellStyle name="40% - Accent5 27 3" xfId="1174"/>
    <cellStyle name="40% - Accent5 27 4" xfId="1175"/>
    <cellStyle name="40% - Accent5 28" xfId="1176"/>
    <cellStyle name="40% - Accent5 28 2" xfId="1177"/>
    <cellStyle name="40% - Accent5 28 3" xfId="1178"/>
    <cellStyle name="40% - Accent5 28 4" xfId="1179"/>
    <cellStyle name="40% - Accent5 29" xfId="1180"/>
    <cellStyle name="40% - Accent5 29 2" xfId="1181"/>
    <cellStyle name="40% - Accent5 29 3" xfId="1182"/>
    <cellStyle name="40% - Accent5 29 4" xfId="1183"/>
    <cellStyle name="40% - Accent5 3" xfId="1184"/>
    <cellStyle name="40% - Accent5 3 2" xfId="7569"/>
    <cellStyle name="40% - Accent5 3 2 2" xfId="10278"/>
    <cellStyle name="40% - Accent5 3 2 2 2" xfId="26625"/>
    <cellStyle name="40% - Accent5 3 2 2 2 2" xfId="26626"/>
    <cellStyle name="40% - Accent5 3 2 2 2 3" xfId="26627"/>
    <cellStyle name="40% - Accent5 3 2 2 2 4" xfId="26628"/>
    <cellStyle name="40% - Accent5 3 2 2 2 5" xfId="26629"/>
    <cellStyle name="40% - Accent5 3 2 2 2 6" xfId="26630"/>
    <cellStyle name="40% - Accent5 3 2 2 2 7" xfId="26631"/>
    <cellStyle name="40% - Accent5 3 2 2 3" xfId="26632"/>
    <cellStyle name="40% - Accent5 3 2 2 4" xfId="26633"/>
    <cellStyle name="40% - Accent5 3 2 2 5" xfId="26634"/>
    <cellStyle name="40% - Accent5 3 2 2 6" xfId="26635"/>
    <cellStyle name="40% - Accent5 3 2 2 7" xfId="26636"/>
    <cellStyle name="40% - Accent5 3 2 2 8" xfId="26637"/>
    <cellStyle name="40% - Accent5 3 2 3" xfId="26638"/>
    <cellStyle name="40% - Accent5 3 2 4" xfId="26639"/>
    <cellStyle name="40% - Accent5 3 2 5" xfId="26640"/>
    <cellStyle name="40% - Accent5 3 2 6" xfId="26641"/>
    <cellStyle name="40% - Accent5 3 2 7" xfId="26642"/>
    <cellStyle name="40% - Accent5 3 2 8" xfId="26643"/>
    <cellStyle name="40% - Accent5 3 3" xfId="23808"/>
    <cellStyle name="40% - Accent5 3 4" xfId="23519"/>
    <cellStyle name="40% - Accent5 3 4 2" xfId="24921"/>
    <cellStyle name="40% - Accent5 3 4 3" xfId="24716"/>
    <cellStyle name="40% - Accent5 3 5" xfId="26644"/>
    <cellStyle name="40% - Accent5 3 6" xfId="26645"/>
    <cellStyle name="40% - Accent5 3 7" xfId="26646"/>
    <cellStyle name="40% - Accent5 30" xfId="1185"/>
    <cellStyle name="40% - Accent5 30 2" xfId="1186"/>
    <cellStyle name="40% - Accent5 30 3" xfId="1187"/>
    <cellStyle name="40% - Accent5 30 4" xfId="1188"/>
    <cellStyle name="40% - Accent5 31" xfId="33303"/>
    <cellStyle name="40% - Accent5 32" xfId="33304"/>
    <cellStyle name="40% - Accent5 33" xfId="4842"/>
    <cellStyle name="40% - Accent5 4" xfId="1189"/>
    <cellStyle name="40% - Accent5 4 2" xfId="1190"/>
    <cellStyle name="40% - Accent5 4 2 2" xfId="26647"/>
    <cellStyle name="40% - Accent5 4 2 3" xfId="26648"/>
    <cellStyle name="40% - Accent5 4 2 4" xfId="26649"/>
    <cellStyle name="40% - Accent5 4 2 5" xfId="26650"/>
    <cellStyle name="40% - Accent5 4 2 6" xfId="26651"/>
    <cellStyle name="40% - Accent5 4 2 7" xfId="26652"/>
    <cellStyle name="40% - Accent5 4 3" xfId="1191"/>
    <cellStyle name="40% - Accent5 4 3 2" xfId="26653"/>
    <cellStyle name="40% - Accent5 4 3 3" xfId="26654"/>
    <cellStyle name="40% - Accent5 4 3 4" xfId="26655"/>
    <cellStyle name="40% - Accent5 4 3 5" xfId="26656"/>
    <cellStyle name="40% - Accent5 4 3 6" xfId="26657"/>
    <cellStyle name="40% - Accent5 4 3 7" xfId="26658"/>
    <cellStyle name="40% - Accent5 4 4" xfId="1192"/>
    <cellStyle name="40% - Accent5 4 5" xfId="26659"/>
    <cellStyle name="40% - Accent5 4 6" xfId="26660"/>
    <cellStyle name="40% - Accent5 4 7" xfId="26661"/>
    <cellStyle name="40% - Accent5 4 8" xfId="26662"/>
    <cellStyle name="40% - Accent5 4 9" xfId="26663"/>
    <cellStyle name="40% - Accent5 5" xfId="1193"/>
    <cellStyle name="40% - Accent5 5 2" xfId="1194"/>
    <cellStyle name="40% - Accent5 5 2 2" xfId="26664"/>
    <cellStyle name="40% - Accent5 5 2 3" xfId="26665"/>
    <cellStyle name="40% - Accent5 5 2 4" xfId="26666"/>
    <cellStyle name="40% - Accent5 5 2 5" xfId="26667"/>
    <cellStyle name="40% - Accent5 5 2 6" xfId="26668"/>
    <cellStyle name="40% - Accent5 5 2 7" xfId="26669"/>
    <cellStyle name="40% - Accent5 5 3" xfId="1195"/>
    <cellStyle name="40% - Accent5 5 3 2" xfId="26670"/>
    <cellStyle name="40% - Accent5 5 3 3" xfId="26671"/>
    <cellStyle name="40% - Accent5 5 3 4" xfId="26672"/>
    <cellStyle name="40% - Accent5 5 3 5" xfId="26673"/>
    <cellStyle name="40% - Accent5 5 3 6" xfId="26674"/>
    <cellStyle name="40% - Accent5 5 3 7" xfId="26675"/>
    <cellStyle name="40% - Accent5 5 4" xfId="1196"/>
    <cellStyle name="40% - Accent5 5 5" xfId="26676"/>
    <cellStyle name="40% - Accent5 5 6" xfId="26677"/>
    <cellStyle name="40% - Accent5 5 7" xfId="26678"/>
    <cellStyle name="40% - Accent5 5 8" xfId="26679"/>
    <cellStyle name="40% - Accent5 5 9" xfId="26680"/>
    <cellStyle name="40% - Accent5 6" xfId="1197"/>
    <cellStyle name="40% - Accent5 6 2" xfId="1198"/>
    <cellStyle name="40% - Accent5 6 2 2" xfId="26681"/>
    <cellStyle name="40% - Accent5 6 2 3" xfId="26682"/>
    <cellStyle name="40% - Accent5 6 2 4" xfId="26683"/>
    <cellStyle name="40% - Accent5 6 2 5" xfId="26684"/>
    <cellStyle name="40% - Accent5 6 2 6" xfId="26685"/>
    <cellStyle name="40% - Accent5 6 2 7" xfId="26686"/>
    <cellStyle name="40% - Accent5 6 3" xfId="1199"/>
    <cellStyle name="40% - Accent5 6 3 2" xfId="26687"/>
    <cellStyle name="40% - Accent5 6 3 3" xfId="26688"/>
    <cellStyle name="40% - Accent5 6 3 4" xfId="26689"/>
    <cellStyle name="40% - Accent5 6 3 5" xfId="26690"/>
    <cellStyle name="40% - Accent5 6 3 6" xfId="26691"/>
    <cellStyle name="40% - Accent5 6 3 7" xfId="26692"/>
    <cellStyle name="40% - Accent5 6 4" xfId="1200"/>
    <cellStyle name="40% - Accent5 6 5" xfId="26693"/>
    <cellStyle name="40% - Accent5 6 6" xfId="26694"/>
    <cellStyle name="40% - Accent5 6 7" xfId="26695"/>
    <cellStyle name="40% - Accent5 6 8" xfId="26696"/>
    <cellStyle name="40% - Accent5 6 9" xfId="26697"/>
    <cellStyle name="40% - Accent5 7" xfId="1201"/>
    <cellStyle name="40% - Accent5 7 2" xfId="1202"/>
    <cellStyle name="40% - Accent5 7 2 2" xfId="26698"/>
    <cellStyle name="40% - Accent5 7 2 3" xfId="26699"/>
    <cellStyle name="40% - Accent5 7 2 4" xfId="26700"/>
    <cellStyle name="40% - Accent5 7 2 5" xfId="26701"/>
    <cellStyle name="40% - Accent5 7 2 6" xfId="26702"/>
    <cellStyle name="40% - Accent5 7 2 7" xfId="26703"/>
    <cellStyle name="40% - Accent5 7 3" xfId="1203"/>
    <cellStyle name="40% - Accent5 7 3 2" xfId="26704"/>
    <cellStyle name="40% - Accent5 7 3 3" xfId="26705"/>
    <cellStyle name="40% - Accent5 7 3 4" xfId="26706"/>
    <cellStyle name="40% - Accent5 7 3 5" xfId="26707"/>
    <cellStyle name="40% - Accent5 7 3 6" xfId="26708"/>
    <cellStyle name="40% - Accent5 7 3 7" xfId="26709"/>
    <cellStyle name="40% - Accent5 7 4" xfId="1204"/>
    <cellStyle name="40% - Accent5 7 5" xfId="26710"/>
    <cellStyle name="40% - Accent5 7 6" xfId="26711"/>
    <cellStyle name="40% - Accent5 7 7" xfId="26712"/>
    <cellStyle name="40% - Accent5 7 8" xfId="26713"/>
    <cellStyle name="40% - Accent5 7 9" xfId="26714"/>
    <cellStyle name="40% - Accent5 8" xfId="1205"/>
    <cellStyle name="40% - Accent5 8 2" xfId="1206"/>
    <cellStyle name="40% - Accent5 8 2 2" xfId="26715"/>
    <cellStyle name="40% - Accent5 8 2 3" xfId="26716"/>
    <cellStyle name="40% - Accent5 8 2 4" xfId="26717"/>
    <cellStyle name="40% - Accent5 8 2 5" xfId="26718"/>
    <cellStyle name="40% - Accent5 8 2 6" xfId="26719"/>
    <cellStyle name="40% - Accent5 8 2 7" xfId="26720"/>
    <cellStyle name="40% - Accent5 8 3" xfId="1207"/>
    <cellStyle name="40% - Accent5 8 3 2" xfId="26721"/>
    <cellStyle name="40% - Accent5 8 3 3" xfId="26722"/>
    <cellStyle name="40% - Accent5 8 3 4" xfId="26723"/>
    <cellStyle name="40% - Accent5 8 3 5" xfId="26724"/>
    <cellStyle name="40% - Accent5 8 3 6" xfId="26725"/>
    <cellStyle name="40% - Accent5 8 3 7" xfId="26726"/>
    <cellStyle name="40% - Accent5 8 4" xfId="1208"/>
    <cellStyle name="40% - Accent5 8 5" xfId="26727"/>
    <cellStyle name="40% - Accent5 8 6" xfId="26728"/>
    <cellStyle name="40% - Accent5 8 7" xfId="26729"/>
    <cellStyle name="40% - Accent5 8 8" xfId="26730"/>
    <cellStyle name="40% - Accent5 8 9" xfId="26731"/>
    <cellStyle name="40% - Accent5 9" xfId="1209"/>
    <cellStyle name="40% - Accent5 9 2" xfId="1210"/>
    <cellStyle name="40% - Accent5 9 3" xfId="1211"/>
    <cellStyle name="40% - Accent5 9 4" xfId="1212"/>
    <cellStyle name="40% - Accent6 10" xfId="1213"/>
    <cellStyle name="40% - Accent6 10 2" xfId="1214"/>
    <cellStyle name="40% - Accent6 10 3" xfId="1215"/>
    <cellStyle name="40% - Accent6 10 4" xfId="1216"/>
    <cellStyle name="40% - Accent6 11" xfId="1217"/>
    <cellStyle name="40% - Accent6 11 2" xfId="1218"/>
    <cellStyle name="40% - Accent6 11 3" xfId="1219"/>
    <cellStyle name="40% - Accent6 11 4" xfId="1220"/>
    <cellStyle name="40% - Accent6 12" xfId="1221"/>
    <cellStyle name="40% - Accent6 12 2" xfId="1222"/>
    <cellStyle name="40% - Accent6 12 3" xfId="1223"/>
    <cellStyle name="40% - Accent6 12 4" xfId="1224"/>
    <cellStyle name="40% - Accent6 13" xfId="1225"/>
    <cellStyle name="40% - Accent6 13 2" xfId="1226"/>
    <cellStyle name="40% - Accent6 13 3" xfId="1227"/>
    <cellStyle name="40% - Accent6 13 4" xfId="1228"/>
    <cellStyle name="40% - Accent6 14" xfId="1229"/>
    <cellStyle name="40% - Accent6 14 2" xfId="1230"/>
    <cellStyle name="40% - Accent6 14 3" xfId="1231"/>
    <cellStyle name="40% - Accent6 14 4" xfId="1232"/>
    <cellStyle name="40% - Accent6 15" xfId="1233"/>
    <cellStyle name="40% - Accent6 15 2" xfId="1234"/>
    <cellStyle name="40% - Accent6 15 3" xfId="1235"/>
    <cellStyle name="40% - Accent6 15 4" xfId="1236"/>
    <cellStyle name="40% - Accent6 16" xfId="1237"/>
    <cellStyle name="40% - Accent6 16 2" xfId="1238"/>
    <cellStyle name="40% - Accent6 16 3" xfId="1239"/>
    <cellStyle name="40% - Accent6 16 4" xfId="1240"/>
    <cellStyle name="40% - Accent6 17" xfId="1241"/>
    <cellStyle name="40% - Accent6 17 2" xfId="1242"/>
    <cellStyle name="40% - Accent6 17 3" xfId="1243"/>
    <cellStyle name="40% - Accent6 17 4" xfId="1244"/>
    <cellStyle name="40% - Accent6 18" xfId="1245"/>
    <cellStyle name="40% - Accent6 18 2" xfId="1246"/>
    <cellStyle name="40% - Accent6 18 3" xfId="1247"/>
    <cellStyle name="40% - Accent6 18 4" xfId="1248"/>
    <cellStyle name="40% - Accent6 19" xfId="1249"/>
    <cellStyle name="40% - Accent6 19 2" xfId="1250"/>
    <cellStyle name="40% - Accent6 19 3" xfId="1251"/>
    <cellStyle name="40% - Accent6 19 4" xfId="1252"/>
    <cellStyle name="40% - Accent6 2" xfId="1253"/>
    <cellStyle name="40% - Accent6 2 10" xfId="7571"/>
    <cellStyle name="40% - Accent6 2 10 2" xfId="23751"/>
    <cellStyle name="40% - Accent6 2 10 2 2" xfId="26732"/>
    <cellStyle name="40% - Accent6 2 10 2 3" xfId="26733"/>
    <cellStyle name="40% - Accent6 2 10 2 4" xfId="26734"/>
    <cellStyle name="40% - Accent6 2 10 2 5" xfId="26735"/>
    <cellStyle name="40% - Accent6 2 10 2 6" xfId="26736"/>
    <cellStyle name="40% - Accent6 2 10 2 7" xfId="26737"/>
    <cellStyle name="40% - Accent6 2 10 3" xfId="26738"/>
    <cellStyle name="40% - Accent6 2 10 4" xfId="26739"/>
    <cellStyle name="40% - Accent6 2 10 5" xfId="26740"/>
    <cellStyle name="40% - Accent6 2 10 6" xfId="26741"/>
    <cellStyle name="40% - Accent6 2 10 7" xfId="26742"/>
    <cellStyle name="40% - Accent6 2 10 8" xfId="26743"/>
    <cellStyle name="40% - Accent6 2 11" xfId="7572"/>
    <cellStyle name="40% - Accent6 2 11 2" xfId="24922"/>
    <cellStyle name="40% - Accent6 2 11 3" xfId="24717"/>
    <cellStyle name="40% - Accent6 2 11 4" xfId="23520"/>
    <cellStyle name="40% - Accent6 2 12" xfId="7573"/>
    <cellStyle name="40% - Accent6 2 13" xfId="7574"/>
    <cellStyle name="40% - Accent6 2 14" xfId="7575"/>
    <cellStyle name="40% - Accent6 2 15" xfId="7576"/>
    <cellStyle name="40% - Accent6 2 16" xfId="7577"/>
    <cellStyle name="40% - Accent6 2 17" xfId="7570"/>
    <cellStyle name="40% - Accent6 2 18" xfId="26744"/>
    <cellStyle name="40% - Accent6 2 19" xfId="26745"/>
    <cellStyle name="40% - Accent6 2 2" xfId="7578"/>
    <cellStyle name="40% - Accent6 2 2 2" xfId="33305"/>
    <cellStyle name="40% - Accent6 2 2 3" xfId="33306"/>
    <cellStyle name="40% - Accent6 2 2 4" xfId="33307"/>
    <cellStyle name="40% - Accent6 2 20" xfId="26746"/>
    <cellStyle name="40% - Accent6 2 21" xfId="26747"/>
    <cellStyle name="40% - Accent6 2 22" xfId="26748"/>
    <cellStyle name="40% - Accent6 2 3" xfId="7579"/>
    <cellStyle name="40% - Accent6 2 3 2" xfId="33308"/>
    <cellStyle name="40% - Accent6 2 3 3" xfId="33309"/>
    <cellStyle name="40% - Accent6 2 3 4" xfId="33310"/>
    <cellStyle name="40% - Accent6 2 4" xfId="7580"/>
    <cellStyle name="40% - Accent6 2 4 2" xfId="33311"/>
    <cellStyle name="40% - Accent6 2 5" xfId="7581"/>
    <cellStyle name="40% - Accent6 2 5 2" xfId="33312"/>
    <cellStyle name="40% - Accent6 2 6" xfId="7582"/>
    <cellStyle name="40% - Accent6 2 7" xfId="7583"/>
    <cellStyle name="40% - Accent6 2 8" xfId="7584"/>
    <cellStyle name="40% - Accent6 2 8 2" xfId="23521"/>
    <cellStyle name="40% - Accent6 2 8 2 2" xfId="26749"/>
    <cellStyle name="40% - Accent6 2 8 2 3" xfId="26750"/>
    <cellStyle name="40% - Accent6 2 8 2 4" xfId="26751"/>
    <cellStyle name="40% - Accent6 2 8 2 5" xfId="26752"/>
    <cellStyle name="40% - Accent6 2 8 2 6" xfId="26753"/>
    <cellStyle name="40% - Accent6 2 8 2 7" xfId="26754"/>
    <cellStyle name="40% - Accent6 2 8 3" xfId="26755"/>
    <cellStyle name="40% - Accent6 2 8 4" xfId="26756"/>
    <cellStyle name="40% - Accent6 2 8 5" xfId="26757"/>
    <cellStyle name="40% - Accent6 2 8 6" xfId="26758"/>
    <cellStyle name="40% - Accent6 2 8 7" xfId="26759"/>
    <cellStyle name="40% - Accent6 2 8 8" xfId="26760"/>
    <cellStyle name="40% - Accent6 2 9" xfId="7585"/>
    <cellStyle name="40% - Accent6 2 9 2" xfId="23684"/>
    <cellStyle name="40% - Accent6 2 9 2 2" xfId="26761"/>
    <cellStyle name="40% - Accent6 2 9 2 3" xfId="26762"/>
    <cellStyle name="40% - Accent6 2 9 2 4" xfId="26763"/>
    <cellStyle name="40% - Accent6 2 9 2 5" xfId="26764"/>
    <cellStyle name="40% - Accent6 2 9 2 6" xfId="26765"/>
    <cellStyle name="40% - Accent6 2 9 2 7" xfId="26766"/>
    <cellStyle name="40% - Accent6 2 9 3" xfId="26767"/>
    <cellStyle name="40% - Accent6 2 9 4" xfId="26768"/>
    <cellStyle name="40% - Accent6 2 9 5" xfId="26769"/>
    <cellStyle name="40% - Accent6 2 9 6" xfId="26770"/>
    <cellStyle name="40% - Accent6 2 9 7" xfId="26771"/>
    <cellStyle name="40% - Accent6 2 9 8" xfId="26772"/>
    <cellStyle name="40% - Accent6 20" xfId="1254"/>
    <cellStyle name="40% - Accent6 20 2" xfId="1255"/>
    <cellStyle name="40% - Accent6 20 3" xfId="1256"/>
    <cellStyle name="40% - Accent6 20 4" xfId="1257"/>
    <cellStyle name="40% - Accent6 21" xfId="1258"/>
    <cellStyle name="40% - Accent6 21 2" xfId="1259"/>
    <cellStyle name="40% - Accent6 21 3" xfId="1260"/>
    <cellStyle name="40% - Accent6 21 4" xfId="1261"/>
    <cellStyle name="40% - Accent6 22" xfId="1262"/>
    <cellStyle name="40% - Accent6 22 2" xfId="1263"/>
    <cellStyle name="40% - Accent6 22 3" xfId="1264"/>
    <cellStyle name="40% - Accent6 22 4" xfId="1265"/>
    <cellStyle name="40% - Accent6 23" xfId="1266"/>
    <cellStyle name="40% - Accent6 23 2" xfId="1267"/>
    <cellStyle name="40% - Accent6 23 3" xfId="1268"/>
    <cellStyle name="40% - Accent6 23 4" xfId="1269"/>
    <cellStyle name="40% - Accent6 24" xfId="1270"/>
    <cellStyle name="40% - Accent6 24 2" xfId="1271"/>
    <cellStyle name="40% - Accent6 24 3" xfId="1272"/>
    <cellStyle name="40% - Accent6 24 4" xfId="1273"/>
    <cellStyle name="40% - Accent6 25" xfId="1274"/>
    <cellStyle name="40% - Accent6 25 2" xfId="1275"/>
    <cellStyle name="40% - Accent6 25 3" xfId="1276"/>
    <cellStyle name="40% - Accent6 25 4" xfId="1277"/>
    <cellStyle name="40% - Accent6 26" xfId="1278"/>
    <cellStyle name="40% - Accent6 26 2" xfId="1279"/>
    <cellStyle name="40% - Accent6 26 3" xfId="1280"/>
    <cellStyle name="40% - Accent6 26 4" xfId="1281"/>
    <cellStyle name="40% - Accent6 27" xfId="1282"/>
    <cellStyle name="40% - Accent6 27 2" xfId="1283"/>
    <cellStyle name="40% - Accent6 27 3" xfId="1284"/>
    <cellStyle name="40% - Accent6 27 4" xfId="1285"/>
    <cellStyle name="40% - Accent6 28" xfId="1286"/>
    <cellStyle name="40% - Accent6 28 2" xfId="1287"/>
    <cellStyle name="40% - Accent6 28 3" xfId="1288"/>
    <cellStyle name="40% - Accent6 28 4" xfId="1289"/>
    <cellStyle name="40% - Accent6 29" xfId="1290"/>
    <cellStyle name="40% - Accent6 29 2" xfId="1291"/>
    <cellStyle name="40% - Accent6 29 3" xfId="1292"/>
    <cellStyle name="40% - Accent6 29 4" xfId="1293"/>
    <cellStyle name="40% - Accent6 3" xfId="1294"/>
    <cellStyle name="40% - Accent6 3 2" xfId="7586"/>
    <cellStyle name="40% - Accent6 3 2 2" xfId="10279"/>
    <cellStyle name="40% - Accent6 3 2 2 2" xfId="26773"/>
    <cellStyle name="40% - Accent6 3 2 2 2 2" xfId="26774"/>
    <cellStyle name="40% - Accent6 3 2 2 2 3" xfId="26775"/>
    <cellStyle name="40% - Accent6 3 2 2 2 4" xfId="26776"/>
    <cellStyle name="40% - Accent6 3 2 2 2 5" xfId="26777"/>
    <cellStyle name="40% - Accent6 3 2 2 2 6" xfId="26778"/>
    <cellStyle name="40% - Accent6 3 2 2 2 7" xfId="26779"/>
    <cellStyle name="40% - Accent6 3 2 2 3" xfId="26780"/>
    <cellStyle name="40% - Accent6 3 2 2 4" xfId="26781"/>
    <cellStyle name="40% - Accent6 3 2 2 5" xfId="26782"/>
    <cellStyle name="40% - Accent6 3 2 2 6" xfId="26783"/>
    <cellStyle name="40% - Accent6 3 2 2 7" xfId="26784"/>
    <cellStyle name="40% - Accent6 3 2 2 8" xfId="26785"/>
    <cellStyle name="40% - Accent6 3 2 3" xfId="26786"/>
    <cellStyle name="40% - Accent6 3 2 4" xfId="26787"/>
    <cellStyle name="40% - Accent6 3 2 5" xfId="26788"/>
    <cellStyle name="40% - Accent6 3 2 6" xfId="26789"/>
    <cellStyle name="40% - Accent6 3 2 7" xfId="26790"/>
    <cellStyle name="40% - Accent6 3 2 8" xfId="26791"/>
    <cellStyle name="40% - Accent6 3 3" xfId="23807"/>
    <cellStyle name="40% - Accent6 3 4" xfId="23522"/>
    <cellStyle name="40% - Accent6 3 4 2" xfId="24923"/>
    <cellStyle name="40% - Accent6 3 4 3" xfId="24718"/>
    <cellStyle name="40% - Accent6 3 5" xfId="26792"/>
    <cellStyle name="40% - Accent6 3 6" xfId="26793"/>
    <cellStyle name="40% - Accent6 3 7" xfId="26794"/>
    <cellStyle name="40% - Accent6 30" xfId="1295"/>
    <cellStyle name="40% - Accent6 30 2" xfId="1296"/>
    <cellStyle name="40% - Accent6 30 3" xfId="1297"/>
    <cellStyle name="40% - Accent6 30 4" xfId="1298"/>
    <cellStyle name="40% - Accent6 31" xfId="33313"/>
    <cellStyle name="40% - Accent6 32" xfId="33314"/>
    <cellStyle name="40% - Accent6 33" xfId="4846"/>
    <cellStyle name="40% - Accent6 4" xfId="1299"/>
    <cellStyle name="40% - Accent6 4 2" xfId="1300"/>
    <cellStyle name="40% - Accent6 4 2 2" xfId="26795"/>
    <cellStyle name="40% - Accent6 4 2 3" xfId="26796"/>
    <cellStyle name="40% - Accent6 4 2 4" xfId="26797"/>
    <cellStyle name="40% - Accent6 4 2 5" xfId="26798"/>
    <cellStyle name="40% - Accent6 4 2 6" xfId="26799"/>
    <cellStyle name="40% - Accent6 4 2 7" xfId="26800"/>
    <cellStyle name="40% - Accent6 4 3" xfId="1301"/>
    <cellStyle name="40% - Accent6 4 3 2" xfId="26801"/>
    <cellStyle name="40% - Accent6 4 3 3" xfId="26802"/>
    <cellStyle name="40% - Accent6 4 3 4" xfId="26803"/>
    <cellStyle name="40% - Accent6 4 3 5" xfId="26804"/>
    <cellStyle name="40% - Accent6 4 3 6" xfId="26805"/>
    <cellStyle name="40% - Accent6 4 3 7" xfId="26806"/>
    <cellStyle name="40% - Accent6 4 4" xfId="1302"/>
    <cellStyle name="40% - Accent6 4 5" xfId="26807"/>
    <cellStyle name="40% - Accent6 4 6" xfId="26808"/>
    <cellStyle name="40% - Accent6 4 7" xfId="26809"/>
    <cellStyle name="40% - Accent6 4 8" xfId="26810"/>
    <cellStyle name="40% - Accent6 4 9" xfId="26811"/>
    <cellStyle name="40% - Accent6 5" xfId="1303"/>
    <cellStyle name="40% - Accent6 5 2" xfId="1304"/>
    <cellStyle name="40% - Accent6 5 2 2" xfId="26812"/>
    <cellStyle name="40% - Accent6 5 2 3" xfId="26813"/>
    <cellStyle name="40% - Accent6 5 2 4" xfId="26814"/>
    <cellStyle name="40% - Accent6 5 2 5" xfId="26815"/>
    <cellStyle name="40% - Accent6 5 2 6" xfId="26816"/>
    <cellStyle name="40% - Accent6 5 2 7" xfId="26817"/>
    <cellStyle name="40% - Accent6 5 3" xfId="1305"/>
    <cellStyle name="40% - Accent6 5 3 2" xfId="26818"/>
    <cellStyle name="40% - Accent6 5 3 3" xfId="26819"/>
    <cellStyle name="40% - Accent6 5 3 4" xfId="26820"/>
    <cellStyle name="40% - Accent6 5 3 5" xfId="26821"/>
    <cellStyle name="40% - Accent6 5 3 6" xfId="26822"/>
    <cellStyle name="40% - Accent6 5 3 7" xfId="26823"/>
    <cellStyle name="40% - Accent6 5 4" xfId="1306"/>
    <cellStyle name="40% - Accent6 5 5" xfId="26824"/>
    <cellStyle name="40% - Accent6 5 6" xfId="26825"/>
    <cellStyle name="40% - Accent6 5 7" xfId="26826"/>
    <cellStyle name="40% - Accent6 5 8" xfId="26827"/>
    <cellStyle name="40% - Accent6 5 9" xfId="26828"/>
    <cellStyle name="40% - Accent6 6" xfId="1307"/>
    <cellStyle name="40% - Accent6 6 2" xfId="1308"/>
    <cellStyle name="40% - Accent6 6 2 2" xfId="26829"/>
    <cellStyle name="40% - Accent6 6 2 3" xfId="26830"/>
    <cellStyle name="40% - Accent6 6 2 4" xfId="26831"/>
    <cellStyle name="40% - Accent6 6 2 5" xfId="26832"/>
    <cellStyle name="40% - Accent6 6 2 6" xfId="26833"/>
    <cellStyle name="40% - Accent6 6 2 7" xfId="26834"/>
    <cellStyle name="40% - Accent6 6 3" xfId="1309"/>
    <cellStyle name="40% - Accent6 6 3 2" xfId="26835"/>
    <cellStyle name="40% - Accent6 6 3 3" xfId="26836"/>
    <cellStyle name="40% - Accent6 6 3 4" xfId="26837"/>
    <cellStyle name="40% - Accent6 6 3 5" xfId="26838"/>
    <cellStyle name="40% - Accent6 6 3 6" xfId="26839"/>
    <cellStyle name="40% - Accent6 6 3 7" xfId="26840"/>
    <cellStyle name="40% - Accent6 6 4" xfId="1310"/>
    <cellStyle name="40% - Accent6 6 5" xfId="26841"/>
    <cellStyle name="40% - Accent6 6 6" xfId="26842"/>
    <cellStyle name="40% - Accent6 6 7" xfId="26843"/>
    <cellStyle name="40% - Accent6 6 8" xfId="26844"/>
    <cellStyle name="40% - Accent6 6 9" xfId="26845"/>
    <cellStyle name="40% - Accent6 7" xfId="1311"/>
    <cellStyle name="40% - Accent6 7 2" xfId="1312"/>
    <cellStyle name="40% - Accent6 7 2 2" xfId="26846"/>
    <cellStyle name="40% - Accent6 7 2 3" xfId="26847"/>
    <cellStyle name="40% - Accent6 7 2 4" xfId="26848"/>
    <cellStyle name="40% - Accent6 7 2 5" xfId="26849"/>
    <cellStyle name="40% - Accent6 7 2 6" xfId="26850"/>
    <cellStyle name="40% - Accent6 7 2 7" xfId="26851"/>
    <cellStyle name="40% - Accent6 7 3" xfId="1313"/>
    <cellStyle name="40% - Accent6 7 3 2" xfId="26852"/>
    <cellStyle name="40% - Accent6 7 3 3" xfId="26853"/>
    <cellStyle name="40% - Accent6 7 3 4" xfId="26854"/>
    <cellStyle name="40% - Accent6 7 3 5" xfId="26855"/>
    <cellStyle name="40% - Accent6 7 3 6" xfId="26856"/>
    <cellStyle name="40% - Accent6 7 3 7" xfId="26857"/>
    <cellStyle name="40% - Accent6 7 4" xfId="1314"/>
    <cellStyle name="40% - Accent6 7 5" xfId="26858"/>
    <cellStyle name="40% - Accent6 7 6" xfId="26859"/>
    <cellStyle name="40% - Accent6 7 7" xfId="26860"/>
    <cellStyle name="40% - Accent6 7 8" xfId="26861"/>
    <cellStyle name="40% - Accent6 7 9" xfId="26862"/>
    <cellStyle name="40% - Accent6 8" xfId="1315"/>
    <cellStyle name="40% - Accent6 8 2" xfId="1316"/>
    <cellStyle name="40% - Accent6 8 2 2" xfId="26863"/>
    <cellStyle name="40% - Accent6 8 2 3" xfId="26864"/>
    <cellStyle name="40% - Accent6 8 2 4" xfId="26865"/>
    <cellStyle name="40% - Accent6 8 2 5" xfId="26866"/>
    <cellStyle name="40% - Accent6 8 2 6" xfId="26867"/>
    <cellStyle name="40% - Accent6 8 2 7" xfId="26868"/>
    <cellStyle name="40% - Accent6 8 3" xfId="1317"/>
    <cellStyle name="40% - Accent6 8 3 2" xfId="26869"/>
    <cellStyle name="40% - Accent6 8 3 3" xfId="26870"/>
    <cellStyle name="40% - Accent6 8 3 4" xfId="26871"/>
    <cellStyle name="40% - Accent6 8 3 5" xfId="26872"/>
    <cellStyle name="40% - Accent6 8 3 6" xfId="26873"/>
    <cellStyle name="40% - Accent6 8 3 7" xfId="26874"/>
    <cellStyle name="40% - Accent6 8 4" xfId="1318"/>
    <cellStyle name="40% - Accent6 8 5" xfId="26875"/>
    <cellStyle name="40% - Accent6 8 6" xfId="26876"/>
    <cellStyle name="40% - Accent6 8 7" xfId="26877"/>
    <cellStyle name="40% - Accent6 8 8" xfId="26878"/>
    <cellStyle name="40% - Accent6 8 9" xfId="26879"/>
    <cellStyle name="40% - Accent6 9" xfId="1319"/>
    <cellStyle name="40% - Accent6 9 2" xfId="1320"/>
    <cellStyle name="40% - Accent6 9 3" xfId="1321"/>
    <cellStyle name="40% - Accent6 9 4" xfId="1322"/>
    <cellStyle name="60% - Accent1 10" xfId="1323"/>
    <cellStyle name="60% - Accent1 10 2" xfId="1324"/>
    <cellStyle name="60% - Accent1 10 3" xfId="1325"/>
    <cellStyle name="60% - Accent1 10 4" xfId="1326"/>
    <cellStyle name="60% - Accent1 11" xfId="1327"/>
    <cellStyle name="60% - Accent1 11 2" xfId="1328"/>
    <cellStyle name="60% - Accent1 11 3" xfId="1329"/>
    <cellStyle name="60% - Accent1 11 4" xfId="1330"/>
    <cellStyle name="60% - Accent1 12" xfId="1331"/>
    <cellStyle name="60% - Accent1 12 2" xfId="1332"/>
    <cellStyle name="60% - Accent1 12 3" xfId="1333"/>
    <cellStyle name="60% - Accent1 12 4" xfId="1334"/>
    <cellStyle name="60% - Accent1 13" xfId="1335"/>
    <cellStyle name="60% - Accent1 13 2" xfId="1336"/>
    <cellStyle name="60% - Accent1 13 3" xfId="1337"/>
    <cellStyle name="60% - Accent1 13 4" xfId="1338"/>
    <cellStyle name="60% - Accent1 14" xfId="1339"/>
    <cellStyle name="60% - Accent1 14 2" xfId="1340"/>
    <cellStyle name="60% - Accent1 14 3" xfId="1341"/>
    <cellStyle name="60% - Accent1 14 4" xfId="1342"/>
    <cellStyle name="60% - Accent1 15" xfId="1343"/>
    <cellStyle name="60% - Accent1 15 2" xfId="1344"/>
    <cellStyle name="60% - Accent1 15 3" xfId="1345"/>
    <cellStyle name="60% - Accent1 15 4" xfId="1346"/>
    <cellStyle name="60% - Accent1 16" xfId="1347"/>
    <cellStyle name="60% - Accent1 16 2" xfId="1348"/>
    <cellStyle name="60% - Accent1 16 3" xfId="1349"/>
    <cellStyle name="60% - Accent1 16 4" xfId="1350"/>
    <cellStyle name="60% - Accent1 17" xfId="1351"/>
    <cellStyle name="60% - Accent1 17 2" xfId="1352"/>
    <cellStyle name="60% - Accent1 17 3" xfId="1353"/>
    <cellStyle name="60% - Accent1 17 4" xfId="1354"/>
    <cellStyle name="60% - Accent1 18" xfId="1355"/>
    <cellStyle name="60% - Accent1 18 2" xfId="1356"/>
    <cellStyle name="60% - Accent1 18 3" xfId="1357"/>
    <cellStyle name="60% - Accent1 18 4" xfId="1358"/>
    <cellStyle name="60% - Accent1 19" xfId="1359"/>
    <cellStyle name="60% - Accent1 19 2" xfId="1360"/>
    <cellStyle name="60% - Accent1 19 3" xfId="1361"/>
    <cellStyle name="60% - Accent1 19 4" xfId="1362"/>
    <cellStyle name="60% - Accent1 2" xfId="1363"/>
    <cellStyle name="60% - Accent1 2 10" xfId="7588"/>
    <cellStyle name="60% - Accent1 2 10 2" xfId="23752"/>
    <cellStyle name="60% - Accent1 2 10 2 2" xfId="26880"/>
    <cellStyle name="60% - Accent1 2 10 2 3" xfId="26881"/>
    <cellStyle name="60% - Accent1 2 10 2 4" xfId="26882"/>
    <cellStyle name="60% - Accent1 2 10 2 5" xfId="26883"/>
    <cellStyle name="60% - Accent1 2 10 2 6" xfId="26884"/>
    <cellStyle name="60% - Accent1 2 10 2 7" xfId="26885"/>
    <cellStyle name="60% - Accent1 2 10 3" xfId="26886"/>
    <cellStyle name="60% - Accent1 2 10 4" xfId="26887"/>
    <cellStyle name="60% - Accent1 2 10 5" xfId="26888"/>
    <cellStyle name="60% - Accent1 2 10 6" xfId="26889"/>
    <cellStyle name="60% - Accent1 2 10 7" xfId="26890"/>
    <cellStyle name="60% - Accent1 2 10 8" xfId="26891"/>
    <cellStyle name="60% - Accent1 2 11" xfId="7589"/>
    <cellStyle name="60% - Accent1 2 11 2" xfId="24924"/>
    <cellStyle name="60% - Accent1 2 11 3" xfId="24719"/>
    <cellStyle name="60% - Accent1 2 11 4" xfId="23523"/>
    <cellStyle name="60% - Accent1 2 12" xfId="7590"/>
    <cellStyle name="60% - Accent1 2 13" xfId="7591"/>
    <cellStyle name="60% - Accent1 2 14" xfId="7592"/>
    <cellStyle name="60% - Accent1 2 15" xfId="7593"/>
    <cellStyle name="60% - Accent1 2 16" xfId="7594"/>
    <cellStyle name="60% - Accent1 2 17" xfId="7587"/>
    <cellStyle name="60% - Accent1 2 18" xfId="26892"/>
    <cellStyle name="60% - Accent1 2 19" xfId="26893"/>
    <cellStyle name="60% - Accent1 2 2" xfId="7595"/>
    <cellStyle name="60% - Accent1 2 20" xfId="26894"/>
    <cellStyle name="60% - Accent1 2 21" xfId="26895"/>
    <cellStyle name="60% - Accent1 2 22" xfId="26896"/>
    <cellStyle name="60% - Accent1 2 3" xfId="7596"/>
    <cellStyle name="60% - Accent1 2 4" xfId="7597"/>
    <cellStyle name="60% - Accent1 2 5" xfId="7598"/>
    <cellStyle name="60% - Accent1 2 6" xfId="7599"/>
    <cellStyle name="60% - Accent1 2 7" xfId="7600"/>
    <cellStyle name="60% - Accent1 2 8" xfId="7601"/>
    <cellStyle name="60% - Accent1 2 8 2" xfId="23524"/>
    <cellStyle name="60% - Accent1 2 8 2 2" xfId="26897"/>
    <cellStyle name="60% - Accent1 2 8 2 3" xfId="26898"/>
    <cellStyle name="60% - Accent1 2 8 2 4" xfId="26899"/>
    <cellStyle name="60% - Accent1 2 8 2 5" xfId="26900"/>
    <cellStyle name="60% - Accent1 2 8 2 6" xfId="26901"/>
    <cellStyle name="60% - Accent1 2 8 2 7" xfId="26902"/>
    <cellStyle name="60% - Accent1 2 8 3" xfId="26903"/>
    <cellStyle name="60% - Accent1 2 8 4" xfId="26904"/>
    <cellStyle name="60% - Accent1 2 8 5" xfId="26905"/>
    <cellStyle name="60% - Accent1 2 8 6" xfId="26906"/>
    <cellStyle name="60% - Accent1 2 8 7" xfId="26907"/>
    <cellStyle name="60% - Accent1 2 8 8" xfId="26908"/>
    <cellStyle name="60% - Accent1 2 9" xfId="7602"/>
    <cellStyle name="60% - Accent1 2 9 2" xfId="23685"/>
    <cellStyle name="60% - Accent1 2 9 2 2" xfId="26909"/>
    <cellStyle name="60% - Accent1 2 9 2 3" xfId="26910"/>
    <cellStyle name="60% - Accent1 2 9 2 4" xfId="26911"/>
    <cellStyle name="60% - Accent1 2 9 2 5" xfId="26912"/>
    <cellStyle name="60% - Accent1 2 9 2 6" xfId="26913"/>
    <cellStyle name="60% - Accent1 2 9 2 7" xfId="26914"/>
    <cellStyle name="60% - Accent1 2 9 3" xfId="26915"/>
    <cellStyle name="60% - Accent1 2 9 4" xfId="26916"/>
    <cellStyle name="60% - Accent1 2 9 5" xfId="26917"/>
    <cellStyle name="60% - Accent1 2 9 6" xfId="26918"/>
    <cellStyle name="60% - Accent1 2 9 7" xfId="26919"/>
    <cellStyle name="60% - Accent1 2 9 8" xfId="26920"/>
    <cellStyle name="60% - Accent1 20" xfId="1364"/>
    <cellStyle name="60% - Accent1 20 2" xfId="1365"/>
    <cellStyle name="60% - Accent1 20 3" xfId="1366"/>
    <cellStyle name="60% - Accent1 20 4" xfId="1367"/>
    <cellStyle name="60% - Accent1 21" xfId="1368"/>
    <cellStyle name="60% - Accent1 21 2" xfId="1369"/>
    <cellStyle name="60% - Accent1 21 3" xfId="1370"/>
    <cellStyle name="60% - Accent1 21 4" xfId="1371"/>
    <cellStyle name="60% - Accent1 22" xfId="1372"/>
    <cellStyle name="60% - Accent1 22 2" xfId="1373"/>
    <cellStyle name="60% - Accent1 22 3" xfId="1374"/>
    <cellStyle name="60% - Accent1 22 4" xfId="1375"/>
    <cellStyle name="60% - Accent1 23" xfId="1376"/>
    <cellStyle name="60% - Accent1 23 2" xfId="1377"/>
    <cellStyle name="60% - Accent1 23 3" xfId="1378"/>
    <cellStyle name="60% - Accent1 23 4" xfId="1379"/>
    <cellStyle name="60% - Accent1 24" xfId="1380"/>
    <cellStyle name="60% - Accent1 24 2" xfId="1381"/>
    <cellStyle name="60% - Accent1 24 3" xfId="1382"/>
    <cellStyle name="60% - Accent1 24 4" xfId="1383"/>
    <cellStyle name="60% - Accent1 25" xfId="1384"/>
    <cellStyle name="60% - Accent1 25 2" xfId="1385"/>
    <cellStyle name="60% - Accent1 25 3" xfId="1386"/>
    <cellStyle name="60% - Accent1 25 4" xfId="1387"/>
    <cellStyle name="60% - Accent1 26" xfId="1388"/>
    <cellStyle name="60% - Accent1 26 2" xfId="1389"/>
    <cellStyle name="60% - Accent1 26 3" xfId="1390"/>
    <cellStyle name="60% - Accent1 26 4" xfId="1391"/>
    <cellStyle name="60% - Accent1 27" xfId="1392"/>
    <cellStyle name="60% - Accent1 27 2" xfId="1393"/>
    <cellStyle name="60% - Accent1 27 3" xfId="1394"/>
    <cellStyle name="60% - Accent1 27 4" xfId="1395"/>
    <cellStyle name="60% - Accent1 28" xfId="1396"/>
    <cellStyle name="60% - Accent1 28 2" xfId="1397"/>
    <cellStyle name="60% - Accent1 28 3" xfId="1398"/>
    <cellStyle name="60% - Accent1 28 4" xfId="1399"/>
    <cellStyle name="60% - Accent1 29" xfId="1400"/>
    <cellStyle name="60% - Accent1 29 2" xfId="1401"/>
    <cellStyle name="60% - Accent1 29 3" xfId="1402"/>
    <cellStyle name="60% - Accent1 29 4" xfId="1403"/>
    <cellStyle name="60% - Accent1 3" xfId="1404"/>
    <cellStyle name="60% - Accent1 3 2" xfId="7603"/>
    <cellStyle name="60% - Accent1 3 2 2" xfId="10280"/>
    <cellStyle name="60% - Accent1 3 2 2 2" xfId="26921"/>
    <cellStyle name="60% - Accent1 3 2 2 2 2" xfId="26922"/>
    <cellStyle name="60% - Accent1 3 2 2 2 3" xfId="26923"/>
    <cellStyle name="60% - Accent1 3 2 2 2 4" xfId="26924"/>
    <cellStyle name="60% - Accent1 3 2 2 2 5" xfId="26925"/>
    <cellStyle name="60% - Accent1 3 2 2 2 6" xfId="26926"/>
    <cellStyle name="60% - Accent1 3 2 2 2 7" xfId="26927"/>
    <cellStyle name="60% - Accent1 3 2 2 3" xfId="26928"/>
    <cellStyle name="60% - Accent1 3 2 2 4" xfId="26929"/>
    <cellStyle name="60% - Accent1 3 2 2 5" xfId="26930"/>
    <cellStyle name="60% - Accent1 3 2 2 6" xfId="26931"/>
    <cellStyle name="60% - Accent1 3 2 2 7" xfId="26932"/>
    <cellStyle name="60% - Accent1 3 2 2 8" xfId="26933"/>
    <cellStyle name="60% - Accent1 3 2 3" xfId="26934"/>
    <cellStyle name="60% - Accent1 3 2 4" xfId="26935"/>
    <cellStyle name="60% - Accent1 3 2 5" xfId="26936"/>
    <cellStyle name="60% - Accent1 3 2 6" xfId="26937"/>
    <cellStyle name="60% - Accent1 3 2 7" xfId="26938"/>
    <cellStyle name="60% - Accent1 3 2 8" xfId="26939"/>
    <cellStyle name="60% - Accent1 3 3" xfId="23822"/>
    <cellStyle name="60% - Accent1 3 4" xfId="23525"/>
    <cellStyle name="60% - Accent1 3 4 2" xfId="24925"/>
    <cellStyle name="60% - Accent1 3 4 3" xfId="24720"/>
    <cellStyle name="60% - Accent1 3 5" xfId="26940"/>
    <cellStyle name="60% - Accent1 3 6" xfId="26941"/>
    <cellStyle name="60% - Accent1 3 7" xfId="26942"/>
    <cellStyle name="60% - Accent1 30" xfId="1405"/>
    <cellStyle name="60% - Accent1 30 2" xfId="1406"/>
    <cellStyle name="60% - Accent1 30 3" xfId="1407"/>
    <cellStyle name="60% - Accent1 30 4" xfId="1408"/>
    <cellStyle name="60% - Accent1 31" xfId="33315"/>
    <cellStyle name="60% - Accent1 32" xfId="33316"/>
    <cellStyle name="60% - Accent1 33" xfId="4827"/>
    <cellStyle name="60% - Accent1 4" xfId="1409"/>
    <cellStyle name="60% - Accent1 4 2" xfId="1410"/>
    <cellStyle name="60% - Accent1 4 2 2" xfId="26943"/>
    <cellStyle name="60% - Accent1 4 2 3" xfId="26944"/>
    <cellStyle name="60% - Accent1 4 2 4" xfId="26945"/>
    <cellStyle name="60% - Accent1 4 2 5" xfId="26946"/>
    <cellStyle name="60% - Accent1 4 2 6" xfId="26947"/>
    <cellStyle name="60% - Accent1 4 2 7" xfId="26948"/>
    <cellStyle name="60% - Accent1 4 3" xfId="1411"/>
    <cellStyle name="60% - Accent1 4 3 2" xfId="26949"/>
    <cellStyle name="60% - Accent1 4 3 3" xfId="26950"/>
    <cellStyle name="60% - Accent1 4 3 4" xfId="26951"/>
    <cellStyle name="60% - Accent1 4 3 5" xfId="26952"/>
    <cellStyle name="60% - Accent1 4 3 6" xfId="26953"/>
    <cellStyle name="60% - Accent1 4 3 7" xfId="26954"/>
    <cellStyle name="60% - Accent1 4 4" xfId="1412"/>
    <cellStyle name="60% - Accent1 4 5" xfId="26955"/>
    <cellStyle name="60% - Accent1 4 6" xfId="26956"/>
    <cellStyle name="60% - Accent1 4 7" xfId="26957"/>
    <cellStyle name="60% - Accent1 4 8" xfId="26958"/>
    <cellStyle name="60% - Accent1 4 9" xfId="26959"/>
    <cellStyle name="60% - Accent1 5" xfId="1413"/>
    <cellStyle name="60% - Accent1 5 2" xfId="1414"/>
    <cellStyle name="60% - Accent1 5 2 2" xfId="26960"/>
    <cellStyle name="60% - Accent1 5 2 3" xfId="26961"/>
    <cellStyle name="60% - Accent1 5 2 4" xfId="26962"/>
    <cellStyle name="60% - Accent1 5 2 5" xfId="26963"/>
    <cellStyle name="60% - Accent1 5 2 6" xfId="26964"/>
    <cellStyle name="60% - Accent1 5 2 7" xfId="26965"/>
    <cellStyle name="60% - Accent1 5 3" xfId="1415"/>
    <cellStyle name="60% - Accent1 5 3 2" xfId="26966"/>
    <cellStyle name="60% - Accent1 5 3 3" xfId="26967"/>
    <cellStyle name="60% - Accent1 5 3 4" xfId="26968"/>
    <cellStyle name="60% - Accent1 5 3 5" xfId="26969"/>
    <cellStyle name="60% - Accent1 5 3 6" xfId="26970"/>
    <cellStyle name="60% - Accent1 5 3 7" xfId="26971"/>
    <cellStyle name="60% - Accent1 5 4" xfId="1416"/>
    <cellStyle name="60% - Accent1 5 5" xfId="26972"/>
    <cellStyle name="60% - Accent1 5 6" xfId="26973"/>
    <cellStyle name="60% - Accent1 5 7" xfId="26974"/>
    <cellStyle name="60% - Accent1 5 8" xfId="26975"/>
    <cellStyle name="60% - Accent1 5 9" xfId="26976"/>
    <cellStyle name="60% - Accent1 6" xfId="1417"/>
    <cellStyle name="60% - Accent1 6 2" xfId="1418"/>
    <cellStyle name="60% - Accent1 6 2 2" xfId="26977"/>
    <cellStyle name="60% - Accent1 6 2 3" xfId="26978"/>
    <cellStyle name="60% - Accent1 6 2 4" xfId="26979"/>
    <cellStyle name="60% - Accent1 6 2 5" xfId="26980"/>
    <cellStyle name="60% - Accent1 6 2 6" xfId="26981"/>
    <cellStyle name="60% - Accent1 6 2 7" xfId="26982"/>
    <cellStyle name="60% - Accent1 6 3" xfId="1419"/>
    <cellStyle name="60% - Accent1 6 3 2" xfId="26983"/>
    <cellStyle name="60% - Accent1 6 3 3" xfId="26984"/>
    <cellStyle name="60% - Accent1 6 3 4" xfId="26985"/>
    <cellStyle name="60% - Accent1 6 3 5" xfId="26986"/>
    <cellStyle name="60% - Accent1 6 3 6" xfId="26987"/>
    <cellStyle name="60% - Accent1 6 3 7" xfId="26988"/>
    <cellStyle name="60% - Accent1 6 4" xfId="1420"/>
    <cellStyle name="60% - Accent1 6 5" xfId="26989"/>
    <cellStyle name="60% - Accent1 6 6" xfId="26990"/>
    <cellStyle name="60% - Accent1 6 7" xfId="26991"/>
    <cellStyle name="60% - Accent1 6 8" xfId="26992"/>
    <cellStyle name="60% - Accent1 6 9" xfId="26993"/>
    <cellStyle name="60% - Accent1 7" xfId="1421"/>
    <cellStyle name="60% - Accent1 7 2" xfId="1422"/>
    <cellStyle name="60% - Accent1 7 2 2" xfId="26994"/>
    <cellStyle name="60% - Accent1 7 2 3" xfId="26995"/>
    <cellStyle name="60% - Accent1 7 2 4" xfId="26996"/>
    <cellStyle name="60% - Accent1 7 2 5" xfId="26997"/>
    <cellStyle name="60% - Accent1 7 2 6" xfId="26998"/>
    <cellStyle name="60% - Accent1 7 2 7" xfId="26999"/>
    <cellStyle name="60% - Accent1 7 3" xfId="1423"/>
    <cellStyle name="60% - Accent1 7 3 2" xfId="27000"/>
    <cellStyle name="60% - Accent1 7 3 3" xfId="27001"/>
    <cellStyle name="60% - Accent1 7 3 4" xfId="27002"/>
    <cellStyle name="60% - Accent1 7 3 5" xfId="27003"/>
    <cellStyle name="60% - Accent1 7 3 6" xfId="27004"/>
    <cellStyle name="60% - Accent1 7 3 7" xfId="27005"/>
    <cellStyle name="60% - Accent1 7 4" xfId="1424"/>
    <cellStyle name="60% - Accent1 7 5" xfId="27006"/>
    <cellStyle name="60% - Accent1 7 6" xfId="27007"/>
    <cellStyle name="60% - Accent1 7 7" xfId="27008"/>
    <cellStyle name="60% - Accent1 7 8" xfId="27009"/>
    <cellStyle name="60% - Accent1 7 9" xfId="27010"/>
    <cellStyle name="60% - Accent1 8" xfId="1425"/>
    <cellStyle name="60% - Accent1 8 2" xfId="1426"/>
    <cellStyle name="60% - Accent1 8 2 2" xfId="27011"/>
    <cellStyle name="60% - Accent1 8 2 3" xfId="27012"/>
    <cellStyle name="60% - Accent1 8 2 4" xfId="27013"/>
    <cellStyle name="60% - Accent1 8 2 5" xfId="27014"/>
    <cellStyle name="60% - Accent1 8 2 6" xfId="27015"/>
    <cellStyle name="60% - Accent1 8 2 7" xfId="27016"/>
    <cellStyle name="60% - Accent1 8 3" xfId="1427"/>
    <cellStyle name="60% - Accent1 8 3 2" xfId="27017"/>
    <cellStyle name="60% - Accent1 8 3 3" xfId="27018"/>
    <cellStyle name="60% - Accent1 8 3 4" xfId="27019"/>
    <cellStyle name="60% - Accent1 8 3 5" xfId="27020"/>
    <cellStyle name="60% - Accent1 8 3 6" xfId="27021"/>
    <cellStyle name="60% - Accent1 8 3 7" xfId="27022"/>
    <cellStyle name="60% - Accent1 8 4" xfId="1428"/>
    <cellStyle name="60% - Accent1 8 5" xfId="27023"/>
    <cellStyle name="60% - Accent1 8 6" xfId="27024"/>
    <cellStyle name="60% - Accent1 8 7" xfId="27025"/>
    <cellStyle name="60% - Accent1 8 8" xfId="27026"/>
    <cellStyle name="60% - Accent1 8 9" xfId="27027"/>
    <cellStyle name="60% - Accent1 9" xfId="1429"/>
    <cellStyle name="60% - Accent1 9 2" xfId="1430"/>
    <cellStyle name="60% - Accent1 9 3" xfId="1431"/>
    <cellStyle name="60% - Accent1 9 4" xfId="1432"/>
    <cellStyle name="60% - Accent2 10" xfId="1433"/>
    <cellStyle name="60% - Accent2 10 2" xfId="1434"/>
    <cellStyle name="60% - Accent2 10 3" xfId="1435"/>
    <cellStyle name="60% - Accent2 10 4" xfId="1436"/>
    <cellStyle name="60% - Accent2 11" xfId="1437"/>
    <cellStyle name="60% - Accent2 11 2" xfId="1438"/>
    <cellStyle name="60% - Accent2 11 3" xfId="1439"/>
    <cellStyle name="60% - Accent2 11 4" xfId="1440"/>
    <cellStyle name="60% - Accent2 12" xfId="1441"/>
    <cellStyle name="60% - Accent2 12 2" xfId="1442"/>
    <cellStyle name="60% - Accent2 12 3" xfId="1443"/>
    <cellStyle name="60% - Accent2 12 4" xfId="1444"/>
    <cellStyle name="60% - Accent2 13" xfId="1445"/>
    <cellStyle name="60% - Accent2 13 2" xfId="1446"/>
    <cellStyle name="60% - Accent2 13 3" xfId="1447"/>
    <cellStyle name="60% - Accent2 13 4" xfId="1448"/>
    <cellStyle name="60% - Accent2 14" xfId="1449"/>
    <cellStyle name="60% - Accent2 14 2" xfId="1450"/>
    <cellStyle name="60% - Accent2 14 3" xfId="1451"/>
    <cellStyle name="60% - Accent2 14 4" xfId="1452"/>
    <cellStyle name="60% - Accent2 15" xfId="1453"/>
    <cellStyle name="60% - Accent2 15 2" xfId="1454"/>
    <cellStyle name="60% - Accent2 15 3" xfId="1455"/>
    <cellStyle name="60% - Accent2 15 4" xfId="1456"/>
    <cellStyle name="60% - Accent2 16" xfId="1457"/>
    <cellStyle name="60% - Accent2 16 2" xfId="1458"/>
    <cellStyle name="60% - Accent2 16 3" xfId="1459"/>
    <cellStyle name="60% - Accent2 16 4" xfId="1460"/>
    <cellStyle name="60% - Accent2 17" xfId="1461"/>
    <cellStyle name="60% - Accent2 17 2" xfId="1462"/>
    <cellStyle name="60% - Accent2 17 3" xfId="1463"/>
    <cellStyle name="60% - Accent2 17 4" xfId="1464"/>
    <cellStyle name="60% - Accent2 18" xfId="1465"/>
    <cellStyle name="60% - Accent2 18 2" xfId="1466"/>
    <cellStyle name="60% - Accent2 18 3" xfId="1467"/>
    <cellStyle name="60% - Accent2 18 4" xfId="1468"/>
    <cellStyle name="60% - Accent2 19" xfId="1469"/>
    <cellStyle name="60% - Accent2 19 2" xfId="1470"/>
    <cellStyle name="60% - Accent2 19 3" xfId="1471"/>
    <cellStyle name="60% - Accent2 19 4" xfId="1472"/>
    <cellStyle name="60% - Accent2 2" xfId="1473"/>
    <cellStyle name="60% - Accent2 2 10" xfId="7605"/>
    <cellStyle name="60% - Accent2 2 10 2" xfId="23753"/>
    <cellStyle name="60% - Accent2 2 10 2 2" xfId="27028"/>
    <cellStyle name="60% - Accent2 2 10 2 3" xfId="27029"/>
    <cellStyle name="60% - Accent2 2 10 2 4" xfId="27030"/>
    <cellStyle name="60% - Accent2 2 10 2 5" xfId="27031"/>
    <cellStyle name="60% - Accent2 2 10 2 6" xfId="27032"/>
    <cellStyle name="60% - Accent2 2 10 2 7" xfId="27033"/>
    <cellStyle name="60% - Accent2 2 10 3" xfId="27034"/>
    <cellStyle name="60% - Accent2 2 10 4" xfId="27035"/>
    <cellStyle name="60% - Accent2 2 10 5" xfId="27036"/>
    <cellStyle name="60% - Accent2 2 10 6" xfId="27037"/>
    <cellStyle name="60% - Accent2 2 10 7" xfId="27038"/>
    <cellStyle name="60% - Accent2 2 10 8" xfId="27039"/>
    <cellStyle name="60% - Accent2 2 11" xfId="7606"/>
    <cellStyle name="60% - Accent2 2 11 2" xfId="24926"/>
    <cellStyle name="60% - Accent2 2 11 3" xfId="24721"/>
    <cellStyle name="60% - Accent2 2 11 4" xfId="23526"/>
    <cellStyle name="60% - Accent2 2 12" xfId="7607"/>
    <cellStyle name="60% - Accent2 2 13" xfId="7608"/>
    <cellStyle name="60% - Accent2 2 14" xfId="7609"/>
    <cellStyle name="60% - Accent2 2 15" xfId="7610"/>
    <cellStyle name="60% - Accent2 2 16" xfId="7611"/>
    <cellStyle name="60% - Accent2 2 17" xfId="7604"/>
    <cellStyle name="60% - Accent2 2 18" xfId="27040"/>
    <cellStyle name="60% - Accent2 2 19" xfId="27041"/>
    <cellStyle name="60% - Accent2 2 2" xfId="7612"/>
    <cellStyle name="60% - Accent2 2 20" xfId="27042"/>
    <cellStyle name="60% - Accent2 2 21" xfId="27043"/>
    <cellStyle name="60% - Accent2 2 22" xfId="27044"/>
    <cellStyle name="60% - Accent2 2 3" xfId="7613"/>
    <cellStyle name="60% - Accent2 2 4" xfId="7614"/>
    <cellStyle name="60% - Accent2 2 5" xfId="7615"/>
    <cellStyle name="60% - Accent2 2 6" xfId="7616"/>
    <cellStyle name="60% - Accent2 2 7" xfId="7617"/>
    <cellStyle name="60% - Accent2 2 8" xfId="7618"/>
    <cellStyle name="60% - Accent2 2 8 2" xfId="23527"/>
    <cellStyle name="60% - Accent2 2 8 2 2" xfId="27045"/>
    <cellStyle name="60% - Accent2 2 8 2 3" xfId="27046"/>
    <cellStyle name="60% - Accent2 2 8 2 4" xfId="27047"/>
    <cellStyle name="60% - Accent2 2 8 2 5" xfId="27048"/>
    <cellStyle name="60% - Accent2 2 8 2 6" xfId="27049"/>
    <cellStyle name="60% - Accent2 2 8 2 7" xfId="27050"/>
    <cellStyle name="60% - Accent2 2 8 3" xfId="27051"/>
    <cellStyle name="60% - Accent2 2 8 4" xfId="27052"/>
    <cellStyle name="60% - Accent2 2 8 5" xfId="27053"/>
    <cellStyle name="60% - Accent2 2 8 6" xfId="27054"/>
    <cellStyle name="60% - Accent2 2 8 7" xfId="27055"/>
    <cellStyle name="60% - Accent2 2 8 8" xfId="27056"/>
    <cellStyle name="60% - Accent2 2 9" xfId="7619"/>
    <cellStyle name="60% - Accent2 2 9 2" xfId="23686"/>
    <cellStyle name="60% - Accent2 2 9 2 2" xfId="27057"/>
    <cellStyle name="60% - Accent2 2 9 2 3" xfId="27058"/>
    <cellStyle name="60% - Accent2 2 9 2 4" xfId="27059"/>
    <cellStyle name="60% - Accent2 2 9 2 5" xfId="27060"/>
    <cellStyle name="60% - Accent2 2 9 2 6" xfId="27061"/>
    <cellStyle name="60% - Accent2 2 9 2 7" xfId="27062"/>
    <cellStyle name="60% - Accent2 2 9 3" xfId="27063"/>
    <cellStyle name="60% - Accent2 2 9 4" xfId="27064"/>
    <cellStyle name="60% - Accent2 2 9 5" xfId="27065"/>
    <cellStyle name="60% - Accent2 2 9 6" xfId="27066"/>
    <cellStyle name="60% - Accent2 2 9 7" xfId="27067"/>
    <cellStyle name="60% - Accent2 2 9 8" xfId="27068"/>
    <cellStyle name="60% - Accent2 20" xfId="1474"/>
    <cellStyle name="60% - Accent2 20 2" xfId="1475"/>
    <cellStyle name="60% - Accent2 20 3" xfId="1476"/>
    <cellStyle name="60% - Accent2 20 4" xfId="1477"/>
    <cellStyle name="60% - Accent2 21" xfId="1478"/>
    <cellStyle name="60% - Accent2 21 2" xfId="1479"/>
    <cellStyle name="60% - Accent2 21 3" xfId="1480"/>
    <cellStyle name="60% - Accent2 21 4" xfId="1481"/>
    <cellStyle name="60% - Accent2 22" xfId="1482"/>
    <cellStyle name="60% - Accent2 22 2" xfId="1483"/>
    <cellStyle name="60% - Accent2 22 3" xfId="1484"/>
    <cellStyle name="60% - Accent2 22 4" xfId="1485"/>
    <cellStyle name="60% - Accent2 23" xfId="1486"/>
    <cellStyle name="60% - Accent2 23 2" xfId="1487"/>
    <cellStyle name="60% - Accent2 23 3" xfId="1488"/>
    <cellStyle name="60% - Accent2 23 4" xfId="1489"/>
    <cellStyle name="60% - Accent2 24" xfId="1490"/>
    <cellStyle name="60% - Accent2 24 2" xfId="1491"/>
    <cellStyle name="60% - Accent2 24 3" xfId="1492"/>
    <cellStyle name="60% - Accent2 24 4" xfId="1493"/>
    <cellStyle name="60% - Accent2 25" xfId="1494"/>
    <cellStyle name="60% - Accent2 25 2" xfId="1495"/>
    <cellStyle name="60% - Accent2 25 3" xfId="1496"/>
    <cellStyle name="60% - Accent2 25 4" xfId="1497"/>
    <cellStyle name="60% - Accent2 26" xfId="1498"/>
    <cellStyle name="60% - Accent2 26 2" xfId="1499"/>
    <cellStyle name="60% - Accent2 26 3" xfId="1500"/>
    <cellStyle name="60% - Accent2 26 4" xfId="1501"/>
    <cellStyle name="60% - Accent2 27" xfId="1502"/>
    <cellStyle name="60% - Accent2 27 2" xfId="1503"/>
    <cellStyle name="60% - Accent2 27 3" xfId="1504"/>
    <cellStyle name="60% - Accent2 27 4" xfId="1505"/>
    <cellStyle name="60% - Accent2 28" xfId="1506"/>
    <cellStyle name="60% - Accent2 28 2" xfId="1507"/>
    <cellStyle name="60% - Accent2 28 3" xfId="1508"/>
    <cellStyle name="60% - Accent2 28 4" xfId="1509"/>
    <cellStyle name="60% - Accent2 29" xfId="1510"/>
    <cellStyle name="60% - Accent2 29 2" xfId="1511"/>
    <cellStyle name="60% - Accent2 29 3" xfId="1512"/>
    <cellStyle name="60% - Accent2 29 4" xfId="1513"/>
    <cellStyle name="60% - Accent2 3" xfId="1514"/>
    <cellStyle name="60% - Accent2 3 2" xfId="7620"/>
    <cellStyle name="60% - Accent2 3 2 2" xfId="10281"/>
    <cellStyle name="60% - Accent2 3 2 2 2" xfId="27069"/>
    <cellStyle name="60% - Accent2 3 2 2 2 2" xfId="27070"/>
    <cellStyle name="60% - Accent2 3 2 2 2 3" xfId="27071"/>
    <cellStyle name="60% - Accent2 3 2 2 2 4" xfId="27072"/>
    <cellStyle name="60% - Accent2 3 2 2 2 5" xfId="27073"/>
    <cellStyle name="60% - Accent2 3 2 2 2 6" xfId="27074"/>
    <cellStyle name="60% - Accent2 3 2 2 2 7" xfId="27075"/>
    <cellStyle name="60% - Accent2 3 2 2 3" xfId="27076"/>
    <cellStyle name="60% - Accent2 3 2 2 4" xfId="27077"/>
    <cellStyle name="60% - Accent2 3 2 2 5" xfId="27078"/>
    <cellStyle name="60% - Accent2 3 2 2 6" xfId="27079"/>
    <cellStyle name="60% - Accent2 3 2 2 7" xfId="27080"/>
    <cellStyle name="60% - Accent2 3 2 2 8" xfId="27081"/>
    <cellStyle name="60% - Accent2 3 2 3" xfId="27082"/>
    <cellStyle name="60% - Accent2 3 2 4" xfId="27083"/>
    <cellStyle name="60% - Accent2 3 2 5" xfId="27084"/>
    <cellStyle name="60% - Accent2 3 2 6" xfId="27085"/>
    <cellStyle name="60% - Accent2 3 2 7" xfId="27086"/>
    <cellStyle name="60% - Accent2 3 2 8" xfId="27087"/>
    <cellStyle name="60% - Accent2 3 3" xfId="23823"/>
    <cellStyle name="60% - Accent2 3 4" xfId="23528"/>
    <cellStyle name="60% - Accent2 3 4 2" xfId="24927"/>
    <cellStyle name="60% - Accent2 3 4 3" xfId="24722"/>
    <cellStyle name="60% - Accent2 3 5" xfId="27088"/>
    <cellStyle name="60% - Accent2 3 6" xfId="27089"/>
    <cellStyle name="60% - Accent2 3 7" xfId="27090"/>
    <cellStyle name="60% - Accent2 30" xfId="1515"/>
    <cellStyle name="60% - Accent2 30 2" xfId="1516"/>
    <cellStyle name="60% - Accent2 30 3" xfId="1517"/>
    <cellStyle name="60% - Accent2 30 4" xfId="1518"/>
    <cellStyle name="60% - Accent2 31" xfId="33317"/>
    <cellStyle name="60% - Accent2 32" xfId="33318"/>
    <cellStyle name="60% - Accent2 33" xfId="4831"/>
    <cellStyle name="60% - Accent2 4" xfId="1519"/>
    <cellStyle name="60% - Accent2 4 2" xfId="1520"/>
    <cellStyle name="60% - Accent2 4 2 2" xfId="27091"/>
    <cellStyle name="60% - Accent2 4 2 3" xfId="27092"/>
    <cellStyle name="60% - Accent2 4 2 4" xfId="27093"/>
    <cellStyle name="60% - Accent2 4 2 5" xfId="27094"/>
    <cellStyle name="60% - Accent2 4 2 6" xfId="27095"/>
    <cellStyle name="60% - Accent2 4 2 7" xfId="27096"/>
    <cellStyle name="60% - Accent2 4 3" xfId="1521"/>
    <cellStyle name="60% - Accent2 4 3 2" xfId="27097"/>
    <cellStyle name="60% - Accent2 4 3 3" xfId="27098"/>
    <cellStyle name="60% - Accent2 4 3 4" xfId="27099"/>
    <cellStyle name="60% - Accent2 4 3 5" xfId="27100"/>
    <cellStyle name="60% - Accent2 4 3 6" xfId="27101"/>
    <cellStyle name="60% - Accent2 4 3 7" xfId="27102"/>
    <cellStyle name="60% - Accent2 4 4" xfId="1522"/>
    <cellStyle name="60% - Accent2 4 5" xfId="27103"/>
    <cellStyle name="60% - Accent2 4 6" xfId="27104"/>
    <cellStyle name="60% - Accent2 4 7" xfId="27105"/>
    <cellStyle name="60% - Accent2 4 8" xfId="27106"/>
    <cellStyle name="60% - Accent2 4 9" xfId="27107"/>
    <cellStyle name="60% - Accent2 5" xfId="1523"/>
    <cellStyle name="60% - Accent2 5 2" xfId="1524"/>
    <cellStyle name="60% - Accent2 5 2 2" xfId="27108"/>
    <cellStyle name="60% - Accent2 5 2 3" xfId="27109"/>
    <cellStyle name="60% - Accent2 5 2 4" xfId="27110"/>
    <cellStyle name="60% - Accent2 5 2 5" xfId="27111"/>
    <cellStyle name="60% - Accent2 5 2 6" xfId="27112"/>
    <cellStyle name="60% - Accent2 5 2 7" xfId="27113"/>
    <cellStyle name="60% - Accent2 5 3" xfId="1525"/>
    <cellStyle name="60% - Accent2 5 3 2" xfId="27114"/>
    <cellStyle name="60% - Accent2 5 3 3" xfId="27115"/>
    <cellStyle name="60% - Accent2 5 3 4" xfId="27116"/>
    <cellStyle name="60% - Accent2 5 3 5" xfId="27117"/>
    <cellStyle name="60% - Accent2 5 3 6" xfId="27118"/>
    <cellStyle name="60% - Accent2 5 3 7" xfId="27119"/>
    <cellStyle name="60% - Accent2 5 4" xfId="1526"/>
    <cellStyle name="60% - Accent2 5 5" xfId="27120"/>
    <cellStyle name="60% - Accent2 5 6" xfId="27121"/>
    <cellStyle name="60% - Accent2 5 7" xfId="27122"/>
    <cellStyle name="60% - Accent2 5 8" xfId="27123"/>
    <cellStyle name="60% - Accent2 5 9" xfId="27124"/>
    <cellStyle name="60% - Accent2 6" xfId="1527"/>
    <cellStyle name="60% - Accent2 6 2" xfId="1528"/>
    <cellStyle name="60% - Accent2 6 2 2" xfId="27125"/>
    <cellStyle name="60% - Accent2 6 2 3" xfId="27126"/>
    <cellStyle name="60% - Accent2 6 2 4" xfId="27127"/>
    <cellStyle name="60% - Accent2 6 2 5" xfId="27128"/>
    <cellStyle name="60% - Accent2 6 2 6" xfId="27129"/>
    <cellStyle name="60% - Accent2 6 2 7" xfId="27130"/>
    <cellStyle name="60% - Accent2 6 3" xfId="1529"/>
    <cellStyle name="60% - Accent2 6 3 2" xfId="27131"/>
    <cellStyle name="60% - Accent2 6 3 3" xfId="27132"/>
    <cellStyle name="60% - Accent2 6 3 4" xfId="27133"/>
    <cellStyle name="60% - Accent2 6 3 5" xfId="27134"/>
    <cellStyle name="60% - Accent2 6 3 6" xfId="27135"/>
    <cellStyle name="60% - Accent2 6 3 7" xfId="27136"/>
    <cellStyle name="60% - Accent2 6 4" xfId="1530"/>
    <cellStyle name="60% - Accent2 6 5" xfId="27137"/>
    <cellStyle name="60% - Accent2 6 6" xfId="27138"/>
    <cellStyle name="60% - Accent2 6 7" xfId="27139"/>
    <cellStyle name="60% - Accent2 6 8" xfId="27140"/>
    <cellStyle name="60% - Accent2 6 9" xfId="27141"/>
    <cellStyle name="60% - Accent2 7" xfId="1531"/>
    <cellStyle name="60% - Accent2 7 2" xfId="1532"/>
    <cellStyle name="60% - Accent2 7 2 2" xfId="27142"/>
    <cellStyle name="60% - Accent2 7 2 3" xfId="27143"/>
    <cellStyle name="60% - Accent2 7 2 4" xfId="27144"/>
    <cellStyle name="60% - Accent2 7 2 5" xfId="27145"/>
    <cellStyle name="60% - Accent2 7 2 6" xfId="27146"/>
    <cellStyle name="60% - Accent2 7 2 7" xfId="27147"/>
    <cellStyle name="60% - Accent2 7 3" xfId="1533"/>
    <cellStyle name="60% - Accent2 7 3 2" xfId="27148"/>
    <cellStyle name="60% - Accent2 7 3 3" xfId="27149"/>
    <cellStyle name="60% - Accent2 7 3 4" xfId="27150"/>
    <cellStyle name="60% - Accent2 7 3 5" xfId="27151"/>
    <cellStyle name="60% - Accent2 7 3 6" xfId="27152"/>
    <cellStyle name="60% - Accent2 7 3 7" xfId="27153"/>
    <cellStyle name="60% - Accent2 7 4" xfId="1534"/>
    <cellStyle name="60% - Accent2 7 5" xfId="27154"/>
    <cellStyle name="60% - Accent2 7 6" xfId="27155"/>
    <cellStyle name="60% - Accent2 7 7" xfId="27156"/>
    <cellStyle name="60% - Accent2 7 8" xfId="27157"/>
    <cellStyle name="60% - Accent2 7 9" xfId="27158"/>
    <cellStyle name="60% - Accent2 8" xfId="1535"/>
    <cellStyle name="60% - Accent2 8 2" xfId="1536"/>
    <cellStyle name="60% - Accent2 8 2 2" xfId="27159"/>
    <cellStyle name="60% - Accent2 8 2 3" xfId="27160"/>
    <cellStyle name="60% - Accent2 8 2 4" xfId="27161"/>
    <cellStyle name="60% - Accent2 8 2 5" xfId="27162"/>
    <cellStyle name="60% - Accent2 8 2 6" xfId="27163"/>
    <cellStyle name="60% - Accent2 8 2 7" xfId="27164"/>
    <cellStyle name="60% - Accent2 8 3" xfId="1537"/>
    <cellStyle name="60% - Accent2 8 3 2" xfId="27165"/>
    <cellStyle name="60% - Accent2 8 3 3" xfId="27166"/>
    <cellStyle name="60% - Accent2 8 3 4" xfId="27167"/>
    <cellStyle name="60% - Accent2 8 3 5" xfId="27168"/>
    <cellStyle name="60% - Accent2 8 3 6" xfId="27169"/>
    <cellStyle name="60% - Accent2 8 3 7" xfId="27170"/>
    <cellStyle name="60% - Accent2 8 4" xfId="1538"/>
    <cellStyle name="60% - Accent2 8 5" xfId="27171"/>
    <cellStyle name="60% - Accent2 8 6" xfId="27172"/>
    <cellStyle name="60% - Accent2 8 7" xfId="27173"/>
    <cellStyle name="60% - Accent2 8 8" xfId="27174"/>
    <cellStyle name="60% - Accent2 8 9" xfId="27175"/>
    <cellStyle name="60% - Accent2 9" xfId="1539"/>
    <cellStyle name="60% - Accent2 9 2" xfId="1540"/>
    <cellStyle name="60% - Accent2 9 3" xfId="1541"/>
    <cellStyle name="60% - Accent2 9 4" xfId="1542"/>
    <cellStyle name="60% - Accent3 10" xfId="1543"/>
    <cellStyle name="60% - Accent3 10 2" xfId="1544"/>
    <cellStyle name="60% - Accent3 10 3" xfId="1545"/>
    <cellStyle name="60% - Accent3 10 4" xfId="1546"/>
    <cellStyle name="60% - Accent3 11" xfId="1547"/>
    <cellStyle name="60% - Accent3 11 2" xfId="1548"/>
    <cellStyle name="60% - Accent3 11 3" xfId="1549"/>
    <cellStyle name="60% - Accent3 11 4" xfId="1550"/>
    <cellStyle name="60% - Accent3 12" xfId="1551"/>
    <cellStyle name="60% - Accent3 12 2" xfId="1552"/>
    <cellStyle name="60% - Accent3 12 3" xfId="1553"/>
    <cellStyle name="60% - Accent3 12 4" xfId="1554"/>
    <cellStyle name="60% - Accent3 13" xfId="1555"/>
    <cellStyle name="60% - Accent3 13 2" xfId="1556"/>
    <cellStyle name="60% - Accent3 13 3" xfId="1557"/>
    <cellStyle name="60% - Accent3 13 4" xfId="1558"/>
    <cellStyle name="60% - Accent3 14" xfId="1559"/>
    <cellStyle name="60% - Accent3 14 2" xfId="1560"/>
    <cellStyle name="60% - Accent3 14 3" xfId="1561"/>
    <cellStyle name="60% - Accent3 14 4" xfId="1562"/>
    <cellStyle name="60% - Accent3 15" xfId="1563"/>
    <cellStyle name="60% - Accent3 15 2" xfId="1564"/>
    <cellStyle name="60% - Accent3 15 3" xfId="1565"/>
    <cellStyle name="60% - Accent3 15 4" xfId="1566"/>
    <cellStyle name="60% - Accent3 16" xfId="1567"/>
    <cellStyle name="60% - Accent3 16 2" xfId="1568"/>
    <cellStyle name="60% - Accent3 16 3" xfId="1569"/>
    <cellStyle name="60% - Accent3 16 4" xfId="1570"/>
    <cellStyle name="60% - Accent3 17" xfId="1571"/>
    <cellStyle name="60% - Accent3 17 2" xfId="1572"/>
    <cellStyle name="60% - Accent3 17 3" xfId="1573"/>
    <cellStyle name="60% - Accent3 17 4" xfId="1574"/>
    <cellStyle name="60% - Accent3 18" xfId="1575"/>
    <cellStyle name="60% - Accent3 18 2" xfId="1576"/>
    <cellStyle name="60% - Accent3 18 3" xfId="1577"/>
    <cellStyle name="60% - Accent3 18 4" xfId="1578"/>
    <cellStyle name="60% - Accent3 19" xfId="1579"/>
    <cellStyle name="60% - Accent3 19 2" xfId="1580"/>
    <cellStyle name="60% - Accent3 19 3" xfId="1581"/>
    <cellStyle name="60% - Accent3 19 4" xfId="1582"/>
    <cellStyle name="60% - Accent3 2" xfId="1583"/>
    <cellStyle name="60% - Accent3 2 10" xfId="7622"/>
    <cellStyle name="60% - Accent3 2 10 2" xfId="23754"/>
    <cellStyle name="60% - Accent3 2 10 2 2" xfId="27176"/>
    <cellStyle name="60% - Accent3 2 10 2 3" xfId="27177"/>
    <cellStyle name="60% - Accent3 2 10 2 4" xfId="27178"/>
    <cellStyle name="60% - Accent3 2 10 2 5" xfId="27179"/>
    <cellStyle name="60% - Accent3 2 10 2 6" xfId="27180"/>
    <cellStyle name="60% - Accent3 2 10 2 7" xfId="27181"/>
    <cellStyle name="60% - Accent3 2 10 3" xfId="27182"/>
    <cellStyle name="60% - Accent3 2 10 4" xfId="27183"/>
    <cellStyle name="60% - Accent3 2 10 5" xfId="27184"/>
    <cellStyle name="60% - Accent3 2 10 6" xfId="27185"/>
    <cellStyle name="60% - Accent3 2 10 7" xfId="27186"/>
    <cellStyle name="60% - Accent3 2 10 8" xfId="27187"/>
    <cellStyle name="60% - Accent3 2 11" xfId="7623"/>
    <cellStyle name="60% - Accent3 2 11 2" xfId="24928"/>
    <cellStyle name="60% - Accent3 2 11 3" xfId="24723"/>
    <cellStyle name="60% - Accent3 2 11 4" xfId="23529"/>
    <cellStyle name="60% - Accent3 2 12" xfId="7624"/>
    <cellStyle name="60% - Accent3 2 13" xfId="7625"/>
    <cellStyle name="60% - Accent3 2 14" xfId="7626"/>
    <cellStyle name="60% - Accent3 2 15" xfId="7627"/>
    <cellStyle name="60% - Accent3 2 16" xfId="7628"/>
    <cellStyle name="60% - Accent3 2 17" xfId="7621"/>
    <cellStyle name="60% - Accent3 2 18" xfId="27188"/>
    <cellStyle name="60% - Accent3 2 19" xfId="27189"/>
    <cellStyle name="60% - Accent3 2 2" xfId="7629"/>
    <cellStyle name="60% - Accent3 2 20" xfId="27190"/>
    <cellStyle name="60% - Accent3 2 21" xfId="27191"/>
    <cellStyle name="60% - Accent3 2 22" xfId="27192"/>
    <cellStyle name="60% - Accent3 2 3" xfId="7630"/>
    <cellStyle name="60% - Accent3 2 4" xfId="7631"/>
    <cellStyle name="60% - Accent3 2 5" xfId="7632"/>
    <cellStyle name="60% - Accent3 2 6" xfId="7633"/>
    <cellStyle name="60% - Accent3 2 7" xfId="7634"/>
    <cellStyle name="60% - Accent3 2 8" xfId="7635"/>
    <cellStyle name="60% - Accent3 2 8 2" xfId="23530"/>
    <cellStyle name="60% - Accent3 2 8 2 2" xfId="27193"/>
    <cellStyle name="60% - Accent3 2 8 2 3" xfId="27194"/>
    <cellStyle name="60% - Accent3 2 8 2 4" xfId="27195"/>
    <cellStyle name="60% - Accent3 2 8 2 5" xfId="27196"/>
    <cellStyle name="60% - Accent3 2 8 2 6" xfId="27197"/>
    <cellStyle name="60% - Accent3 2 8 2 7" xfId="27198"/>
    <cellStyle name="60% - Accent3 2 8 3" xfId="27199"/>
    <cellStyle name="60% - Accent3 2 8 4" xfId="27200"/>
    <cellStyle name="60% - Accent3 2 8 5" xfId="27201"/>
    <cellStyle name="60% - Accent3 2 8 6" xfId="27202"/>
    <cellStyle name="60% - Accent3 2 8 7" xfId="27203"/>
    <cellStyle name="60% - Accent3 2 8 8" xfId="27204"/>
    <cellStyle name="60% - Accent3 2 9" xfId="7636"/>
    <cellStyle name="60% - Accent3 2 9 2" xfId="23687"/>
    <cellStyle name="60% - Accent3 2 9 2 2" xfId="27205"/>
    <cellStyle name="60% - Accent3 2 9 2 3" xfId="27206"/>
    <cellStyle name="60% - Accent3 2 9 2 4" xfId="27207"/>
    <cellStyle name="60% - Accent3 2 9 2 5" xfId="27208"/>
    <cellStyle name="60% - Accent3 2 9 2 6" xfId="27209"/>
    <cellStyle name="60% - Accent3 2 9 2 7" xfId="27210"/>
    <cellStyle name="60% - Accent3 2 9 3" xfId="27211"/>
    <cellStyle name="60% - Accent3 2 9 4" xfId="27212"/>
    <cellStyle name="60% - Accent3 2 9 5" xfId="27213"/>
    <cellStyle name="60% - Accent3 2 9 6" xfId="27214"/>
    <cellStyle name="60% - Accent3 2 9 7" xfId="27215"/>
    <cellStyle name="60% - Accent3 2 9 8" xfId="27216"/>
    <cellStyle name="60% - Accent3 20" xfId="1584"/>
    <cellStyle name="60% - Accent3 20 2" xfId="1585"/>
    <cellStyle name="60% - Accent3 20 3" xfId="1586"/>
    <cellStyle name="60% - Accent3 20 4" xfId="1587"/>
    <cellStyle name="60% - Accent3 21" xfId="1588"/>
    <cellStyle name="60% - Accent3 21 2" xfId="1589"/>
    <cellStyle name="60% - Accent3 21 3" xfId="1590"/>
    <cellStyle name="60% - Accent3 21 4" xfId="1591"/>
    <cellStyle name="60% - Accent3 22" xfId="1592"/>
    <cellStyle name="60% - Accent3 22 2" xfId="1593"/>
    <cellStyle name="60% - Accent3 22 3" xfId="1594"/>
    <cellStyle name="60% - Accent3 22 4" xfId="1595"/>
    <cellStyle name="60% - Accent3 23" xfId="1596"/>
    <cellStyle name="60% - Accent3 23 2" xfId="1597"/>
    <cellStyle name="60% - Accent3 23 3" xfId="1598"/>
    <cellStyle name="60% - Accent3 23 4" xfId="1599"/>
    <cellStyle name="60% - Accent3 24" xfId="1600"/>
    <cellStyle name="60% - Accent3 24 2" xfId="1601"/>
    <cellStyle name="60% - Accent3 24 3" xfId="1602"/>
    <cellStyle name="60% - Accent3 24 4" xfId="1603"/>
    <cellStyle name="60% - Accent3 25" xfId="1604"/>
    <cellStyle name="60% - Accent3 25 2" xfId="1605"/>
    <cellStyle name="60% - Accent3 25 3" xfId="1606"/>
    <cellStyle name="60% - Accent3 25 4" xfId="1607"/>
    <cellStyle name="60% - Accent3 26" xfId="1608"/>
    <cellStyle name="60% - Accent3 26 2" xfId="1609"/>
    <cellStyle name="60% - Accent3 26 3" xfId="1610"/>
    <cellStyle name="60% - Accent3 26 4" xfId="1611"/>
    <cellStyle name="60% - Accent3 27" xfId="1612"/>
    <cellStyle name="60% - Accent3 27 2" xfId="1613"/>
    <cellStyle name="60% - Accent3 27 3" xfId="1614"/>
    <cellStyle name="60% - Accent3 27 4" xfId="1615"/>
    <cellStyle name="60% - Accent3 28" xfId="1616"/>
    <cellStyle name="60% - Accent3 28 2" xfId="1617"/>
    <cellStyle name="60% - Accent3 28 3" xfId="1618"/>
    <cellStyle name="60% - Accent3 28 4" xfId="1619"/>
    <cellStyle name="60% - Accent3 29" xfId="1620"/>
    <cellStyle name="60% - Accent3 29 2" xfId="1621"/>
    <cellStyle name="60% - Accent3 29 3" xfId="1622"/>
    <cellStyle name="60% - Accent3 29 4" xfId="1623"/>
    <cellStyle name="60% - Accent3 3" xfId="1624"/>
    <cellStyle name="60% - Accent3 3 2" xfId="7637"/>
    <cellStyle name="60% - Accent3 3 2 2" xfId="10282"/>
    <cellStyle name="60% - Accent3 3 2 2 2" xfId="27217"/>
    <cellStyle name="60% - Accent3 3 2 2 2 2" xfId="27218"/>
    <cellStyle name="60% - Accent3 3 2 2 2 3" xfId="27219"/>
    <cellStyle name="60% - Accent3 3 2 2 2 4" xfId="27220"/>
    <cellStyle name="60% - Accent3 3 2 2 2 5" xfId="27221"/>
    <cellStyle name="60% - Accent3 3 2 2 2 6" xfId="27222"/>
    <cellStyle name="60% - Accent3 3 2 2 2 7" xfId="27223"/>
    <cellStyle name="60% - Accent3 3 2 2 3" xfId="27224"/>
    <cellStyle name="60% - Accent3 3 2 2 4" xfId="27225"/>
    <cellStyle name="60% - Accent3 3 2 2 5" xfId="27226"/>
    <cellStyle name="60% - Accent3 3 2 2 6" xfId="27227"/>
    <cellStyle name="60% - Accent3 3 2 2 7" xfId="27228"/>
    <cellStyle name="60% - Accent3 3 2 2 8" xfId="27229"/>
    <cellStyle name="60% - Accent3 3 2 3" xfId="27230"/>
    <cellStyle name="60% - Accent3 3 2 4" xfId="27231"/>
    <cellStyle name="60% - Accent3 3 2 5" xfId="27232"/>
    <cellStyle name="60% - Accent3 3 2 6" xfId="27233"/>
    <cellStyle name="60% - Accent3 3 2 7" xfId="27234"/>
    <cellStyle name="60% - Accent3 3 2 8" xfId="27235"/>
    <cellStyle name="60% - Accent3 3 3" xfId="23824"/>
    <cellStyle name="60% - Accent3 3 4" xfId="23531"/>
    <cellStyle name="60% - Accent3 3 4 2" xfId="24929"/>
    <cellStyle name="60% - Accent3 3 4 3" xfId="24724"/>
    <cellStyle name="60% - Accent3 3 5" xfId="27236"/>
    <cellStyle name="60% - Accent3 3 6" xfId="27237"/>
    <cellStyle name="60% - Accent3 3 7" xfId="27238"/>
    <cellStyle name="60% - Accent3 30" xfId="1625"/>
    <cellStyle name="60% - Accent3 30 2" xfId="1626"/>
    <cellStyle name="60% - Accent3 30 3" xfId="1627"/>
    <cellStyle name="60% - Accent3 30 4" xfId="1628"/>
    <cellStyle name="60% - Accent3 31" xfId="33319"/>
    <cellStyle name="60% - Accent3 32" xfId="33320"/>
    <cellStyle name="60% - Accent3 33" xfId="4835"/>
    <cellStyle name="60% - Accent3 4" xfId="1629"/>
    <cellStyle name="60% - Accent3 4 2" xfId="1630"/>
    <cellStyle name="60% - Accent3 4 2 2" xfId="27239"/>
    <cellStyle name="60% - Accent3 4 2 3" xfId="27240"/>
    <cellStyle name="60% - Accent3 4 2 4" xfId="27241"/>
    <cellStyle name="60% - Accent3 4 2 5" xfId="27242"/>
    <cellStyle name="60% - Accent3 4 2 6" xfId="27243"/>
    <cellStyle name="60% - Accent3 4 2 7" xfId="27244"/>
    <cellStyle name="60% - Accent3 4 3" xfId="1631"/>
    <cellStyle name="60% - Accent3 4 3 2" xfId="27245"/>
    <cellStyle name="60% - Accent3 4 3 3" xfId="27246"/>
    <cellStyle name="60% - Accent3 4 3 4" xfId="27247"/>
    <cellStyle name="60% - Accent3 4 3 5" xfId="27248"/>
    <cellStyle name="60% - Accent3 4 3 6" xfId="27249"/>
    <cellStyle name="60% - Accent3 4 3 7" xfId="27250"/>
    <cellStyle name="60% - Accent3 4 4" xfId="1632"/>
    <cellStyle name="60% - Accent3 4 5" xfId="27251"/>
    <cellStyle name="60% - Accent3 4 6" xfId="27252"/>
    <cellStyle name="60% - Accent3 4 7" xfId="27253"/>
    <cellStyle name="60% - Accent3 4 8" xfId="27254"/>
    <cellStyle name="60% - Accent3 4 9" xfId="27255"/>
    <cellStyle name="60% - Accent3 5" xfId="1633"/>
    <cellStyle name="60% - Accent3 5 2" xfId="1634"/>
    <cellStyle name="60% - Accent3 5 2 2" xfId="27256"/>
    <cellStyle name="60% - Accent3 5 2 3" xfId="27257"/>
    <cellStyle name="60% - Accent3 5 2 4" xfId="27258"/>
    <cellStyle name="60% - Accent3 5 2 5" xfId="27259"/>
    <cellStyle name="60% - Accent3 5 2 6" xfId="27260"/>
    <cellStyle name="60% - Accent3 5 2 7" xfId="27261"/>
    <cellStyle name="60% - Accent3 5 3" xfId="1635"/>
    <cellStyle name="60% - Accent3 5 3 2" xfId="27262"/>
    <cellStyle name="60% - Accent3 5 3 3" xfId="27263"/>
    <cellStyle name="60% - Accent3 5 3 4" xfId="27264"/>
    <cellStyle name="60% - Accent3 5 3 5" xfId="27265"/>
    <cellStyle name="60% - Accent3 5 3 6" xfId="27266"/>
    <cellStyle name="60% - Accent3 5 3 7" xfId="27267"/>
    <cellStyle name="60% - Accent3 5 4" xfId="1636"/>
    <cellStyle name="60% - Accent3 5 5" xfId="27268"/>
    <cellStyle name="60% - Accent3 5 6" xfId="27269"/>
    <cellStyle name="60% - Accent3 5 7" xfId="27270"/>
    <cellStyle name="60% - Accent3 5 8" xfId="27271"/>
    <cellStyle name="60% - Accent3 5 9" xfId="27272"/>
    <cellStyle name="60% - Accent3 6" xfId="1637"/>
    <cellStyle name="60% - Accent3 6 2" xfId="1638"/>
    <cellStyle name="60% - Accent3 6 2 2" xfId="27273"/>
    <cellStyle name="60% - Accent3 6 2 3" xfId="27274"/>
    <cellStyle name="60% - Accent3 6 2 4" xfId="27275"/>
    <cellStyle name="60% - Accent3 6 2 5" xfId="27276"/>
    <cellStyle name="60% - Accent3 6 2 6" xfId="27277"/>
    <cellStyle name="60% - Accent3 6 2 7" xfId="27278"/>
    <cellStyle name="60% - Accent3 6 3" xfId="1639"/>
    <cellStyle name="60% - Accent3 6 3 2" xfId="27279"/>
    <cellStyle name="60% - Accent3 6 3 3" xfId="27280"/>
    <cellStyle name="60% - Accent3 6 3 4" xfId="27281"/>
    <cellStyle name="60% - Accent3 6 3 5" xfId="27282"/>
    <cellStyle name="60% - Accent3 6 3 6" xfId="27283"/>
    <cellStyle name="60% - Accent3 6 3 7" xfId="27284"/>
    <cellStyle name="60% - Accent3 6 4" xfId="1640"/>
    <cellStyle name="60% - Accent3 6 5" xfId="27285"/>
    <cellStyle name="60% - Accent3 6 6" xfId="27286"/>
    <cellStyle name="60% - Accent3 6 7" xfId="27287"/>
    <cellStyle name="60% - Accent3 6 8" xfId="27288"/>
    <cellStyle name="60% - Accent3 6 9" xfId="27289"/>
    <cellStyle name="60% - Accent3 7" xfId="1641"/>
    <cellStyle name="60% - Accent3 7 2" xfId="1642"/>
    <cellStyle name="60% - Accent3 7 2 2" xfId="27290"/>
    <cellStyle name="60% - Accent3 7 2 3" xfId="27291"/>
    <cellStyle name="60% - Accent3 7 2 4" xfId="27292"/>
    <cellStyle name="60% - Accent3 7 2 5" xfId="27293"/>
    <cellStyle name="60% - Accent3 7 2 6" xfId="27294"/>
    <cellStyle name="60% - Accent3 7 2 7" xfId="27295"/>
    <cellStyle name="60% - Accent3 7 3" xfId="1643"/>
    <cellStyle name="60% - Accent3 7 3 2" xfId="27296"/>
    <cellStyle name="60% - Accent3 7 3 3" xfId="27297"/>
    <cellStyle name="60% - Accent3 7 3 4" xfId="27298"/>
    <cellStyle name="60% - Accent3 7 3 5" xfId="27299"/>
    <cellStyle name="60% - Accent3 7 3 6" xfId="27300"/>
    <cellStyle name="60% - Accent3 7 3 7" xfId="27301"/>
    <cellStyle name="60% - Accent3 7 4" xfId="1644"/>
    <cellStyle name="60% - Accent3 7 5" xfId="27302"/>
    <cellStyle name="60% - Accent3 7 6" xfId="27303"/>
    <cellStyle name="60% - Accent3 7 7" xfId="27304"/>
    <cellStyle name="60% - Accent3 7 8" xfId="27305"/>
    <cellStyle name="60% - Accent3 7 9" xfId="27306"/>
    <cellStyle name="60% - Accent3 8" xfId="1645"/>
    <cellStyle name="60% - Accent3 8 2" xfId="1646"/>
    <cellStyle name="60% - Accent3 8 2 2" xfId="27307"/>
    <cellStyle name="60% - Accent3 8 2 3" xfId="27308"/>
    <cellStyle name="60% - Accent3 8 2 4" xfId="27309"/>
    <cellStyle name="60% - Accent3 8 2 5" xfId="27310"/>
    <cellStyle name="60% - Accent3 8 2 6" xfId="27311"/>
    <cellStyle name="60% - Accent3 8 2 7" xfId="27312"/>
    <cellStyle name="60% - Accent3 8 3" xfId="1647"/>
    <cellStyle name="60% - Accent3 8 3 2" xfId="27313"/>
    <cellStyle name="60% - Accent3 8 3 3" xfId="27314"/>
    <cellStyle name="60% - Accent3 8 3 4" xfId="27315"/>
    <cellStyle name="60% - Accent3 8 3 5" xfId="27316"/>
    <cellStyle name="60% - Accent3 8 3 6" xfId="27317"/>
    <cellStyle name="60% - Accent3 8 3 7" xfId="27318"/>
    <cellStyle name="60% - Accent3 8 4" xfId="1648"/>
    <cellStyle name="60% - Accent3 8 5" xfId="27319"/>
    <cellStyle name="60% - Accent3 8 6" xfId="27320"/>
    <cellStyle name="60% - Accent3 8 7" xfId="27321"/>
    <cellStyle name="60% - Accent3 8 8" xfId="27322"/>
    <cellStyle name="60% - Accent3 8 9" xfId="27323"/>
    <cellStyle name="60% - Accent3 9" xfId="1649"/>
    <cellStyle name="60% - Accent3 9 2" xfId="1650"/>
    <cellStyle name="60% - Accent3 9 3" xfId="1651"/>
    <cellStyle name="60% - Accent3 9 4" xfId="1652"/>
    <cellStyle name="60% - Accent4 10" xfId="1653"/>
    <cellStyle name="60% - Accent4 10 2" xfId="1654"/>
    <cellStyle name="60% - Accent4 10 3" xfId="1655"/>
    <cellStyle name="60% - Accent4 10 4" xfId="1656"/>
    <cellStyle name="60% - Accent4 11" xfId="1657"/>
    <cellStyle name="60% - Accent4 11 2" xfId="1658"/>
    <cellStyle name="60% - Accent4 11 3" xfId="1659"/>
    <cellStyle name="60% - Accent4 11 4" xfId="1660"/>
    <cellStyle name="60% - Accent4 12" xfId="1661"/>
    <cellStyle name="60% - Accent4 12 2" xfId="1662"/>
    <cellStyle name="60% - Accent4 12 3" xfId="1663"/>
    <cellStyle name="60% - Accent4 12 4" xfId="1664"/>
    <cellStyle name="60% - Accent4 13" xfId="1665"/>
    <cellStyle name="60% - Accent4 13 2" xfId="1666"/>
    <cellStyle name="60% - Accent4 13 3" xfId="1667"/>
    <cellStyle name="60% - Accent4 13 4" xfId="1668"/>
    <cellStyle name="60% - Accent4 14" xfId="1669"/>
    <cellStyle name="60% - Accent4 14 2" xfId="1670"/>
    <cellStyle name="60% - Accent4 14 3" xfId="1671"/>
    <cellStyle name="60% - Accent4 14 4" xfId="1672"/>
    <cellStyle name="60% - Accent4 15" xfId="1673"/>
    <cellStyle name="60% - Accent4 15 2" xfId="1674"/>
    <cellStyle name="60% - Accent4 15 3" xfId="1675"/>
    <cellStyle name="60% - Accent4 15 4" xfId="1676"/>
    <cellStyle name="60% - Accent4 16" xfId="1677"/>
    <cellStyle name="60% - Accent4 16 2" xfId="1678"/>
    <cellStyle name="60% - Accent4 16 3" xfId="1679"/>
    <cellStyle name="60% - Accent4 16 4" xfId="1680"/>
    <cellStyle name="60% - Accent4 17" xfId="1681"/>
    <cellStyle name="60% - Accent4 17 2" xfId="1682"/>
    <cellStyle name="60% - Accent4 17 3" xfId="1683"/>
    <cellStyle name="60% - Accent4 17 4" xfId="1684"/>
    <cellStyle name="60% - Accent4 18" xfId="1685"/>
    <cellStyle name="60% - Accent4 18 2" xfId="1686"/>
    <cellStyle name="60% - Accent4 18 3" xfId="1687"/>
    <cellStyle name="60% - Accent4 18 4" xfId="1688"/>
    <cellStyle name="60% - Accent4 19" xfId="1689"/>
    <cellStyle name="60% - Accent4 19 2" xfId="1690"/>
    <cellStyle name="60% - Accent4 19 3" xfId="1691"/>
    <cellStyle name="60% - Accent4 19 4" xfId="1692"/>
    <cellStyle name="60% - Accent4 2" xfId="1693"/>
    <cellStyle name="60% - Accent4 2 10" xfId="7639"/>
    <cellStyle name="60% - Accent4 2 10 2" xfId="23755"/>
    <cellStyle name="60% - Accent4 2 10 2 2" xfId="27324"/>
    <cellStyle name="60% - Accent4 2 10 2 3" xfId="27325"/>
    <cellStyle name="60% - Accent4 2 10 2 4" xfId="27326"/>
    <cellStyle name="60% - Accent4 2 10 2 5" xfId="27327"/>
    <cellStyle name="60% - Accent4 2 10 2 6" xfId="27328"/>
    <cellStyle name="60% - Accent4 2 10 2 7" xfId="27329"/>
    <cellStyle name="60% - Accent4 2 10 3" xfId="27330"/>
    <cellStyle name="60% - Accent4 2 10 4" xfId="27331"/>
    <cellStyle name="60% - Accent4 2 10 5" xfId="27332"/>
    <cellStyle name="60% - Accent4 2 10 6" xfId="27333"/>
    <cellStyle name="60% - Accent4 2 10 7" xfId="27334"/>
    <cellStyle name="60% - Accent4 2 10 8" xfId="27335"/>
    <cellStyle name="60% - Accent4 2 11" xfId="7640"/>
    <cellStyle name="60% - Accent4 2 11 2" xfId="24930"/>
    <cellStyle name="60% - Accent4 2 11 3" xfId="24725"/>
    <cellStyle name="60% - Accent4 2 11 4" xfId="23532"/>
    <cellStyle name="60% - Accent4 2 12" xfId="7641"/>
    <cellStyle name="60% - Accent4 2 13" xfId="7642"/>
    <cellStyle name="60% - Accent4 2 14" xfId="7643"/>
    <cellStyle name="60% - Accent4 2 15" xfId="7644"/>
    <cellStyle name="60% - Accent4 2 16" xfId="7645"/>
    <cellStyle name="60% - Accent4 2 17" xfId="7638"/>
    <cellStyle name="60% - Accent4 2 18" xfId="27336"/>
    <cellStyle name="60% - Accent4 2 19" xfId="27337"/>
    <cellStyle name="60% - Accent4 2 2" xfId="7646"/>
    <cellStyle name="60% - Accent4 2 20" xfId="27338"/>
    <cellStyle name="60% - Accent4 2 21" xfId="27339"/>
    <cellStyle name="60% - Accent4 2 22" xfId="27340"/>
    <cellStyle name="60% - Accent4 2 3" xfId="7647"/>
    <cellStyle name="60% - Accent4 2 4" xfId="7648"/>
    <cellStyle name="60% - Accent4 2 5" xfId="7649"/>
    <cellStyle name="60% - Accent4 2 6" xfId="7650"/>
    <cellStyle name="60% - Accent4 2 7" xfId="7651"/>
    <cellStyle name="60% - Accent4 2 8" xfId="7652"/>
    <cellStyle name="60% - Accent4 2 8 2" xfId="23533"/>
    <cellStyle name="60% - Accent4 2 8 2 2" xfId="27341"/>
    <cellStyle name="60% - Accent4 2 8 2 3" xfId="27342"/>
    <cellStyle name="60% - Accent4 2 8 2 4" xfId="27343"/>
    <cellStyle name="60% - Accent4 2 8 2 5" xfId="27344"/>
    <cellStyle name="60% - Accent4 2 8 2 6" xfId="27345"/>
    <cellStyle name="60% - Accent4 2 8 2 7" xfId="27346"/>
    <cellStyle name="60% - Accent4 2 8 3" xfId="27347"/>
    <cellStyle name="60% - Accent4 2 8 4" xfId="27348"/>
    <cellStyle name="60% - Accent4 2 8 5" xfId="27349"/>
    <cellStyle name="60% - Accent4 2 8 6" xfId="27350"/>
    <cellStyle name="60% - Accent4 2 8 7" xfId="27351"/>
    <cellStyle name="60% - Accent4 2 8 8" xfId="27352"/>
    <cellStyle name="60% - Accent4 2 9" xfId="7653"/>
    <cellStyle name="60% - Accent4 2 9 2" xfId="23688"/>
    <cellStyle name="60% - Accent4 2 9 2 2" xfId="27353"/>
    <cellStyle name="60% - Accent4 2 9 2 3" xfId="27354"/>
    <cellStyle name="60% - Accent4 2 9 2 4" xfId="27355"/>
    <cellStyle name="60% - Accent4 2 9 2 5" xfId="27356"/>
    <cellStyle name="60% - Accent4 2 9 2 6" xfId="27357"/>
    <cellStyle name="60% - Accent4 2 9 2 7" xfId="27358"/>
    <cellStyle name="60% - Accent4 2 9 3" xfId="27359"/>
    <cellStyle name="60% - Accent4 2 9 4" xfId="27360"/>
    <cellStyle name="60% - Accent4 2 9 5" xfId="27361"/>
    <cellStyle name="60% - Accent4 2 9 6" xfId="27362"/>
    <cellStyle name="60% - Accent4 2 9 7" xfId="27363"/>
    <cellStyle name="60% - Accent4 2 9 8" xfId="27364"/>
    <cellStyle name="60% - Accent4 20" xfId="1694"/>
    <cellStyle name="60% - Accent4 20 2" xfId="1695"/>
    <cellStyle name="60% - Accent4 20 3" xfId="1696"/>
    <cellStyle name="60% - Accent4 20 4" xfId="1697"/>
    <cellStyle name="60% - Accent4 21" xfId="1698"/>
    <cellStyle name="60% - Accent4 21 2" xfId="1699"/>
    <cellStyle name="60% - Accent4 21 3" xfId="1700"/>
    <cellStyle name="60% - Accent4 21 4" xfId="1701"/>
    <cellStyle name="60% - Accent4 22" xfId="1702"/>
    <cellStyle name="60% - Accent4 22 2" xfId="1703"/>
    <cellStyle name="60% - Accent4 22 3" xfId="1704"/>
    <cellStyle name="60% - Accent4 22 4" xfId="1705"/>
    <cellStyle name="60% - Accent4 23" xfId="1706"/>
    <cellStyle name="60% - Accent4 23 2" xfId="1707"/>
    <cellStyle name="60% - Accent4 23 3" xfId="1708"/>
    <cellStyle name="60% - Accent4 23 4" xfId="1709"/>
    <cellStyle name="60% - Accent4 24" xfId="1710"/>
    <cellStyle name="60% - Accent4 24 2" xfId="1711"/>
    <cellStyle name="60% - Accent4 24 3" xfId="1712"/>
    <cellStyle name="60% - Accent4 24 4" xfId="1713"/>
    <cellStyle name="60% - Accent4 25" xfId="1714"/>
    <cellStyle name="60% - Accent4 25 2" xfId="1715"/>
    <cellStyle name="60% - Accent4 25 3" xfId="1716"/>
    <cellStyle name="60% - Accent4 25 4" xfId="1717"/>
    <cellStyle name="60% - Accent4 26" xfId="1718"/>
    <cellStyle name="60% - Accent4 26 2" xfId="1719"/>
    <cellStyle name="60% - Accent4 26 3" xfId="1720"/>
    <cellStyle name="60% - Accent4 26 4" xfId="1721"/>
    <cellStyle name="60% - Accent4 27" xfId="1722"/>
    <cellStyle name="60% - Accent4 27 2" xfId="1723"/>
    <cellStyle name="60% - Accent4 27 3" xfId="1724"/>
    <cellStyle name="60% - Accent4 27 4" xfId="1725"/>
    <cellStyle name="60% - Accent4 28" xfId="1726"/>
    <cellStyle name="60% - Accent4 28 2" xfId="1727"/>
    <cellStyle name="60% - Accent4 28 3" xfId="1728"/>
    <cellStyle name="60% - Accent4 28 4" xfId="1729"/>
    <cellStyle name="60% - Accent4 29" xfId="1730"/>
    <cellStyle name="60% - Accent4 29 2" xfId="1731"/>
    <cellStyle name="60% - Accent4 29 3" xfId="1732"/>
    <cellStyle name="60% - Accent4 29 4" xfId="1733"/>
    <cellStyle name="60% - Accent4 3" xfId="1734"/>
    <cellStyle name="60% - Accent4 3 2" xfId="7654"/>
    <cellStyle name="60% - Accent4 3 2 2" xfId="10283"/>
    <cellStyle name="60% - Accent4 3 2 2 2" xfId="27365"/>
    <cellStyle name="60% - Accent4 3 2 2 2 2" xfId="27366"/>
    <cellStyle name="60% - Accent4 3 2 2 2 3" xfId="27367"/>
    <cellStyle name="60% - Accent4 3 2 2 2 4" xfId="27368"/>
    <cellStyle name="60% - Accent4 3 2 2 2 5" xfId="27369"/>
    <cellStyle name="60% - Accent4 3 2 2 2 6" xfId="27370"/>
    <cellStyle name="60% - Accent4 3 2 2 2 7" xfId="27371"/>
    <cellStyle name="60% - Accent4 3 2 2 3" xfId="27372"/>
    <cellStyle name="60% - Accent4 3 2 2 4" xfId="27373"/>
    <cellStyle name="60% - Accent4 3 2 2 5" xfId="27374"/>
    <cellStyle name="60% - Accent4 3 2 2 6" xfId="27375"/>
    <cellStyle name="60% - Accent4 3 2 2 7" xfId="27376"/>
    <cellStyle name="60% - Accent4 3 2 2 8" xfId="27377"/>
    <cellStyle name="60% - Accent4 3 2 3" xfId="27378"/>
    <cellStyle name="60% - Accent4 3 2 4" xfId="27379"/>
    <cellStyle name="60% - Accent4 3 2 5" xfId="27380"/>
    <cellStyle name="60% - Accent4 3 2 6" xfId="27381"/>
    <cellStyle name="60% - Accent4 3 2 7" xfId="27382"/>
    <cellStyle name="60% - Accent4 3 2 8" xfId="27383"/>
    <cellStyle name="60% - Accent4 3 3" xfId="23825"/>
    <cellStyle name="60% - Accent4 3 4" xfId="23534"/>
    <cellStyle name="60% - Accent4 3 4 2" xfId="24931"/>
    <cellStyle name="60% - Accent4 3 4 3" xfId="24726"/>
    <cellStyle name="60% - Accent4 3 5" xfId="27384"/>
    <cellStyle name="60% - Accent4 3 6" xfId="27385"/>
    <cellStyle name="60% - Accent4 3 7" xfId="27386"/>
    <cellStyle name="60% - Accent4 30" xfId="1735"/>
    <cellStyle name="60% - Accent4 30 2" xfId="1736"/>
    <cellStyle name="60% - Accent4 30 3" xfId="1737"/>
    <cellStyle name="60% - Accent4 30 4" xfId="1738"/>
    <cellStyle name="60% - Accent4 31" xfId="33321"/>
    <cellStyle name="60% - Accent4 32" xfId="33322"/>
    <cellStyle name="60% - Accent4 33" xfId="4839"/>
    <cellStyle name="60% - Accent4 4" xfId="1739"/>
    <cellStyle name="60% - Accent4 4 2" xfId="1740"/>
    <cellStyle name="60% - Accent4 4 2 2" xfId="27387"/>
    <cellStyle name="60% - Accent4 4 2 3" xfId="27388"/>
    <cellStyle name="60% - Accent4 4 2 4" xfId="27389"/>
    <cellStyle name="60% - Accent4 4 2 5" xfId="27390"/>
    <cellStyle name="60% - Accent4 4 2 6" xfId="27391"/>
    <cellStyle name="60% - Accent4 4 2 7" xfId="27392"/>
    <cellStyle name="60% - Accent4 4 3" xfId="1741"/>
    <cellStyle name="60% - Accent4 4 3 2" xfId="27393"/>
    <cellStyle name="60% - Accent4 4 3 3" xfId="27394"/>
    <cellStyle name="60% - Accent4 4 3 4" xfId="27395"/>
    <cellStyle name="60% - Accent4 4 3 5" xfId="27396"/>
    <cellStyle name="60% - Accent4 4 3 6" xfId="27397"/>
    <cellStyle name="60% - Accent4 4 3 7" xfId="27398"/>
    <cellStyle name="60% - Accent4 4 4" xfId="1742"/>
    <cellStyle name="60% - Accent4 4 5" xfId="27399"/>
    <cellStyle name="60% - Accent4 4 6" xfId="27400"/>
    <cellStyle name="60% - Accent4 4 7" xfId="27401"/>
    <cellStyle name="60% - Accent4 4 8" xfId="27402"/>
    <cellStyle name="60% - Accent4 4 9" xfId="27403"/>
    <cellStyle name="60% - Accent4 5" xfId="1743"/>
    <cellStyle name="60% - Accent4 5 2" xfId="1744"/>
    <cellStyle name="60% - Accent4 5 2 2" xfId="27404"/>
    <cellStyle name="60% - Accent4 5 2 3" xfId="27405"/>
    <cellStyle name="60% - Accent4 5 2 4" xfId="27406"/>
    <cellStyle name="60% - Accent4 5 2 5" xfId="27407"/>
    <cellStyle name="60% - Accent4 5 2 6" xfId="27408"/>
    <cellStyle name="60% - Accent4 5 2 7" xfId="27409"/>
    <cellStyle name="60% - Accent4 5 3" xfId="1745"/>
    <cellStyle name="60% - Accent4 5 3 2" xfId="27410"/>
    <cellStyle name="60% - Accent4 5 3 3" xfId="27411"/>
    <cellStyle name="60% - Accent4 5 3 4" xfId="27412"/>
    <cellStyle name="60% - Accent4 5 3 5" xfId="27413"/>
    <cellStyle name="60% - Accent4 5 3 6" xfId="27414"/>
    <cellStyle name="60% - Accent4 5 3 7" xfId="27415"/>
    <cellStyle name="60% - Accent4 5 4" xfId="1746"/>
    <cellStyle name="60% - Accent4 5 5" xfId="27416"/>
    <cellStyle name="60% - Accent4 5 6" xfId="27417"/>
    <cellStyle name="60% - Accent4 5 7" xfId="27418"/>
    <cellStyle name="60% - Accent4 5 8" xfId="27419"/>
    <cellStyle name="60% - Accent4 5 9" xfId="27420"/>
    <cellStyle name="60% - Accent4 6" xfId="1747"/>
    <cellStyle name="60% - Accent4 6 2" xfId="1748"/>
    <cellStyle name="60% - Accent4 6 2 2" xfId="27421"/>
    <cellStyle name="60% - Accent4 6 2 3" xfId="27422"/>
    <cellStyle name="60% - Accent4 6 2 4" xfId="27423"/>
    <cellStyle name="60% - Accent4 6 2 5" xfId="27424"/>
    <cellStyle name="60% - Accent4 6 2 6" xfId="27425"/>
    <cellStyle name="60% - Accent4 6 2 7" xfId="27426"/>
    <cellStyle name="60% - Accent4 6 3" xfId="1749"/>
    <cellStyle name="60% - Accent4 6 3 2" xfId="27427"/>
    <cellStyle name="60% - Accent4 6 3 3" xfId="27428"/>
    <cellStyle name="60% - Accent4 6 3 4" xfId="27429"/>
    <cellStyle name="60% - Accent4 6 3 5" xfId="27430"/>
    <cellStyle name="60% - Accent4 6 3 6" xfId="27431"/>
    <cellStyle name="60% - Accent4 6 3 7" xfId="27432"/>
    <cellStyle name="60% - Accent4 6 4" xfId="1750"/>
    <cellStyle name="60% - Accent4 6 5" xfId="27433"/>
    <cellStyle name="60% - Accent4 6 6" xfId="27434"/>
    <cellStyle name="60% - Accent4 6 7" xfId="27435"/>
    <cellStyle name="60% - Accent4 6 8" xfId="27436"/>
    <cellStyle name="60% - Accent4 6 9" xfId="27437"/>
    <cellStyle name="60% - Accent4 7" xfId="1751"/>
    <cellStyle name="60% - Accent4 7 2" xfId="1752"/>
    <cellStyle name="60% - Accent4 7 2 2" xfId="27438"/>
    <cellStyle name="60% - Accent4 7 2 3" xfId="27439"/>
    <cellStyle name="60% - Accent4 7 2 4" xfId="27440"/>
    <cellStyle name="60% - Accent4 7 2 5" xfId="27441"/>
    <cellStyle name="60% - Accent4 7 2 6" xfId="27442"/>
    <cellStyle name="60% - Accent4 7 2 7" xfId="27443"/>
    <cellStyle name="60% - Accent4 7 3" xfId="1753"/>
    <cellStyle name="60% - Accent4 7 3 2" xfId="27444"/>
    <cellStyle name="60% - Accent4 7 3 3" xfId="27445"/>
    <cellStyle name="60% - Accent4 7 3 4" xfId="27446"/>
    <cellStyle name="60% - Accent4 7 3 5" xfId="27447"/>
    <cellStyle name="60% - Accent4 7 3 6" xfId="27448"/>
    <cellStyle name="60% - Accent4 7 3 7" xfId="27449"/>
    <cellStyle name="60% - Accent4 7 4" xfId="1754"/>
    <cellStyle name="60% - Accent4 7 5" xfId="27450"/>
    <cellStyle name="60% - Accent4 7 6" xfId="27451"/>
    <cellStyle name="60% - Accent4 7 7" xfId="27452"/>
    <cellStyle name="60% - Accent4 7 8" xfId="27453"/>
    <cellStyle name="60% - Accent4 7 9" xfId="27454"/>
    <cellStyle name="60% - Accent4 8" xfId="1755"/>
    <cellStyle name="60% - Accent4 8 2" xfId="1756"/>
    <cellStyle name="60% - Accent4 8 2 2" xfId="27455"/>
    <cellStyle name="60% - Accent4 8 2 3" xfId="27456"/>
    <cellStyle name="60% - Accent4 8 2 4" xfId="27457"/>
    <cellStyle name="60% - Accent4 8 2 5" xfId="27458"/>
    <cellStyle name="60% - Accent4 8 2 6" xfId="27459"/>
    <cellStyle name="60% - Accent4 8 2 7" xfId="27460"/>
    <cellStyle name="60% - Accent4 8 3" xfId="1757"/>
    <cellStyle name="60% - Accent4 8 3 2" xfId="27461"/>
    <cellStyle name="60% - Accent4 8 3 3" xfId="27462"/>
    <cellStyle name="60% - Accent4 8 3 4" xfId="27463"/>
    <cellStyle name="60% - Accent4 8 3 5" xfId="27464"/>
    <cellStyle name="60% - Accent4 8 3 6" xfId="27465"/>
    <cellStyle name="60% - Accent4 8 3 7" xfId="27466"/>
    <cellStyle name="60% - Accent4 8 4" xfId="1758"/>
    <cellStyle name="60% - Accent4 8 5" xfId="27467"/>
    <cellStyle name="60% - Accent4 8 6" xfId="27468"/>
    <cellStyle name="60% - Accent4 8 7" xfId="27469"/>
    <cellStyle name="60% - Accent4 8 8" xfId="27470"/>
    <cellStyle name="60% - Accent4 8 9" xfId="27471"/>
    <cellStyle name="60% - Accent4 9" xfId="1759"/>
    <cellStyle name="60% - Accent4 9 2" xfId="1760"/>
    <cellStyle name="60% - Accent4 9 3" xfId="1761"/>
    <cellStyle name="60% - Accent4 9 4" xfId="1762"/>
    <cellStyle name="60% - Accent5 10" xfId="1763"/>
    <cellStyle name="60% - Accent5 10 2" xfId="1764"/>
    <cellStyle name="60% - Accent5 10 3" xfId="1765"/>
    <cellStyle name="60% - Accent5 10 4" xfId="1766"/>
    <cellStyle name="60% - Accent5 11" xfId="1767"/>
    <cellStyle name="60% - Accent5 11 2" xfId="1768"/>
    <cellStyle name="60% - Accent5 11 3" xfId="1769"/>
    <cellStyle name="60% - Accent5 11 4" xfId="1770"/>
    <cellStyle name="60% - Accent5 12" xfId="1771"/>
    <cellStyle name="60% - Accent5 12 2" xfId="1772"/>
    <cellStyle name="60% - Accent5 12 3" xfId="1773"/>
    <cellStyle name="60% - Accent5 12 4" xfId="1774"/>
    <cellStyle name="60% - Accent5 13" xfId="1775"/>
    <cellStyle name="60% - Accent5 13 2" xfId="1776"/>
    <cellStyle name="60% - Accent5 13 3" xfId="1777"/>
    <cellStyle name="60% - Accent5 13 4" xfId="1778"/>
    <cellStyle name="60% - Accent5 14" xfId="1779"/>
    <cellStyle name="60% - Accent5 14 2" xfId="1780"/>
    <cellStyle name="60% - Accent5 14 3" xfId="1781"/>
    <cellStyle name="60% - Accent5 14 4" xfId="1782"/>
    <cellStyle name="60% - Accent5 15" xfId="1783"/>
    <cellStyle name="60% - Accent5 15 2" xfId="1784"/>
    <cellStyle name="60% - Accent5 15 3" xfId="1785"/>
    <cellStyle name="60% - Accent5 15 4" xfId="1786"/>
    <cellStyle name="60% - Accent5 16" xfId="1787"/>
    <cellStyle name="60% - Accent5 16 2" xfId="1788"/>
    <cellStyle name="60% - Accent5 16 3" xfId="1789"/>
    <cellStyle name="60% - Accent5 16 4" xfId="1790"/>
    <cellStyle name="60% - Accent5 17" xfId="1791"/>
    <cellStyle name="60% - Accent5 17 2" xfId="1792"/>
    <cellStyle name="60% - Accent5 17 3" xfId="1793"/>
    <cellStyle name="60% - Accent5 17 4" xfId="1794"/>
    <cellStyle name="60% - Accent5 18" xfId="1795"/>
    <cellStyle name="60% - Accent5 18 2" xfId="1796"/>
    <cellStyle name="60% - Accent5 18 3" xfId="1797"/>
    <cellStyle name="60% - Accent5 18 4" xfId="1798"/>
    <cellStyle name="60% - Accent5 19" xfId="1799"/>
    <cellStyle name="60% - Accent5 19 2" xfId="1800"/>
    <cellStyle name="60% - Accent5 19 3" xfId="1801"/>
    <cellStyle name="60% - Accent5 19 4" xfId="1802"/>
    <cellStyle name="60% - Accent5 2" xfId="1803"/>
    <cellStyle name="60% - Accent5 2 10" xfId="7656"/>
    <cellStyle name="60% - Accent5 2 10 2" xfId="23756"/>
    <cellStyle name="60% - Accent5 2 10 2 2" xfId="27472"/>
    <cellStyle name="60% - Accent5 2 10 2 3" xfId="27473"/>
    <cellStyle name="60% - Accent5 2 10 2 4" xfId="27474"/>
    <cellStyle name="60% - Accent5 2 10 2 5" xfId="27475"/>
    <cellStyle name="60% - Accent5 2 10 2 6" xfId="27476"/>
    <cellStyle name="60% - Accent5 2 10 2 7" xfId="27477"/>
    <cellStyle name="60% - Accent5 2 10 3" xfId="27478"/>
    <cellStyle name="60% - Accent5 2 10 4" xfId="27479"/>
    <cellStyle name="60% - Accent5 2 10 5" xfId="27480"/>
    <cellStyle name="60% - Accent5 2 10 6" xfId="27481"/>
    <cellStyle name="60% - Accent5 2 10 7" xfId="27482"/>
    <cellStyle name="60% - Accent5 2 10 8" xfId="27483"/>
    <cellStyle name="60% - Accent5 2 11" xfId="7657"/>
    <cellStyle name="60% - Accent5 2 11 2" xfId="24932"/>
    <cellStyle name="60% - Accent5 2 11 3" xfId="24727"/>
    <cellStyle name="60% - Accent5 2 11 4" xfId="23535"/>
    <cellStyle name="60% - Accent5 2 12" xfId="7658"/>
    <cellStyle name="60% - Accent5 2 13" xfId="7659"/>
    <cellStyle name="60% - Accent5 2 14" xfId="7660"/>
    <cellStyle name="60% - Accent5 2 15" xfId="7661"/>
    <cellStyle name="60% - Accent5 2 16" xfId="7662"/>
    <cellStyle name="60% - Accent5 2 17" xfId="7655"/>
    <cellStyle name="60% - Accent5 2 18" xfId="27484"/>
    <cellStyle name="60% - Accent5 2 19" xfId="27485"/>
    <cellStyle name="60% - Accent5 2 2" xfId="7663"/>
    <cellStyle name="60% - Accent5 2 20" xfId="27486"/>
    <cellStyle name="60% - Accent5 2 21" xfId="27487"/>
    <cellStyle name="60% - Accent5 2 22" xfId="27488"/>
    <cellStyle name="60% - Accent5 2 3" xfId="7664"/>
    <cellStyle name="60% - Accent5 2 4" xfId="7665"/>
    <cellStyle name="60% - Accent5 2 5" xfId="7666"/>
    <cellStyle name="60% - Accent5 2 6" xfId="7667"/>
    <cellStyle name="60% - Accent5 2 7" xfId="7668"/>
    <cellStyle name="60% - Accent5 2 8" xfId="7669"/>
    <cellStyle name="60% - Accent5 2 8 2" xfId="23536"/>
    <cellStyle name="60% - Accent5 2 8 2 2" xfId="27489"/>
    <cellStyle name="60% - Accent5 2 8 2 3" xfId="27490"/>
    <cellStyle name="60% - Accent5 2 8 2 4" xfId="27491"/>
    <cellStyle name="60% - Accent5 2 8 2 5" xfId="27492"/>
    <cellStyle name="60% - Accent5 2 8 2 6" xfId="27493"/>
    <cellStyle name="60% - Accent5 2 8 2 7" xfId="27494"/>
    <cellStyle name="60% - Accent5 2 8 3" xfId="27495"/>
    <cellStyle name="60% - Accent5 2 8 4" xfId="27496"/>
    <cellStyle name="60% - Accent5 2 8 5" xfId="27497"/>
    <cellStyle name="60% - Accent5 2 8 6" xfId="27498"/>
    <cellStyle name="60% - Accent5 2 8 7" xfId="27499"/>
    <cellStyle name="60% - Accent5 2 8 8" xfId="27500"/>
    <cellStyle name="60% - Accent5 2 9" xfId="7670"/>
    <cellStyle name="60% - Accent5 2 9 2" xfId="23689"/>
    <cellStyle name="60% - Accent5 2 9 2 2" xfId="27501"/>
    <cellStyle name="60% - Accent5 2 9 2 3" xfId="27502"/>
    <cellStyle name="60% - Accent5 2 9 2 4" xfId="27503"/>
    <cellStyle name="60% - Accent5 2 9 2 5" xfId="27504"/>
    <cellStyle name="60% - Accent5 2 9 2 6" xfId="27505"/>
    <cellStyle name="60% - Accent5 2 9 2 7" xfId="27506"/>
    <cellStyle name="60% - Accent5 2 9 3" xfId="27507"/>
    <cellStyle name="60% - Accent5 2 9 4" xfId="27508"/>
    <cellStyle name="60% - Accent5 2 9 5" xfId="27509"/>
    <cellStyle name="60% - Accent5 2 9 6" xfId="27510"/>
    <cellStyle name="60% - Accent5 2 9 7" xfId="27511"/>
    <cellStyle name="60% - Accent5 2 9 8" xfId="27512"/>
    <cellStyle name="60% - Accent5 20" xfId="1804"/>
    <cellStyle name="60% - Accent5 20 2" xfId="1805"/>
    <cellStyle name="60% - Accent5 20 3" xfId="1806"/>
    <cellStyle name="60% - Accent5 20 4" xfId="1807"/>
    <cellStyle name="60% - Accent5 21" xfId="1808"/>
    <cellStyle name="60% - Accent5 21 2" xfId="1809"/>
    <cellStyle name="60% - Accent5 21 3" xfId="1810"/>
    <cellStyle name="60% - Accent5 21 4" xfId="1811"/>
    <cellStyle name="60% - Accent5 22" xfId="1812"/>
    <cellStyle name="60% - Accent5 22 2" xfId="1813"/>
    <cellStyle name="60% - Accent5 22 3" xfId="1814"/>
    <cellStyle name="60% - Accent5 22 4" xfId="1815"/>
    <cellStyle name="60% - Accent5 23" xfId="1816"/>
    <cellStyle name="60% - Accent5 23 2" xfId="1817"/>
    <cellStyle name="60% - Accent5 23 3" xfId="1818"/>
    <cellStyle name="60% - Accent5 23 4" xfId="1819"/>
    <cellStyle name="60% - Accent5 24" xfId="1820"/>
    <cellStyle name="60% - Accent5 24 2" xfId="1821"/>
    <cellStyle name="60% - Accent5 24 3" xfId="1822"/>
    <cellStyle name="60% - Accent5 24 4" xfId="1823"/>
    <cellStyle name="60% - Accent5 25" xfId="1824"/>
    <cellStyle name="60% - Accent5 25 2" xfId="1825"/>
    <cellStyle name="60% - Accent5 25 3" xfId="1826"/>
    <cellStyle name="60% - Accent5 25 4" xfId="1827"/>
    <cellStyle name="60% - Accent5 26" xfId="1828"/>
    <cellStyle name="60% - Accent5 26 2" xfId="1829"/>
    <cellStyle name="60% - Accent5 26 3" xfId="1830"/>
    <cellStyle name="60% - Accent5 26 4" xfId="1831"/>
    <cellStyle name="60% - Accent5 27" xfId="1832"/>
    <cellStyle name="60% - Accent5 27 2" xfId="1833"/>
    <cellStyle name="60% - Accent5 27 3" xfId="1834"/>
    <cellStyle name="60% - Accent5 27 4" xfId="1835"/>
    <cellStyle name="60% - Accent5 28" xfId="1836"/>
    <cellStyle name="60% - Accent5 28 2" xfId="1837"/>
    <cellStyle name="60% - Accent5 28 3" xfId="1838"/>
    <cellStyle name="60% - Accent5 28 4" xfId="1839"/>
    <cellStyle name="60% - Accent5 29" xfId="1840"/>
    <cellStyle name="60% - Accent5 29 2" xfId="1841"/>
    <cellStyle name="60% - Accent5 29 3" xfId="1842"/>
    <cellStyle name="60% - Accent5 29 4" xfId="1843"/>
    <cellStyle name="60% - Accent5 3" xfId="1844"/>
    <cellStyle name="60% - Accent5 3 2" xfId="7671"/>
    <cellStyle name="60% - Accent5 3 2 2" xfId="10284"/>
    <cellStyle name="60% - Accent5 3 2 2 2" xfId="27513"/>
    <cellStyle name="60% - Accent5 3 2 2 2 2" xfId="27514"/>
    <cellStyle name="60% - Accent5 3 2 2 2 3" xfId="27515"/>
    <cellStyle name="60% - Accent5 3 2 2 2 4" xfId="27516"/>
    <cellStyle name="60% - Accent5 3 2 2 2 5" xfId="27517"/>
    <cellStyle name="60% - Accent5 3 2 2 2 6" xfId="27518"/>
    <cellStyle name="60% - Accent5 3 2 2 2 7" xfId="27519"/>
    <cellStyle name="60% - Accent5 3 2 2 3" xfId="27520"/>
    <cellStyle name="60% - Accent5 3 2 2 4" xfId="27521"/>
    <cellStyle name="60% - Accent5 3 2 2 5" xfId="27522"/>
    <cellStyle name="60% - Accent5 3 2 2 6" xfId="27523"/>
    <cellStyle name="60% - Accent5 3 2 2 7" xfId="27524"/>
    <cellStyle name="60% - Accent5 3 2 2 8" xfId="27525"/>
    <cellStyle name="60% - Accent5 3 2 3" xfId="27526"/>
    <cellStyle name="60% - Accent5 3 2 4" xfId="27527"/>
    <cellStyle name="60% - Accent5 3 2 5" xfId="27528"/>
    <cellStyle name="60% - Accent5 3 2 6" xfId="27529"/>
    <cellStyle name="60% - Accent5 3 2 7" xfId="27530"/>
    <cellStyle name="60% - Accent5 3 2 8" xfId="27531"/>
    <cellStyle name="60% - Accent5 3 3" xfId="23826"/>
    <cellStyle name="60% - Accent5 3 4" xfId="23537"/>
    <cellStyle name="60% - Accent5 3 4 2" xfId="24933"/>
    <cellStyle name="60% - Accent5 3 4 3" xfId="24728"/>
    <cellStyle name="60% - Accent5 3 5" xfId="27532"/>
    <cellStyle name="60% - Accent5 3 6" xfId="27533"/>
    <cellStyle name="60% - Accent5 3 7" xfId="27534"/>
    <cellStyle name="60% - Accent5 30" xfId="1845"/>
    <cellStyle name="60% - Accent5 30 2" xfId="1846"/>
    <cellStyle name="60% - Accent5 30 3" xfId="1847"/>
    <cellStyle name="60% - Accent5 30 4" xfId="1848"/>
    <cellStyle name="60% - Accent5 31" xfId="33323"/>
    <cellStyle name="60% - Accent5 32" xfId="33324"/>
    <cellStyle name="60% - Accent5 33" xfId="4843"/>
    <cellStyle name="60% - Accent5 4" xfId="1849"/>
    <cellStyle name="60% - Accent5 4 2" xfId="1850"/>
    <cellStyle name="60% - Accent5 4 2 2" xfId="27535"/>
    <cellStyle name="60% - Accent5 4 2 3" xfId="27536"/>
    <cellStyle name="60% - Accent5 4 2 4" xfId="27537"/>
    <cellStyle name="60% - Accent5 4 2 5" xfId="27538"/>
    <cellStyle name="60% - Accent5 4 2 6" xfId="27539"/>
    <cellStyle name="60% - Accent5 4 2 7" xfId="27540"/>
    <cellStyle name="60% - Accent5 4 3" xfId="1851"/>
    <cellStyle name="60% - Accent5 4 3 2" xfId="27541"/>
    <cellStyle name="60% - Accent5 4 3 3" xfId="27542"/>
    <cellStyle name="60% - Accent5 4 3 4" xfId="27543"/>
    <cellStyle name="60% - Accent5 4 3 5" xfId="27544"/>
    <cellStyle name="60% - Accent5 4 3 6" xfId="27545"/>
    <cellStyle name="60% - Accent5 4 3 7" xfId="27546"/>
    <cellStyle name="60% - Accent5 4 4" xfId="1852"/>
    <cellStyle name="60% - Accent5 4 5" xfId="27547"/>
    <cellStyle name="60% - Accent5 4 6" xfId="27548"/>
    <cellStyle name="60% - Accent5 4 7" xfId="27549"/>
    <cellStyle name="60% - Accent5 4 8" xfId="27550"/>
    <cellStyle name="60% - Accent5 4 9" xfId="27551"/>
    <cellStyle name="60% - Accent5 5" xfId="1853"/>
    <cellStyle name="60% - Accent5 5 2" xfId="1854"/>
    <cellStyle name="60% - Accent5 5 2 2" xfId="27552"/>
    <cellStyle name="60% - Accent5 5 2 3" xfId="27553"/>
    <cellStyle name="60% - Accent5 5 2 4" xfId="27554"/>
    <cellStyle name="60% - Accent5 5 2 5" xfId="27555"/>
    <cellStyle name="60% - Accent5 5 2 6" xfId="27556"/>
    <cellStyle name="60% - Accent5 5 2 7" xfId="27557"/>
    <cellStyle name="60% - Accent5 5 3" xfId="1855"/>
    <cellStyle name="60% - Accent5 5 3 2" xfId="27558"/>
    <cellStyle name="60% - Accent5 5 3 3" xfId="27559"/>
    <cellStyle name="60% - Accent5 5 3 4" xfId="27560"/>
    <cellStyle name="60% - Accent5 5 3 5" xfId="27561"/>
    <cellStyle name="60% - Accent5 5 3 6" xfId="27562"/>
    <cellStyle name="60% - Accent5 5 3 7" xfId="27563"/>
    <cellStyle name="60% - Accent5 5 4" xfId="1856"/>
    <cellStyle name="60% - Accent5 5 5" xfId="27564"/>
    <cellStyle name="60% - Accent5 5 6" xfId="27565"/>
    <cellStyle name="60% - Accent5 5 7" xfId="27566"/>
    <cellStyle name="60% - Accent5 5 8" xfId="27567"/>
    <cellStyle name="60% - Accent5 5 9" xfId="27568"/>
    <cellStyle name="60% - Accent5 6" xfId="1857"/>
    <cellStyle name="60% - Accent5 6 2" xfId="1858"/>
    <cellStyle name="60% - Accent5 6 2 2" xfId="27569"/>
    <cellStyle name="60% - Accent5 6 2 3" xfId="27570"/>
    <cellStyle name="60% - Accent5 6 2 4" xfId="27571"/>
    <cellStyle name="60% - Accent5 6 2 5" xfId="27572"/>
    <cellStyle name="60% - Accent5 6 2 6" xfId="27573"/>
    <cellStyle name="60% - Accent5 6 2 7" xfId="27574"/>
    <cellStyle name="60% - Accent5 6 3" xfId="1859"/>
    <cellStyle name="60% - Accent5 6 3 2" xfId="27575"/>
    <cellStyle name="60% - Accent5 6 3 3" xfId="27576"/>
    <cellStyle name="60% - Accent5 6 3 4" xfId="27577"/>
    <cellStyle name="60% - Accent5 6 3 5" xfId="27578"/>
    <cellStyle name="60% - Accent5 6 3 6" xfId="27579"/>
    <cellStyle name="60% - Accent5 6 3 7" xfId="27580"/>
    <cellStyle name="60% - Accent5 6 4" xfId="1860"/>
    <cellStyle name="60% - Accent5 6 5" xfId="27581"/>
    <cellStyle name="60% - Accent5 6 6" xfId="27582"/>
    <cellStyle name="60% - Accent5 6 7" xfId="27583"/>
    <cellStyle name="60% - Accent5 6 8" xfId="27584"/>
    <cellStyle name="60% - Accent5 6 9" xfId="27585"/>
    <cellStyle name="60% - Accent5 7" xfId="1861"/>
    <cellStyle name="60% - Accent5 7 2" xfId="1862"/>
    <cellStyle name="60% - Accent5 7 2 2" xfId="27586"/>
    <cellStyle name="60% - Accent5 7 2 3" xfId="27587"/>
    <cellStyle name="60% - Accent5 7 2 4" xfId="27588"/>
    <cellStyle name="60% - Accent5 7 2 5" xfId="27589"/>
    <cellStyle name="60% - Accent5 7 2 6" xfId="27590"/>
    <cellStyle name="60% - Accent5 7 2 7" xfId="27591"/>
    <cellStyle name="60% - Accent5 7 3" xfId="1863"/>
    <cellStyle name="60% - Accent5 7 3 2" xfId="27592"/>
    <cellStyle name="60% - Accent5 7 3 3" xfId="27593"/>
    <cellStyle name="60% - Accent5 7 3 4" xfId="27594"/>
    <cellStyle name="60% - Accent5 7 3 5" xfId="27595"/>
    <cellStyle name="60% - Accent5 7 3 6" xfId="27596"/>
    <cellStyle name="60% - Accent5 7 3 7" xfId="27597"/>
    <cellStyle name="60% - Accent5 7 4" xfId="1864"/>
    <cellStyle name="60% - Accent5 7 5" xfId="27598"/>
    <cellStyle name="60% - Accent5 7 6" xfId="27599"/>
    <cellStyle name="60% - Accent5 7 7" xfId="27600"/>
    <cellStyle name="60% - Accent5 7 8" xfId="27601"/>
    <cellStyle name="60% - Accent5 7 9" xfId="27602"/>
    <cellStyle name="60% - Accent5 8" xfId="1865"/>
    <cellStyle name="60% - Accent5 8 2" xfId="1866"/>
    <cellStyle name="60% - Accent5 8 2 2" xfId="27603"/>
    <cellStyle name="60% - Accent5 8 2 3" xfId="27604"/>
    <cellStyle name="60% - Accent5 8 2 4" xfId="27605"/>
    <cellStyle name="60% - Accent5 8 2 5" xfId="27606"/>
    <cellStyle name="60% - Accent5 8 2 6" xfId="27607"/>
    <cellStyle name="60% - Accent5 8 2 7" xfId="27608"/>
    <cellStyle name="60% - Accent5 8 3" xfId="1867"/>
    <cellStyle name="60% - Accent5 8 3 2" xfId="27609"/>
    <cellStyle name="60% - Accent5 8 3 3" xfId="27610"/>
    <cellStyle name="60% - Accent5 8 3 4" xfId="27611"/>
    <cellStyle name="60% - Accent5 8 3 5" xfId="27612"/>
    <cellStyle name="60% - Accent5 8 3 6" xfId="27613"/>
    <cellStyle name="60% - Accent5 8 3 7" xfId="27614"/>
    <cellStyle name="60% - Accent5 8 4" xfId="1868"/>
    <cellStyle name="60% - Accent5 8 5" xfId="27615"/>
    <cellStyle name="60% - Accent5 8 6" xfId="27616"/>
    <cellStyle name="60% - Accent5 8 7" xfId="27617"/>
    <cellStyle name="60% - Accent5 8 8" xfId="27618"/>
    <cellStyle name="60% - Accent5 8 9" xfId="27619"/>
    <cellStyle name="60% - Accent5 9" xfId="1869"/>
    <cellStyle name="60% - Accent5 9 2" xfId="1870"/>
    <cellStyle name="60% - Accent5 9 3" xfId="1871"/>
    <cellStyle name="60% - Accent5 9 4" xfId="1872"/>
    <cellStyle name="60% - Accent6 10" xfId="1873"/>
    <cellStyle name="60% - Accent6 10 2" xfId="1874"/>
    <cellStyle name="60% - Accent6 10 3" xfId="1875"/>
    <cellStyle name="60% - Accent6 10 4" xfId="1876"/>
    <cellStyle name="60% - Accent6 11" xfId="1877"/>
    <cellStyle name="60% - Accent6 11 2" xfId="1878"/>
    <cellStyle name="60% - Accent6 11 3" xfId="1879"/>
    <cellStyle name="60% - Accent6 11 4" xfId="1880"/>
    <cellStyle name="60% - Accent6 12" xfId="1881"/>
    <cellStyle name="60% - Accent6 12 2" xfId="1882"/>
    <cellStyle name="60% - Accent6 12 3" xfId="1883"/>
    <cellStyle name="60% - Accent6 12 4" xfId="1884"/>
    <cellStyle name="60% - Accent6 13" xfId="1885"/>
    <cellStyle name="60% - Accent6 13 2" xfId="1886"/>
    <cellStyle name="60% - Accent6 13 3" xfId="1887"/>
    <cellStyle name="60% - Accent6 13 4" xfId="1888"/>
    <cellStyle name="60% - Accent6 14" xfId="1889"/>
    <cellStyle name="60% - Accent6 14 2" xfId="1890"/>
    <cellStyle name="60% - Accent6 14 3" xfId="1891"/>
    <cellStyle name="60% - Accent6 14 4" xfId="1892"/>
    <cellStyle name="60% - Accent6 15" xfId="1893"/>
    <cellStyle name="60% - Accent6 15 2" xfId="1894"/>
    <cellStyle name="60% - Accent6 15 3" xfId="1895"/>
    <cellStyle name="60% - Accent6 15 4" xfId="1896"/>
    <cellStyle name="60% - Accent6 16" xfId="1897"/>
    <cellStyle name="60% - Accent6 16 2" xfId="1898"/>
    <cellStyle name="60% - Accent6 16 3" xfId="1899"/>
    <cellStyle name="60% - Accent6 16 4" xfId="1900"/>
    <cellStyle name="60% - Accent6 17" xfId="1901"/>
    <cellStyle name="60% - Accent6 17 2" xfId="1902"/>
    <cellStyle name="60% - Accent6 17 3" xfId="1903"/>
    <cellStyle name="60% - Accent6 17 4" xfId="1904"/>
    <cellStyle name="60% - Accent6 18" xfId="1905"/>
    <cellStyle name="60% - Accent6 18 2" xfId="1906"/>
    <cellStyle name="60% - Accent6 18 3" xfId="1907"/>
    <cellStyle name="60% - Accent6 18 4" xfId="1908"/>
    <cellStyle name="60% - Accent6 19" xfId="1909"/>
    <cellStyle name="60% - Accent6 19 2" xfId="1910"/>
    <cellStyle name="60% - Accent6 19 3" xfId="1911"/>
    <cellStyle name="60% - Accent6 19 4" xfId="1912"/>
    <cellStyle name="60% - Accent6 2" xfId="1913"/>
    <cellStyle name="60% - Accent6 2 10" xfId="7673"/>
    <cellStyle name="60% - Accent6 2 10 2" xfId="23757"/>
    <cellStyle name="60% - Accent6 2 10 2 2" xfId="27620"/>
    <cellStyle name="60% - Accent6 2 10 2 3" xfId="27621"/>
    <cellStyle name="60% - Accent6 2 10 2 4" xfId="27622"/>
    <cellStyle name="60% - Accent6 2 10 2 5" xfId="27623"/>
    <cellStyle name="60% - Accent6 2 10 2 6" xfId="27624"/>
    <cellStyle name="60% - Accent6 2 10 2 7" xfId="27625"/>
    <cellStyle name="60% - Accent6 2 10 3" xfId="27626"/>
    <cellStyle name="60% - Accent6 2 10 4" xfId="27627"/>
    <cellStyle name="60% - Accent6 2 10 5" xfId="27628"/>
    <cellStyle name="60% - Accent6 2 10 6" xfId="27629"/>
    <cellStyle name="60% - Accent6 2 10 7" xfId="27630"/>
    <cellStyle name="60% - Accent6 2 10 8" xfId="27631"/>
    <cellStyle name="60% - Accent6 2 11" xfId="7674"/>
    <cellStyle name="60% - Accent6 2 11 2" xfId="24934"/>
    <cellStyle name="60% - Accent6 2 11 3" xfId="24729"/>
    <cellStyle name="60% - Accent6 2 11 4" xfId="23538"/>
    <cellStyle name="60% - Accent6 2 12" xfId="7675"/>
    <cellStyle name="60% - Accent6 2 13" xfId="7676"/>
    <cellStyle name="60% - Accent6 2 14" xfId="7677"/>
    <cellStyle name="60% - Accent6 2 15" xfId="7678"/>
    <cellStyle name="60% - Accent6 2 16" xfId="7679"/>
    <cellStyle name="60% - Accent6 2 17" xfId="7672"/>
    <cellStyle name="60% - Accent6 2 18" xfId="27632"/>
    <cellStyle name="60% - Accent6 2 19" xfId="27633"/>
    <cellStyle name="60% - Accent6 2 2" xfId="7680"/>
    <cellStyle name="60% - Accent6 2 20" xfId="27634"/>
    <cellStyle name="60% - Accent6 2 21" xfId="27635"/>
    <cellStyle name="60% - Accent6 2 22" xfId="27636"/>
    <cellStyle name="60% - Accent6 2 3" xfId="7681"/>
    <cellStyle name="60% - Accent6 2 4" xfId="7682"/>
    <cellStyle name="60% - Accent6 2 5" xfId="7683"/>
    <cellStyle name="60% - Accent6 2 6" xfId="7684"/>
    <cellStyle name="60% - Accent6 2 7" xfId="7685"/>
    <cellStyle name="60% - Accent6 2 8" xfId="7686"/>
    <cellStyle name="60% - Accent6 2 8 2" xfId="23539"/>
    <cellStyle name="60% - Accent6 2 8 2 2" xfId="27637"/>
    <cellStyle name="60% - Accent6 2 8 2 3" xfId="27638"/>
    <cellStyle name="60% - Accent6 2 8 2 4" xfId="27639"/>
    <cellStyle name="60% - Accent6 2 8 2 5" xfId="27640"/>
    <cellStyle name="60% - Accent6 2 8 2 6" xfId="27641"/>
    <cellStyle name="60% - Accent6 2 8 2 7" xfId="27642"/>
    <cellStyle name="60% - Accent6 2 8 3" xfId="27643"/>
    <cellStyle name="60% - Accent6 2 8 4" xfId="27644"/>
    <cellStyle name="60% - Accent6 2 8 5" xfId="27645"/>
    <cellStyle name="60% - Accent6 2 8 6" xfId="27646"/>
    <cellStyle name="60% - Accent6 2 8 7" xfId="27647"/>
    <cellStyle name="60% - Accent6 2 8 8" xfId="27648"/>
    <cellStyle name="60% - Accent6 2 9" xfId="7687"/>
    <cellStyle name="60% - Accent6 2 9 2" xfId="23690"/>
    <cellStyle name="60% - Accent6 2 9 2 2" xfId="27649"/>
    <cellStyle name="60% - Accent6 2 9 2 3" xfId="27650"/>
    <cellStyle name="60% - Accent6 2 9 2 4" xfId="27651"/>
    <cellStyle name="60% - Accent6 2 9 2 5" xfId="27652"/>
    <cellStyle name="60% - Accent6 2 9 2 6" xfId="27653"/>
    <cellStyle name="60% - Accent6 2 9 2 7" xfId="27654"/>
    <cellStyle name="60% - Accent6 2 9 3" xfId="27655"/>
    <cellStyle name="60% - Accent6 2 9 4" xfId="27656"/>
    <cellStyle name="60% - Accent6 2 9 5" xfId="27657"/>
    <cellStyle name="60% - Accent6 2 9 6" xfId="27658"/>
    <cellStyle name="60% - Accent6 2 9 7" xfId="27659"/>
    <cellStyle name="60% - Accent6 2 9 8" xfId="27660"/>
    <cellStyle name="60% - Accent6 20" xfId="1914"/>
    <cellStyle name="60% - Accent6 20 2" xfId="1915"/>
    <cellStyle name="60% - Accent6 20 3" xfId="1916"/>
    <cellStyle name="60% - Accent6 20 4" xfId="1917"/>
    <cellStyle name="60% - Accent6 21" xfId="1918"/>
    <cellStyle name="60% - Accent6 21 2" xfId="1919"/>
    <cellStyle name="60% - Accent6 21 3" xfId="1920"/>
    <cellStyle name="60% - Accent6 21 4" xfId="1921"/>
    <cellStyle name="60% - Accent6 22" xfId="1922"/>
    <cellStyle name="60% - Accent6 22 2" xfId="1923"/>
    <cellStyle name="60% - Accent6 22 3" xfId="1924"/>
    <cellStyle name="60% - Accent6 22 4" xfId="1925"/>
    <cellStyle name="60% - Accent6 23" xfId="1926"/>
    <cellStyle name="60% - Accent6 23 2" xfId="1927"/>
    <cellStyle name="60% - Accent6 23 3" xfId="1928"/>
    <cellStyle name="60% - Accent6 23 4" xfId="1929"/>
    <cellStyle name="60% - Accent6 24" xfId="1930"/>
    <cellStyle name="60% - Accent6 24 2" xfId="1931"/>
    <cellStyle name="60% - Accent6 24 3" xfId="1932"/>
    <cellStyle name="60% - Accent6 24 4" xfId="1933"/>
    <cellStyle name="60% - Accent6 25" xfId="1934"/>
    <cellStyle name="60% - Accent6 25 2" xfId="1935"/>
    <cellStyle name="60% - Accent6 25 3" xfId="1936"/>
    <cellStyle name="60% - Accent6 25 4" xfId="1937"/>
    <cellStyle name="60% - Accent6 26" xfId="1938"/>
    <cellStyle name="60% - Accent6 26 2" xfId="1939"/>
    <cellStyle name="60% - Accent6 26 3" xfId="1940"/>
    <cellStyle name="60% - Accent6 26 4" xfId="1941"/>
    <cellStyle name="60% - Accent6 27" xfId="1942"/>
    <cellStyle name="60% - Accent6 27 2" xfId="1943"/>
    <cellStyle name="60% - Accent6 27 3" xfId="1944"/>
    <cellStyle name="60% - Accent6 27 4" xfId="1945"/>
    <cellStyle name="60% - Accent6 28" xfId="1946"/>
    <cellStyle name="60% - Accent6 28 2" xfId="1947"/>
    <cellStyle name="60% - Accent6 28 3" xfId="1948"/>
    <cellStyle name="60% - Accent6 28 4" xfId="1949"/>
    <cellStyle name="60% - Accent6 29" xfId="1950"/>
    <cellStyle name="60% - Accent6 29 2" xfId="1951"/>
    <cellStyle name="60% - Accent6 29 3" xfId="1952"/>
    <cellStyle name="60% - Accent6 29 4" xfId="1953"/>
    <cellStyle name="60% - Accent6 3" xfId="1954"/>
    <cellStyle name="60% - Accent6 3 2" xfId="7688"/>
    <cellStyle name="60% - Accent6 3 2 2" xfId="10285"/>
    <cellStyle name="60% - Accent6 3 2 2 2" xfId="27661"/>
    <cellStyle name="60% - Accent6 3 2 2 2 2" xfId="27662"/>
    <cellStyle name="60% - Accent6 3 2 2 2 3" xfId="27663"/>
    <cellStyle name="60% - Accent6 3 2 2 2 4" xfId="27664"/>
    <cellStyle name="60% - Accent6 3 2 2 2 5" xfId="27665"/>
    <cellStyle name="60% - Accent6 3 2 2 2 6" xfId="27666"/>
    <cellStyle name="60% - Accent6 3 2 2 2 7" xfId="27667"/>
    <cellStyle name="60% - Accent6 3 2 2 3" xfId="27668"/>
    <cellStyle name="60% - Accent6 3 2 2 4" xfId="27669"/>
    <cellStyle name="60% - Accent6 3 2 2 5" xfId="27670"/>
    <cellStyle name="60% - Accent6 3 2 2 6" xfId="27671"/>
    <cellStyle name="60% - Accent6 3 2 2 7" xfId="27672"/>
    <cellStyle name="60% - Accent6 3 2 2 8" xfId="27673"/>
    <cellStyle name="60% - Accent6 3 2 3" xfId="27674"/>
    <cellStyle name="60% - Accent6 3 2 4" xfId="27675"/>
    <cellStyle name="60% - Accent6 3 2 5" xfId="27676"/>
    <cellStyle name="60% - Accent6 3 2 6" xfId="27677"/>
    <cellStyle name="60% - Accent6 3 2 7" xfId="27678"/>
    <cellStyle name="60% - Accent6 3 2 8" xfId="27679"/>
    <cellStyle name="60% - Accent6 3 3" xfId="23827"/>
    <cellStyle name="60% - Accent6 3 4" xfId="23540"/>
    <cellStyle name="60% - Accent6 3 4 2" xfId="24935"/>
    <cellStyle name="60% - Accent6 3 4 3" xfId="24730"/>
    <cellStyle name="60% - Accent6 3 5" xfId="27680"/>
    <cellStyle name="60% - Accent6 3 6" xfId="27681"/>
    <cellStyle name="60% - Accent6 3 7" xfId="27682"/>
    <cellStyle name="60% - Accent6 30" xfId="1955"/>
    <cellStyle name="60% - Accent6 30 2" xfId="1956"/>
    <cellStyle name="60% - Accent6 30 3" xfId="1957"/>
    <cellStyle name="60% - Accent6 30 4" xfId="1958"/>
    <cellStyle name="60% - Accent6 31" xfId="33325"/>
    <cellStyle name="60% - Accent6 32" xfId="33326"/>
    <cellStyle name="60% - Accent6 33" xfId="4847"/>
    <cellStyle name="60% - Accent6 4" xfId="1959"/>
    <cellStyle name="60% - Accent6 4 2" xfId="1960"/>
    <cellStyle name="60% - Accent6 4 2 2" xfId="27683"/>
    <cellStyle name="60% - Accent6 4 2 3" xfId="27684"/>
    <cellStyle name="60% - Accent6 4 2 4" xfId="27685"/>
    <cellStyle name="60% - Accent6 4 2 5" xfId="27686"/>
    <cellStyle name="60% - Accent6 4 2 6" xfId="27687"/>
    <cellStyle name="60% - Accent6 4 2 7" xfId="27688"/>
    <cellStyle name="60% - Accent6 4 3" xfId="1961"/>
    <cellStyle name="60% - Accent6 4 3 2" xfId="27689"/>
    <cellStyle name="60% - Accent6 4 3 3" xfId="27690"/>
    <cellStyle name="60% - Accent6 4 3 4" xfId="27691"/>
    <cellStyle name="60% - Accent6 4 3 5" xfId="27692"/>
    <cellStyle name="60% - Accent6 4 3 6" xfId="27693"/>
    <cellStyle name="60% - Accent6 4 3 7" xfId="27694"/>
    <cellStyle name="60% - Accent6 4 4" xfId="1962"/>
    <cellStyle name="60% - Accent6 4 5" xfId="27695"/>
    <cellStyle name="60% - Accent6 4 6" xfId="27696"/>
    <cellStyle name="60% - Accent6 4 7" xfId="27697"/>
    <cellStyle name="60% - Accent6 4 8" xfId="27698"/>
    <cellStyle name="60% - Accent6 4 9" xfId="27699"/>
    <cellStyle name="60% - Accent6 5" xfId="1963"/>
    <cellStyle name="60% - Accent6 5 2" xfId="1964"/>
    <cellStyle name="60% - Accent6 5 2 2" xfId="27700"/>
    <cellStyle name="60% - Accent6 5 2 3" xfId="27701"/>
    <cellStyle name="60% - Accent6 5 2 4" xfId="27702"/>
    <cellStyle name="60% - Accent6 5 2 5" xfId="27703"/>
    <cellStyle name="60% - Accent6 5 2 6" xfId="27704"/>
    <cellStyle name="60% - Accent6 5 2 7" xfId="27705"/>
    <cellStyle name="60% - Accent6 5 3" xfId="1965"/>
    <cellStyle name="60% - Accent6 5 3 2" xfId="27706"/>
    <cellStyle name="60% - Accent6 5 3 3" xfId="27707"/>
    <cellStyle name="60% - Accent6 5 3 4" xfId="27708"/>
    <cellStyle name="60% - Accent6 5 3 5" xfId="27709"/>
    <cellStyle name="60% - Accent6 5 3 6" xfId="27710"/>
    <cellStyle name="60% - Accent6 5 3 7" xfId="27711"/>
    <cellStyle name="60% - Accent6 5 4" xfId="1966"/>
    <cellStyle name="60% - Accent6 5 5" xfId="27712"/>
    <cellStyle name="60% - Accent6 5 6" xfId="27713"/>
    <cellStyle name="60% - Accent6 5 7" xfId="27714"/>
    <cellStyle name="60% - Accent6 5 8" xfId="27715"/>
    <cellStyle name="60% - Accent6 5 9" xfId="27716"/>
    <cellStyle name="60% - Accent6 6" xfId="1967"/>
    <cellStyle name="60% - Accent6 6 2" xfId="1968"/>
    <cellStyle name="60% - Accent6 6 2 2" xfId="27717"/>
    <cellStyle name="60% - Accent6 6 2 3" xfId="27718"/>
    <cellStyle name="60% - Accent6 6 2 4" xfId="27719"/>
    <cellStyle name="60% - Accent6 6 2 5" xfId="27720"/>
    <cellStyle name="60% - Accent6 6 2 6" xfId="27721"/>
    <cellStyle name="60% - Accent6 6 2 7" xfId="27722"/>
    <cellStyle name="60% - Accent6 6 3" xfId="1969"/>
    <cellStyle name="60% - Accent6 6 3 2" xfId="27723"/>
    <cellStyle name="60% - Accent6 6 3 3" xfId="27724"/>
    <cellStyle name="60% - Accent6 6 3 4" xfId="27725"/>
    <cellStyle name="60% - Accent6 6 3 5" xfId="27726"/>
    <cellStyle name="60% - Accent6 6 3 6" xfId="27727"/>
    <cellStyle name="60% - Accent6 6 3 7" xfId="27728"/>
    <cellStyle name="60% - Accent6 6 4" xfId="1970"/>
    <cellStyle name="60% - Accent6 6 5" xfId="27729"/>
    <cellStyle name="60% - Accent6 6 6" xfId="27730"/>
    <cellStyle name="60% - Accent6 6 7" xfId="27731"/>
    <cellStyle name="60% - Accent6 6 8" xfId="27732"/>
    <cellStyle name="60% - Accent6 6 9" xfId="27733"/>
    <cellStyle name="60% - Accent6 7" xfId="1971"/>
    <cellStyle name="60% - Accent6 7 2" xfId="1972"/>
    <cellStyle name="60% - Accent6 7 2 2" xfId="27734"/>
    <cellStyle name="60% - Accent6 7 2 3" xfId="27735"/>
    <cellStyle name="60% - Accent6 7 2 4" xfId="27736"/>
    <cellStyle name="60% - Accent6 7 2 5" xfId="27737"/>
    <cellStyle name="60% - Accent6 7 2 6" xfId="27738"/>
    <cellStyle name="60% - Accent6 7 2 7" xfId="27739"/>
    <cellStyle name="60% - Accent6 7 3" xfId="1973"/>
    <cellStyle name="60% - Accent6 7 3 2" xfId="27740"/>
    <cellStyle name="60% - Accent6 7 3 3" xfId="27741"/>
    <cellStyle name="60% - Accent6 7 3 4" xfId="27742"/>
    <cellStyle name="60% - Accent6 7 3 5" xfId="27743"/>
    <cellStyle name="60% - Accent6 7 3 6" xfId="27744"/>
    <cellStyle name="60% - Accent6 7 3 7" xfId="27745"/>
    <cellStyle name="60% - Accent6 7 4" xfId="1974"/>
    <cellStyle name="60% - Accent6 7 5" xfId="27746"/>
    <cellStyle name="60% - Accent6 7 6" xfId="27747"/>
    <cellStyle name="60% - Accent6 7 7" xfId="27748"/>
    <cellStyle name="60% - Accent6 7 8" xfId="27749"/>
    <cellStyle name="60% - Accent6 7 9" xfId="27750"/>
    <cellStyle name="60% - Accent6 8" xfId="1975"/>
    <cellStyle name="60% - Accent6 8 2" xfId="1976"/>
    <cellStyle name="60% - Accent6 8 2 2" xfId="27751"/>
    <cellStyle name="60% - Accent6 8 2 3" xfId="27752"/>
    <cellStyle name="60% - Accent6 8 2 4" xfId="27753"/>
    <cellStyle name="60% - Accent6 8 2 5" xfId="27754"/>
    <cellStyle name="60% - Accent6 8 2 6" xfId="27755"/>
    <cellStyle name="60% - Accent6 8 2 7" xfId="27756"/>
    <cellStyle name="60% - Accent6 8 3" xfId="1977"/>
    <cellStyle name="60% - Accent6 8 3 2" xfId="27757"/>
    <cellStyle name="60% - Accent6 8 3 3" xfId="27758"/>
    <cellStyle name="60% - Accent6 8 3 4" xfId="27759"/>
    <cellStyle name="60% - Accent6 8 3 5" xfId="27760"/>
    <cellStyle name="60% - Accent6 8 3 6" xfId="27761"/>
    <cellStyle name="60% - Accent6 8 3 7" xfId="27762"/>
    <cellStyle name="60% - Accent6 8 4" xfId="1978"/>
    <cellStyle name="60% - Accent6 8 5" xfId="27763"/>
    <cellStyle name="60% - Accent6 8 6" xfId="27764"/>
    <cellStyle name="60% - Accent6 8 7" xfId="27765"/>
    <cellStyle name="60% - Accent6 8 8" xfId="27766"/>
    <cellStyle name="60% - Accent6 8 9" xfId="27767"/>
    <cellStyle name="60% - Accent6 9" xfId="1979"/>
    <cellStyle name="60% - Accent6 9 2" xfId="1980"/>
    <cellStyle name="60% - Accent6 9 3" xfId="1981"/>
    <cellStyle name="60% - Accent6 9 4" xfId="1982"/>
    <cellStyle name="Accent1 10" xfId="1983"/>
    <cellStyle name="Accent1 10 2" xfId="1984"/>
    <cellStyle name="Accent1 10 3" xfId="1985"/>
    <cellStyle name="Accent1 10 4" xfId="1986"/>
    <cellStyle name="Accent1 11" xfId="1987"/>
    <cellStyle name="Accent1 11 2" xfId="1988"/>
    <cellStyle name="Accent1 11 3" xfId="1989"/>
    <cellStyle name="Accent1 11 4" xfId="1990"/>
    <cellStyle name="Accent1 12" xfId="1991"/>
    <cellStyle name="Accent1 12 2" xfId="1992"/>
    <cellStyle name="Accent1 12 3" xfId="1993"/>
    <cellStyle name="Accent1 12 4" xfId="1994"/>
    <cellStyle name="Accent1 13" xfId="1995"/>
    <cellStyle name="Accent1 13 2" xfId="1996"/>
    <cellStyle name="Accent1 13 3" xfId="1997"/>
    <cellStyle name="Accent1 13 4" xfId="1998"/>
    <cellStyle name="Accent1 14" xfId="1999"/>
    <cellStyle name="Accent1 14 2" xfId="2000"/>
    <cellStyle name="Accent1 14 3" xfId="2001"/>
    <cellStyle name="Accent1 14 4" xfId="2002"/>
    <cellStyle name="Accent1 15" xfId="2003"/>
    <cellStyle name="Accent1 15 2" xfId="2004"/>
    <cellStyle name="Accent1 15 3" xfId="2005"/>
    <cellStyle name="Accent1 15 4" xfId="2006"/>
    <cellStyle name="Accent1 16" xfId="2007"/>
    <cellStyle name="Accent1 16 2" xfId="2008"/>
    <cellStyle name="Accent1 16 3" xfId="2009"/>
    <cellStyle name="Accent1 16 4" xfId="2010"/>
    <cellStyle name="Accent1 17" xfId="2011"/>
    <cellStyle name="Accent1 17 2" xfId="2012"/>
    <cellStyle name="Accent1 17 3" xfId="2013"/>
    <cellStyle name="Accent1 17 4" xfId="2014"/>
    <cellStyle name="Accent1 18" xfId="2015"/>
    <cellStyle name="Accent1 18 2" xfId="2016"/>
    <cellStyle name="Accent1 18 3" xfId="2017"/>
    <cellStyle name="Accent1 18 4" xfId="2018"/>
    <cellStyle name="Accent1 19" xfId="2019"/>
    <cellStyle name="Accent1 19 2" xfId="2020"/>
    <cellStyle name="Accent1 19 3" xfId="2021"/>
    <cellStyle name="Accent1 19 4" xfId="2022"/>
    <cellStyle name="Accent1 2" xfId="2023"/>
    <cellStyle name="Accent1 2 10" xfId="7690"/>
    <cellStyle name="Accent1 2 10 2" xfId="23758"/>
    <cellStyle name="Accent1 2 10 2 2" xfId="27768"/>
    <cellStyle name="Accent1 2 10 2 3" xfId="27769"/>
    <cellStyle name="Accent1 2 10 2 4" xfId="27770"/>
    <cellStyle name="Accent1 2 10 2 5" xfId="27771"/>
    <cellStyle name="Accent1 2 10 2 6" xfId="27772"/>
    <cellStyle name="Accent1 2 10 2 7" xfId="27773"/>
    <cellStyle name="Accent1 2 10 3" xfId="27774"/>
    <cellStyle name="Accent1 2 10 4" xfId="27775"/>
    <cellStyle name="Accent1 2 10 5" xfId="27776"/>
    <cellStyle name="Accent1 2 10 6" xfId="27777"/>
    <cellStyle name="Accent1 2 10 7" xfId="27778"/>
    <cellStyle name="Accent1 2 10 8" xfId="27779"/>
    <cellStyle name="Accent1 2 11" xfId="7691"/>
    <cellStyle name="Accent1 2 11 2" xfId="24936"/>
    <cellStyle name="Accent1 2 11 3" xfId="24731"/>
    <cellStyle name="Accent1 2 11 4" xfId="23541"/>
    <cellStyle name="Accent1 2 12" xfId="7692"/>
    <cellStyle name="Accent1 2 13" xfId="7693"/>
    <cellStyle name="Accent1 2 14" xfId="7694"/>
    <cellStyle name="Accent1 2 15" xfId="7695"/>
    <cellStyle name="Accent1 2 16" xfId="7696"/>
    <cellStyle name="Accent1 2 17" xfId="7689"/>
    <cellStyle name="Accent1 2 18" xfId="27780"/>
    <cellStyle name="Accent1 2 19" xfId="27781"/>
    <cellStyle name="Accent1 2 2" xfId="7697"/>
    <cellStyle name="Accent1 2 20" xfId="27782"/>
    <cellStyle name="Accent1 2 21" xfId="27783"/>
    <cellStyle name="Accent1 2 22" xfId="27784"/>
    <cellStyle name="Accent1 2 3" xfId="7698"/>
    <cellStyle name="Accent1 2 4" xfId="7699"/>
    <cellStyle name="Accent1 2 5" xfId="7700"/>
    <cellStyle name="Accent1 2 6" xfId="7701"/>
    <cellStyle name="Accent1 2 7" xfId="7702"/>
    <cellStyle name="Accent1 2 8" xfId="7703"/>
    <cellStyle name="Accent1 2 8 2" xfId="23542"/>
    <cellStyle name="Accent1 2 8 2 2" xfId="27785"/>
    <cellStyle name="Accent1 2 8 2 3" xfId="27786"/>
    <cellStyle name="Accent1 2 8 2 4" xfId="27787"/>
    <cellStyle name="Accent1 2 8 2 5" xfId="27788"/>
    <cellStyle name="Accent1 2 8 2 6" xfId="27789"/>
    <cellStyle name="Accent1 2 8 2 7" xfId="27790"/>
    <cellStyle name="Accent1 2 8 3" xfId="27791"/>
    <cellStyle name="Accent1 2 8 4" xfId="27792"/>
    <cellStyle name="Accent1 2 8 5" xfId="27793"/>
    <cellStyle name="Accent1 2 8 6" xfId="27794"/>
    <cellStyle name="Accent1 2 8 7" xfId="27795"/>
    <cellStyle name="Accent1 2 8 8" xfId="27796"/>
    <cellStyle name="Accent1 2 9" xfId="7704"/>
    <cellStyle name="Accent1 2 9 2" xfId="23691"/>
    <cellStyle name="Accent1 2 9 2 2" xfId="27797"/>
    <cellStyle name="Accent1 2 9 2 3" xfId="27798"/>
    <cellStyle name="Accent1 2 9 2 4" xfId="27799"/>
    <cellStyle name="Accent1 2 9 2 5" xfId="27800"/>
    <cellStyle name="Accent1 2 9 2 6" xfId="27801"/>
    <cellStyle name="Accent1 2 9 2 7" xfId="27802"/>
    <cellStyle name="Accent1 2 9 3" xfId="27803"/>
    <cellStyle name="Accent1 2 9 4" xfId="27804"/>
    <cellStyle name="Accent1 2 9 5" xfId="27805"/>
    <cellStyle name="Accent1 2 9 6" xfId="27806"/>
    <cellStyle name="Accent1 2 9 7" xfId="27807"/>
    <cellStyle name="Accent1 2 9 8" xfId="27808"/>
    <cellStyle name="Accent1 20" xfId="2024"/>
    <cellStyle name="Accent1 20 2" xfId="2025"/>
    <cellStyle name="Accent1 20 3" xfId="2026"/>
    <cellStyle name="Accent1 20 4" xfId="2027"/>
    <cellStyle name="Accent1 21" xfId="2028"/>
    <cellStyle name="Accent1 21 2" xfId="2029"/>
    <cellStyle name="Accent1 21 3" xfId="2030"/>
    <cellStyle name="Accent1 21 4" xfId="2031"/>
    <cellStyle name="Accent1 22" xfId="2032"/>
    <cellStyle name="Accent1 22 2" xfId="2033"/>
    <cellStyle name="Accent1 22 3" xfId="2034"/>
    <cellStyle name="Accent1 22 4" xfId="2035"/>
    <cellStyle name="Accent1 23" xfId="2036"/>
    <cellStyle name="Accent1 23 2" xfId="2037"/>
    <cellStyle name="Accent1 23 3" xfId="2038"/>
    <cellStyle name="Accent1 23 4" xfId="2039"/>
    <cellStyle name="Accent1 24" xfId="2040"/>
    <cellStyle name="Accent1 24 2" xfId="2041"/>
    <cellStyle name="Accent1 24 3" xfId="2042"/>
    <cellStyle name="Accent1 24 4" xfId="2043"/>
    <cellStyle name="Accent1 25" xfId="2044"/>
    <cellStyle name="Accent1 25 2" xfId="2045"/>
    <cellStyle name="Accent1 25 3" xfId="2046"/>
    <cellStyle name="Accent1 25 4" xfId="2047"/>
    <cellStyle name="Accent1 26" xfId="2048"/>
    <cellStyle name="Accent1 26 2" xfId="2049"/>
    <cellStyle name="Accent1 26 3" xfId="2050"/>
    <cellStyle name="Accent1 26 4" xfId="2051"/>
    <cellStyle name="Accent1 27" xfId="2052"/>
    <cellStyle name="Accent1 27 2" xfId="2053"/>
    <cellStyle name="Accent1 27 3" xfId="2054"/>
    <cellStyle name="Accent1 27 4" xfId="2055"/>
    <cellStyle name="Accent1 28" xfId="2056"/>
    <cellStyle name="Accent1 28 2" xfId="2057"/>
    <cellStyle name="Accent1 28 3" xfId="2058"/>
    <cellStyle name="Accent1 28 4" xfId="2059"/>
    <cellStyle name="Accent1 29" xfId="2060"/>
    <cellStyle name="Accent1 29 2" xfId="2061"/>
    <cellStyle name="Accent1 29 3" xfId="2062"/>
    <cellStyle name="Accent1 29 4" xfId="2063"/>
    <cellStyle name="Accent1 3" xfId="2064"/>
    <cellStyle name="Accent1 3 2" xfId="7705"/>
    <cellStyle name="Accent1 3 2 2" xfId="10286"/>
    <cellStyle name="Accent1 3 2 2 2" xfId="27809"/>
    <cellStyle name="Accent1 3 2 2 2 2" xfId="27810"/>
    <cellStyle name="Accent1 3 2 2 2 3" xfId="27811"/>
    <cellStyle name="Accent1 3 2 2 2 4" xfId="27812"/>
    <cellStyle name="Accent1 3 2 2 2 5" xfId="27813"/>
    <cellStyle name="Accent1 3 2 2 2 6" xfId="27814"/>
    <cellStyle name="Accent1 3 2 2 2 7" xfId="27815"/>
    <cellStyle name="Accent1 3 2 2 3" xfId="27816"/>
    <cellStyle name="Accent1 3 2 2 4" xfId="27817"/>
    <cellStyle name="Accent1 3 2 2 5" xfId="27818"/>
    <cellStyle name="Accent1 3 2 2 6" xfId="27819"/>
    <cellStyle name="Accent1 3 2 2 7" xfId="27820"/>
    <cellStyle name="Accent1 3 2 2 8" xfId="27821"/>
    <cellStyle name="Accent1 3 2 3" xfId="27822"/>
    <cellStyle name="Accent1 3 2 4" xfId="27823"/>
    <cellStyle name="Accent1 3 2 5" xfId="27824"/>
    <cellStyle name="Accent1 3 2 6" xfId="27825"/>
    <cellStyle name="Accent1 3 2 7" xfId="27826"/>
    <cellStyle name="Accent1 3 2 8" xfId="27827"/>
    <cellStyle name="Accent1 3 3" xfId="23828"/>
    <cellStyle name="Accent1 3 4" xfId="23543"/>
    <cellStyle name="Accent1 3 4 2" xfId="24937"/>
    <cellStyle name="Accent1 3 4 3" xfId="24732"/>
    <cellStyle name="Accent1 3 5" xfId="27828"/>
    <cellStyle name="Accent1 3 6" xfId="27829"/>
    <cellStyle name="Accent1 3 7" xfId="27830"/>
    <cellStyle name="Accent1 30" xfId="2065"/>
    <cellStyle name="Accent1 30 2" xfId="2066"/>
    <cellStyle name="Accent1 30 3" xfId="2067"/>
    <cellStyle name="Accent1 30 4" xfId="2068"/>
    <cellStyle name="Accent1 31" xfId="33327"/>
    <cellStyle name="Accent1 32" xfId="33328"/>
    <cellStyle name="Accent1 33" xfId="4824"/>
    <cellStyle name="Accent1 4" xfId="2069"/>
    <cellStyle name="Accent1 4 2" xfId="2070"/>
    <cellStyle name="Accent1 4 2 2" xfId="27831"/>
    <cellStyle name="Accent1 4 2 3" xfId="27832"/>
    <cellStyle name="Accent1 4 2 4" xfId="27833"/>
    <cellStyle name="Accent1 4 2 5" xfId="27834"/>
    <cellStyle name="Accent1 4 2 6" xfId="27835"/>
    <cellStyle name="Accent1 4 2 7" xfId="27836"/>
    <cellStyle name="Accent1 4 3" xfId="2071"/>
    <cellStyle name="Accent1 4 3 2" xfId="27837"/>
    <cellStyle name="Accent1 4 3 3" xfId="27838"/>
    <cellStyle name="Accent1 4 3 4" xfId="27839"/>
    <cellStyle name="Accent1 4 3 5" xfId="27840"/>
    <cellStyle name="Accent1 4 3 6" xfId="27841"/>
    <cellStyle name="Accent1 4 3 7" xfId="27842"/>
    <cellStyle name="Accent1 4 4" xfId="2072"/>
    <cellStyle name="Accent1 4 5" xfId="27843"/>
    <cellStyle name="Accent1 4 6" xfId="27844"/>
    <cellStyle name="Accent1 4 7" xfId="27845"/>
    <cellStyle name="Accent1 4 8" xfId="27846"/>
    <cellStyle name="Accent1 4 9" xfId="27847"/>
    <cellStyle name="Accent1 5" xfId="2073"/>
    <cellStyle name="Accent1 5 2" xfId="2074"/>
    <cellStyle name="Accent1 5 2 2" xfId="27848"/>
    <cellStyle name="Accent1 5 2 3" xfId="27849"/>
    <cellStyle name="Accent1 5 2 4" xfId="27850"/>
    <cellStyle name="Accent1 5 2 5" xfId="27851"/>
    <cellStyle name="Accent1 5 2 6" xfId="27852"/>
    <cellStyle name="Accent1 5 2 7" xfId="27853"/>
    <cellStyle name="Accent1 5 3" xfId="2075"/>
    <cellStyle name="Accent1 5 3 2" xfId="27854"/>
    <cellStyle name="Accent1 5 3 3" xfId="27855"/>
    <cellStyle name="Accent1 5 3 4" xfId="27856"/>
    <cellStyle name="Accent1 5 3 5" xfId="27857"/>
    <cellStyle name="Accent1 5 3 6" xfId="27858"/>
    <cellStyle name="Accent1 5 3 7" xfId="27859"/>
    <cellStyle name="Accent1 5 4" xfId="2076"/>
    <cellStyle name="Accent1 5 5" xfId="27860"/>
    <cellStyle name="Accent1 5 6" xfId="27861"/>
    <cellStyle name="Accent1 5 7" xfId="27862"/>
    <cellStyle name="Accent1 5 8" xfId="27863"/>
    <cellStyle name="Accent1 5 9" xfId="27864"/>
    <cellStyle name="Accent1 6" xfId="2077"/>
    <cellStyle name="Accent1 6 2" xfId="2078"/>
    <cellStyle name="Accent1 6 2 2" xfId="27865"/>
    <cellStyle name="Accent1 6 2 3" xfId="27866"/>
    <cellStyle name="Accent1 6 2 4" xfId="27867"/>
    <cellStyle name="Accent1 6 2 5" xfId="27868"/>
    <cellStyle name="Accent1 6 2 6" xfId="27869"/>
    <cellStyle name="Accent1 6 2 7" xfId="27870"/>
    <cellStyle name="Accent1 6 3" xfId="2079"/>
    <cellStyle name="Accent1 6 3 2" xfId="27871"/>
    <cellStyle name="Accent1 6 3 3" xfId="27872"/>
    <cellStyle name="Accent1 6 3 4" xfId="27873"/>
    <cellStyle name="Accent1 6 3 5" xfId="27874"/>
    <cellStyle name="Accent1 6 3 6" xfId="27875"/>
    <cellStyle name="Accent1 6 3 7" xfId="27876"/>
    <cellStyle name="Accent1 6 4" xfId="2080"/>
    <cellStyle name="Accent1 6 5" xfId="27877"/>
    <cellStyle name="Accent1 6 6" xfId="27878"/>
    <cellStyle name="Accent1 6 7" xfId="27879"/>
    <cellStyle name="Accent1 6 8" xfId="27880"/>
    <cellStyle name="Accent1 6 9" xfId="27881"/>
    <cellStyle name="Accent1 7" xfId="2081"/>
    <cellStyle name="Accent1 7 2" xfId="2082"/>
    <cellStyle name="Accent1 7 2 2" xfId="27882"/>
    <cellStyle name="Accent1 7 2 3" xfId="27883"/>
    <cellStyle name="Accent1 7 2 4" xfId="27884"/>
    <cellStyle name="Accent1 7 2 5" xfId="27885"/>
    <cellStyle name="Accent1 7 2 6" xfId="27886"/>
    <cellStyle name="Accent1 7 2 7" xfId="27887"/>
    <cellStyle name="Accent1 7 3" xfId="2083"/>
    <cellStyle name="Accent1 7 3 2" xfId="27888"/>
    <cellStyle name="Accent1 7 3 3" xfId="27889"/>
    <cellStyle name="Accent1 7 3 4" xfId="27890"/>
    <cellStyle name="Accent1 7 3 5" xfId="27891"/>
    <cellStyle name="Accent1 7 3 6" xfId="27892"/>
    <cellStyle name="Accent1 7 3 7" xfId="27893"/>
    <cellStyle name="Accent1 7 4" xfId="2084"/>
    <cellStyle name="Accent1 7 5" xfId="27894"/>
    <cellStyle name="Accent1 7 6" xfId="27895"/>
    <cellStyle name="Accent1 7 7" xfId="27896"/>
    <cellStyle name="Accent1 7 8" xfId="27897"/>
    <cellStyle name="Accent1 7 9" xfId="27898"/>
    <cellStyle name="Accent1 8" xfId="2085"/>
    <cellStyle name="Accent1 8 2" xfId="2086"/>
    <cellStyle name="Accent1 8 2 2" xfId="27899"/>
    <cellStyle name="Accent1 8 2 3" xfId="27900"/>
    <cellStyle name="Accent1 8 2 4" xfId="27901"/>
    <cellStyle name="Accent1 8 2 5" xfId="27902"/>
    <cellStyle name="Accent1 8 2 6" xfId="27903"/>
    <cellStyle name="Accent1 8 2 7" xfId="27904"/>
    <cellStyle name="Accent1 8 3" xfId="2087"/>
    <cellStyle name="Accent1 8 3 2" xfId="27905"/>
    <cellStyle name="Accent1 8 3 3" xfId="27906"/>
    <cellStyle name="Accent1 8 3 4" xfId="27907"/>
    <cellStyle name="Accent1 8 3 5" xfId="27908"/>
    <cellStyle name="Accent1 8 3 6" xfId="27909"/>
    <cellStyle name="Accent1 8 3 7" xfId="27910"/>
    <cellStyle name="Accent1 8 4" xfId="2088"/>
    <cellStyle name="Accent1 8 5" xfId="27911"/>
    <cellStyle name="Accent1 8 6" xfId="27912"/>
    <cellStyle name="Accent1 8 7" xfId="27913"/>
    <cellStyle name="Accent1 8 8" xfId="27914"/>
    <cellStyle name="Accent1 8 9" xfId="27915"/>
    <cellStyle name="Accent1 9" xfId="2089"/>
    <cellStyle name="Accent1 9 2" xfId="2090"/>
    <cellStyle name="Accent1 9 3" xfId="2091"/>
    <cellStyle name="Accent1 9 4" xfId="2092"/>
    <cellStyle name="Accent2 10" xfId="2093"/>
    <cellStyle name="Accent2 10 2" xfId="2094"/>
    <cellStyle name="Accent2 10 3" xfId="2095"/>
    <cellStyle name="Accent2 10 4" xfId="2096"/>
    <cellStyle name="Accent2 11" xfId="2097"/>
    <cellStyle name="Accent2 11 2" xfId="2098"/>
    <cellStyle name="Accent2 11 3" xfId="2099"/>
    <cellStyle name="Accent2 11 4" xfId="2100"/>
    <cellStyle name="Accent2 12" xfId="2101"/>
    <cellStyle name="Accent2 12 2" xfId="2102"/>
    <cellStyle name="Accent2 12 3" xfId="2103"/>
    <cellStyle name="Accent2 12 4" xfId="2104"/>
    <cellStyle name="Accent2 13" xfId="2105"/>
    <cellStyle name="Accent2 13 2" xfId="2106"/>
    <cellStyle name="Accent2 13 3" xfId="2107"/>
    <cellStyle name="Accent2 13 4" xfId="2108"/>
    <cellStyle name="Accent2 14" xfId="2109"/>
    <cellStyle name="Accent2 14 2" xfId="2110"/>
    <cellStyle name="Accent2 14 3" xfId="2111"/>
    <cellStyle name="Accent2 14 4" xfId="2112"/>
    <cellStyle name="Accent2 15" xfId="2113"/>
    <cellStyle name="Accent2 15 2" xfId="2114"/>
    <cellStyle name="Accent2 15 3" xfId="2115"/>
    <cellStyle name="Accent2 15 4" xfId="2116"/>
    <cellStyle name="Accent2 16" xfId="2117"/>
    <cellStyle name="Accent2 16 2" xfId="2118"/>
    <cellStyle name="Accent2 16 3" xfId="2119"/>
    <cellStyle name="Accent2 16 4" xfId="2120"/>
    <cellStyle name="Accent2 17" xfId="2121"/>
    <cellStyle name="Accent2 17 2" xfId="2122"/>
    <cellStyle name="Accent2 17 3" xfId="2123"/>
    <cellStyle name="Accent2 17 4" xfId="2124"/>
    <cellStyle name="Accent2 18" xfId="2125"/>
    <cellStyle name="Accent2 18 2" xfId="2126"/>
    <cellStyle name="Accent2 18 3" xfId="2127"/>
    <cellStyle name="Accent2 18 4" xfId="2128"/>
    <cellStyle name="Accent2 19" xfId="2129"/>
    <cellStyle name="Accent2 19 2" xfId="2130"/>
    <cellStyle name="Accent2 19 3" xfId="2131"/>
    <cellStyle name="Accent2 19 4" xfId="2132"/>
    <cellStyle name="Accent2 2" xfId="2133"/>
    <cellStyle name="Accent2 2 10" xfId="7707"/>
    <cellStyle name="Accent2 2 10 2" xfId="23759"/>
    <cellStyle name="Accent2 2 10 2 2" xfId="27916"/>
    <cellStyle name="Accent2 2 10 2 3" xfId="27917"/>
    <cellStyle name="Accent2 2 10 2 4" xfId="27918"/>
    <cellStyle name="Accent2 2 10 2 5" xfId="27919"/>
    <cellStyle name="Accent2 2 10 2 6" xfId="27920"/>
    <cellStyle name="Accent2 2 10 2 7" xfId="27921"/>
    <cellStyle name="Accent2 2 10 3" xfId="27922"/>
    <cellStyle name="Accent2 2 10 4" xfId="27923"/>
    <cellStyle name="Accent2 2 10 5" xfId="27924"/>
    <cellStyle name="Accent2 2 10 6" xfId="27925"/>
    <cellStyle name="Accent2 2 10 7" xfId="27926"/>
    <cellStyle name="Accent2 2 10 8" xfId="27927"/>
    <cellStyle name="Accent2 2 11" xfId="7708"/>
    <cellStyle name="Accent2 2 11 2" xfId="24938"/>
    <cellStyle name="Accent2 2 11 3" xfId="24733"/>
    <cellStyle name="Accent2 2 11 4" xfId="23544"/>
    <cellStyle name="Accent2 2 12" xfId="7709"/>
    <cellStyle name="Accent2 2 13" xfId="7710"/>
    <cellStyle name="Accent2 2 14" xfId="7711"/>
    <cellStyle name="Accent2 2 15" xfId="7712"/>
    <cellStyle name="Accent2 2 16" xfId="7713"/>
    <cellStyle name="Accent2 2 17" xfId="7706"/>
    <cellStyle name="Accent2 2 18" xfId="27928"/>
    <cellStyle name="Accent2 2 19" xfId="27929"/>
    <cellStyle name="Accent2 2 2" xfId="7714"/>
    <cellStyle name="Accent2 2 20" xfId="27930"/>
    <cellStyle name="Accent2 2 21" xfId="27931"/>
    <cellStyle name="Accent2 2 22" xfId="27932"/>
    <cellStyle name="Accent2 2 3" xfId="7715"/>
    <cellStyle name="Accent2 2 4" xfId="7716"/>
    <cellStyle name="Accent2 2 5" xfId="7717"/>
    <cellStyle name="Accent2 2 6" xfId="7718"/>
    <cellStyle name="Accent2 2 7" xfId="7719"/>
    <cellStyle name="Accent2 2 8" xfId="7720"/>
    <cellStyle name="Accent2 2 8 2" xfId="23545"/>
    <cellStyle name="Accent2 2 8 2 2" xfId="27933"/>
    <cellStyle name="Accent2 2 8 2 3" xfId="27934"/>
    <cellStyle name="Accent2 2 8 2 4" xfId="27935"/>
    <cellStyle name="Accent2 2 8 2 5" xfId="27936"/>
    <cellStyle name="Accent2 2 8 2 6" xfId="27937"/>
    <cellStyle name="Accent2 2 8 2 7" xfId="27938"/>
    <cellStyle name="Accent2 2 8 3" xfId="27939"/>
    <cellStyle name="Accent2 2 8 4" xfId="27940"/>
    <cellStyle name="Accent2 2 8 5" xfId="27941"/>
    <cellStyle name="Accent2 2 8 6" xfId="27942"/>
    <cellStyle name="Accent2 2 8 7" xfId="27943"/>
    <cellStyle name="Accent2 2 8 8" xfId="27944"/>
    <cellStyle name="Accent2 2 9" xfId="7721"/>
    <cellStyle name="Accent2 2 9 2" xfId="23692"/>
    <cellStyle name="Accent2 2 9 2 2" xfId="27945"/>
    <cellStyle name="Accent2 2 9 2 3" xfId="27946"/>
    <cellStyle name="Accent2 2 9 2 4" xfId="27947"/>
    <cellStyle name="Accent2 2 9 2 5" xfId="27948"/>
    <cellStyle name="Accent2 2 9 2 6" xfId="27949"/>
    <cellStyle name="Accent2 2 9 2 7" xfId="27950"/>
    <cellStyle name="Accent2 2 9 3" xfId="27951"/>
    <cellStyle name="Accent2 2 9 4" xfId="27952"/>
    <cellStyle name="Accent2 2 9 5" xfId="27953"/>
    <cellStyle name="Accent2 2 9 6" xfId="27954"/>
    <cellStyle name="Accent2 2 9 7" xfId="27955"/>
    <cellStyle name="Accent2 2 9 8" xfId="27956"/>
    <cellStyle name="Accent2 20" xfId="2134"/>
    <cellStyle name="Accent2 20 2" xfId="2135"/>
    <cellStyle name="Accent2 20 3" xfId="2136"/>
    <cellStyle name="Accent2 20 4" xfId="2137"/>
    <cellStyle name="Accent2 21" xfId="2138"/>
    <cellStyle name="Accent2 21 2" xfId="2139"/>
    <cellStyle name="Accent2 21 3" xfId="2140"/>
    <cellStyle name="Accent2 21 4" xfId="2141"/>
    <cellStyle name="Accent2 22" xfId="2142"/>
    <cellStyle name="Accent2 22 2" xfId="2143"/>
    <cellStyle name="Accent2 22 3" xfId="2144"/>
    <cellStyle name="Accent2 22 4" xfId="2145"/>
    <cellStyle name="Accent2 23" xfId="2146"/>
    <cellStyle name="Accent2 23 2" xfId="2147"/>
    <cellStyle name="Accent2 23 3" xfId="2148"/>
    <cellStyle name="Accent2 23 4" xfId="2149"/>
    <cellStyle name="Accent2 24" xfId="2150"/>
    <cellStyle name="Accent2 24 2" xfId="2151"/>
    <cellStyle name="Accent2 24 3" xfId="2152"/>
    <cellStyle name="Accent2 24 4" xfId="2153"/>
    <cellStyle name="Accent2 25" xfId="2154"/>
    <cellStyle name="Accent2 25 2" xfId="2155"/>
    <cellStyle name="Accent2 25 3" xfId="2156"/>
    <cellStyle name="Accent2 25 4" xfId="2157"/>
    <cellStyle name="Accent2 26" xfId="2158"/>
    <cellStyle name="Accent2 26 2" xfId="2159"/>
    <cellStyle name="Accent2 26 3" xfId="2160"/>
    <cellStyle name="Accent2 26 4" xfId="2161"/>
    <cellStyle name="Accent2 27" xfId="2162"/>
    <cellStyle name="Accent2 27 2" xfId="2163"/>
    <cellStyle name="Accent2 27 3" xfId="2164"/>
    <cellStyle name="Accent2 27 4" xfId="2165"/>
    <cellStyle name="Accent2 28" xfId="2166"/>
    <cellStyle name="Accent2 28 2" xfId="2167"/>
    <cellStyle name="Accent2 28 3" xfId="2168"/>
    <cellStyle name="Accent2 28 4" xfId="2169"/>
    <cellStyle name="Accent2 29" xfId="2170"/>
    <cellStyle name="Accent2 29 2" xfId="2171"/>
    <cellStyle name="Accent2 29 3" xfId="2172"/>
    <cellStyle name="Accent2 29 4" xfId="2173"/>
    <cellStyle name="Accent2 3" xfId="2174"/>
    <cellStyle name="Accent2 3 2" xfId="7722"/>
    <cellStyle name="Accent2 3 2 2" xfId="10287"/>
    <cellStyle name="Accent2 3 2 2 2" xfId="27957"/>
    <cellStyle name="Accent2 3 2 2 2 2" xfId="27958"/>
    <cellStyle name="Accent2 3 2 2 2 3" xfId="27959"/>
    <cellStyle name="Accent2 3 2 2 2 4" xfId="27960"/>
    <cellStyle name="Accent2 3 2 2 2 5" xfId="27961"/>
    <cellStyle name="Accent2 3 2 2 2 6" xfId="27962"/>
    <cellStyle name="Accent2 3 2 2 2 7" xfId="27963"/>
    <cellStyle name="Accent2 3 2 2 3" xfId="27964"/>
    <cellStyle name="Accent2 3 2 2 4" xfId="27965"/>
    <cellStyle name="Accent2 3 2 2 5" xfId="27966"/>
    <cellStyle name="Accent2 3 2 2 6" xfId="27967"/>
    <cellStyle name="Accent2 3 2 2 7" xfId="27968"/>
    <cellStyle name="Accent2 3 2 2 8" xfId="27969"/>
    <cellStyle name="Accent2 3 2 3" xfId="27970"/>
    <cellStyle name="Accent2 3 2 4" xfId="27971"/>
    <cellStyle name="Accent2 3 2 5" xfId="27972"/>
    <cellStyle name="Accent2 3 2 6" xfId="27973"/>
    <cellStyle name="Accent2 3 2 7" xfId="27974"/>
    <cellStyle name="Accent2 3 2 8" xfId="27975"/>
    <cellStyle name="Accent2 3 3" xfId="23829"/>
    <cellStyle name="Accent2 3 4" xfId="23546"/>
    <cellStyle name="Accent2 3 4 2" xfId="24939"/>
    <cellStyle name="Accent2 3 4 3" xfId="24734"/>
    <cellStyle name="Accent2 3 5" xfId="27976"/>
    <cellStyle name="Accent2 3 6" xfId="27977"/>
    <cellStyle name="Accent2 3 7" xfId="27978"/>
    <cellStyle name="Accent2 30" xfId="2175"/>
    <cellStyle name="Accent2 30 2" xfId="2176"/>
    <cellStyle name="Accent2 30 3" xfId="2177"/>
    <cellStyle name="Accent2 30 4" xfId="2178"/>
    <cellStyle name="Accent2 31" xfId="33329"/>
    <cellStyle name="Accent2 32" xfId="33330"/>
    <cellStyle name="Accent2 33" xfId="4828"/>
    <cellStyle name="Accent2 4" xfId="2179"/>
    <cellStyle name="Accent2 4 2" xfId="2180"/>
    <cellStyle name="Accent2 4 2 2" xfId="27979"/>
    <cellStyle name="Accent2 4 2 3" xfId="27980"/>
    <cellStyle name="Accent2 4 2 4" xfId="27981"/>
    <cellStyle name="Accent2 4 2 5" xfId="27982"/>
    <cellStyle name="Accent2 4 2 6" xfId="27983"/>
    <cellStyle name="Accent2 4 2 7" xfId="27984"/>
    <cellStyle name="Accent2 4 3" xfId="2181"/>
    <cellStyle name="Accent2 4 3 2" xfId="27985"/>
    <cellStyle name="Accent2 4 3 3" xfId="27986"/>
    <cellStyle name="Accent2 4 3 4" xfId="27987"/>
    <cellStyle name="Accent2 4 3 5" xfId="27988"/>
    <cellStyle name="Accent2 4 3 6" xfId="27989"/>
    <cellStyle name="Accent2 4 3 7" xfId="27990"/>
    <cellStyle name="Accent2 4 4" xfId="2182"/>
    <cellStyle name="Accent2 4 5" xfId="27991"/>
    <cellStyle name="Accent2 4 6" xfId="27992"/>
    <cellStyle name="Accent2 4 7" xfId="27993"/>
    <cellStyle name="Accent2 4 8" xfId="27994"/>
    <cellStyle name="Accent2 4 9" xfId="27995"/>
    <cellStyle name="Accent2 5" xfId="2183"/>
    <cellStyle name="Accent2 5 2" xfId="2184"/>
    <cellStyle name="Accent2 5 2 2" xfId="27996"/>
    <cellStyle name="Accent2 5 2 3" xfId="27997"/>
    <cellStyle name="Accent2 5 2 4" xfId="27998"/>
    <cellStyle name="Accent2 5 2 5" xfId="27999"/>
    <cellStyle name="Accent2 5 2 6" xfId="28000"/>
    <cellStyle name="Accent2 5 2 7" xfId="28001"/>
    <cellStyle name="Accent2 5 3" xfId="2185"/>
    <cellStyle name="Accent2 5 3 2" xfId="28002"/>
    <cellStyle name="Accent2 5 3 3" xfId="28003"/>
    <cellStyle name="Accent2 5 3 4" xfId="28004"/>
    <cellStyle name="Accent2 5 3 5" xfId="28005"/>
    <cellStyle name="Accent2 5 3 6" xfId="28006"/>
    <cellStyle name="Accent2 5 3 7" xfId="28007"/>
    <cellStyle name="Accent2 5 4" xfId="2186"/>
    <cellStyle name="Accent2 5 5" xfId="28008"/>
    <cellStyle name="Accent2 5 6" xfId="28009"/>
    <cellStyle name="Accent2 5 7" xfId="28010"/>
    <cellStyle name="Accent2 5 8" xfId="28011"/>
    <cellStyle name="Accent2 5 9" xfId="28012"/>
    <cellStyle name="Accent2 6" xfId="2187"/>
    <cellStyle name="Accent2 6 2" xfId="2188"/>
    <cellStyle name="Accent2 6 2 2" xfId="28013"/>
    <cellStyle name="Accent2 6 2 3" xfId="28014"/>
    <cellStyle name="Accent2 6 2 4" xfId="28015"/>
    <cellStyle name="Accent2 6 2 5" xfId="28016"/>
    <cellStyle name="Accent2 6 2 6" xfId="28017"/>
    <cellStyle name="Accent2 6 2 7" xfId="28018"/>
    <cellStyle name="Accent2 6 3" xfId="2189"/>
    <cellStyle name="Accent2 6 3 2" xfId="28019"/>
    <cellStyle name="Accent2 6 3 3" xfId="28020"/>
    <cellStyle name="Accent2 6 3 4" xfId="28021"/>
    <cellStyle name="Accent2 6 3 5" xfId="28022"/>
    <cellStyle name="Accent2 6 3 6" xfId="28023"/>
    <cellStyle name="Accent2 6 3 7" xfId="28024"/>
    <cellStyle name="Accent2 6 4" xfId="2190"/>
    <cellStyle name="Accent2 6 5" xfId="28025"/>
    <cellStyle name="Accent2 6 6" xfId="28026"/>
    <cellStyle name="Accent2 6 7" xfId="28027"/>
    <cellStyle name="Accent2 6 8" xfId="28028"/>
    <cellStyle name="Accent2 6 9" xfId="28029"/>
    <cellStyle name="Accent2 7" xfId="2191"/>
    <cellStyle name="Accent2 7 2" xfId="2192"/>
    <cellStyle name="Accent2 7 2 2" xfId="28030"/>
    <cellStyle name="Accent2 7 2 3" xfId="28031"/>
    <cellStyle name="Accent2 7 2 4" xfId="28032"/>
    <cellStyle name="Accent2 7 2 5" xfId="28033"/>
    <cellStyle name="Accent2 7 2 6" xfId="28034"/>
    <cellStyle name="Accent2 7 2 7" xfId="28035"/>
    <cellStyle name="Accent2 7 3" xfId="2193"/>
    <cellStyle name="Accent2 7 3 2" xfId="28036"/>
    <cellStyle name="Accent2 7 3 3" xfId="28037"/>
    <cellStyle name="Accent2 7 3 4" xfId="28038"/>
    <cellStyle name="Accent2 7 3 5" xfId="28039"/>
    <cellStyle name="Accent2 7 3 6" xfId="28040"/>
    <cellStyle name="Accent2 7 3 7" xfId="28041"/>
    <cellStyle name="Accent2 7 4" xfId="2194"/>
    <cellStyle name="Accent2 7 5" xfId="28042"/>
    <cellStyle name="Accent2 7 6" xfId="28043"/>
    <cellStyle name="Accent2 7 7" xfId="28044"/>
    <cellStyle name="Accent2 7 8" xfId="28045"/>
    <cellStyle name="Accent2 7 9" xfId="28046"/>
    <cellStyle name="Accent2 8" xfId="2195"/>
    <cellStyle name="Accent2 8 2" xfId="2196"/>
    <cellStyle name="Accent2 8 2 2" xfId="28047"/>
    <cellStyle name="Accent2 8 2 3" xfId="28048"/>
    <cellStyle name="Accent2 8 2 4" xfId="28049"/>
    <cellStyle name="Accent2 8 2 5" xfId="28050"/>
    <cellStyle name="Accent2 8 2 6" xfId="28051"/>
    <cellStyle name="Accent2 8 2 7" xfId="28052"/>
    <cellStyle name="Accent2 8 3" xfId="2197"/>
    <cellStyle name="Accent2 8 3 2" xfId="28053"/>
    <cellStyle name="Accent2 8 3 3" xfId="28054"/>
    <cellStyle name="Accent2 8 3 4" xfId="28055"/>
    <cellStyle name="Accent2 8 3 5" xfId="28056"/>
    <cellStyle name="Accent2 8 3 6" xfId="28057"/>
    <cellStyle name="Accent2 8 3 7" xfId="28058"/>
    <cellStyle name="Accent2 8 4" xfId="2198"/>
    <cellStyle name="Accent2 8 5" xfId="28059"/>
    <cellStyle name="Accent2 8 6" xfId="28060"/>
    <cellStyle name="Accent2 8 7" xfId="28061"/>
    <cellStyle name="Accent2 8 8" xfId="28062"/>
    <cellStyle name="Accent2 8 9" xfId="28063"/>
    <cellStyle name="Accent2 9" xfId="2199"/>
    <cellStyle name="Accent2 9 2" xfId="2200"/>
    <cellStyle name="Accent2 9 3" xfId="2201"/>
    <cellStyle name="Accent2 9 4" xfId="2202"/>
    <cellStyle name="Accent3 10" xfId="2203"/>
    <cellStyle name="Accent3 10 2" xfId="2204"/>
    <cellStyle name="Accent3 10 3" xfId="2205"/>
    <cellStyle name="Accent3 10 4" xfId="2206"/>
    <cellStyle name="Accent3 11" xfId="2207"/>
    <cellStyle name="Accent3 11 2" xfId="2208"/>
    <cellStyle name="Accent3 11 3" xfId="2209"/>
    <cellStyle name="Accent3 11 4" xfId="2210"/>
    <cellStyle name="Accent3 12" xfId="2211"/>
    <cellStyle name="Accent3 12 2" xfId="2212"/>
    <cellStyle name="Accent3 12 3" xfId="2213"/>
    <cellStyle name="Accent3 12 4" xfId="2214"/>
    <cellStyle name="Accent3 13" xfId="2215"/>
    <cellStyle name="Accent3 13 2" xfId="2216"/>
    <cellStyle name="Accent3 13 3" xfId="2217"/>
    <cellStyle name="Accent3 13 4" xfId="2218"/>
    <cellStyle name="Accent3 14" xfId="2219"/>
    <cellStyle name="Accent3 14 2" xfId="2220"/>
    <cellStyle name="Accent3 14 3" xfId="2221"/>
    <cellStyle name="Accent3 14 4" xfId="2222"/>
    <cellStyle name="Accent3 15" xfId="2223"/>
    <cellStyle name="Accent3 15 2" xfId="2224"/>
    <cellStyle name="Accent3 15 3" xfId="2225"/>
    <cellStyle name="Accent3 15 4" xfId="2226"/>
    <cellStyle name="Accent3 16" xfId="2227"/>
    <cellStyle name="Accent3 16 2" xfId="2228"/>
    <cellStyle name="Accent3 16 3" xfId="2229"/>
    <cellStyle name="Accent3 16 4" xfId="2230"/>
    <cellStyle name="Accent3 17" xfId="2231"/>
    <cellStyle name="Accent3 17 2" xfId="2232"/>
    <cellStyle name="Accent3 17 3" xfId="2233"/>
    <cellStyle name="Accent3 17 4" xfId="2234"/>
    <cellStyle name="Accent3 18" xfId="2235"/>
    <cellStyle name="Accent3 18 2" xfId="2236"/>
    <cellStyle name="Accent3 18 3" xfId="2237"/>
    <cellStyle name="Accent3 18 4" xfId="2238"/>
    <cellStyle name="Accent3 19" xfId="2239"/>
    <cellStyle name="Accent3 19 2" xfId="2240"/>
    <cellStyle name="Accent3 19 3" xfId="2241"/>
    <cellStyle name="Accent3 19 4" xfId="2242"/>
    <cellStyle name="Accent3 2" xfId="2243"/>
    <cellStyle name="Accent3 2 10" xfId="7724"/>
    <cellStyle name="Accent3 2 10 2" xfId="23760"/>
    <cellStyle name="Accent3 2 10 2 2" xfId="28064"/>
    <cellStyle name="Accent3 2 10 2 3" xfId="28065"/>
    <cellStyle name="Accent3 2 10 2 4" xfId="28066"/>
    <cellStyle name="Accent3 2 10 2 5" xfId="28067"/>
    <cellStyle name="Accent3 2 10 2 6" xfId="28068"/>
    <cellStyle name="Accent3 2 10 2 7" xfId="28069"/>
    <cellStyle name="Accent3 2 10 3" xfId="28070"/>
    <cellStyle name="Accent3 2 10 4" xfId="28071"/>
    <cellStyle name="Accent3 2 10 5" xfId="28072"/>
    <cellStyle name="Accent3 2 10 6" xfId="28073"/>
    <cellStyle name="Accent3 2 10 7" xfId="28074"/>
    <cellStyle name="Accent3 2 10 8" xfId="28075"/>
    <cellStyle name="Accent3 2 11" xfId="7725"/>
    <cellStyle name="Accent3 2 11 2" xfId="24940"/>
    <cellStyle name="Accent3 2 11 3" xfId="24735"/>
    <cellStyle name="Accent3 2 11 4" xfId="23547"/>
    <cellStyle name="Accent3 2 12" xfId="7726"/>
    <cellStyle name="Accent3 2 13" xfId="7727"/>
    <cellStyle name="Accent3 2 14" xfId="7728"/>
    <cellStyle name="Accent3 2 15" xfId="7729"/>
    <cellStyle name="Accent3 2 16" xfId="7730"/>
    <cellStyle name="Accent3 2 17" xfId="7723"/>
    <cellStyle name="Accent3 2 18" xfId="28076"/>
    <cellStyle name="Accent3 2 19" xfId="28077"/>
    <cellStyle name="Accent3 2 2" xfId="7731"/>
    <cellStyle name="Accent3 2 20" xfId="28078"/>
    <cellStyle name="Accent3 2 21" xfId="28079"/>
    <cellStyle name="Accent3 2 22" xfId="28080"/>
    <cellStyle name="Accent3 2 3" xfId="7732"/>
    <cellStyle name="Accent3 2 4" xfId="7733"/>
    <cellStyle name="Accent3 2 5" xfId="7734"/>
    <cellStyle name="Accent3 2 6" xfId="7735"/>
    <cellStyle name="Accent3 2 7" xfId="7736"/>
    <cellStyle name="Accent3 2 8" xfId="7737"/>
    <cellStyle name="Accent3 2 8 2" xfId="23548"/>
    <cellStyle name="Accent3 2 8 2 2" xfId="28081"/>
    <cellStyle name="Accent3 2 8 2 3" xfId="28082"/>
    <cellStyle name="Accent3 2 8 2 4" xfId="28083"/>
    <cellStyle name="Accent3 2 8 2 5" xfId="28084"/>
    <cellStyle name="Accent3 2 8 2 6" xfId="28085"/>
    <cellStyle name="Accent3 2 8 2 7" xfId="28086"/>
    <cellStyle name="Accent3 2 8 3" xfId="28087"/>
    <cellStyle name="Accent3 2 8 4" xfId="28088"/>
    <cellStyle name="Accent3 2 8 5" xfId="28089"/>
    <cellStyle name="Accent3 2 8 6" xfId="28090"/>
    <cellStyle name="Accent3 2 8 7" xfId="28091"/>
    <cellStyle name="Accent3 2 8 8" xfId="28092"/>
    <cellStyle name="Accent3 2 9" xfId="7738"/>
    <cellStyle name="Accent3 2 9 2" xfId="23693"/>
    <cellStyle name="Accent3 2 9 2 2" xfId="28093"/>
    <cellStyle name="Accent3 2 9 2 3" xfId="28094"/>
    <cellStyle name="Accent3 2 9 2 4" xfId="28095"/>
    <cellStyle name="Accent3 2 9 2 5" xfId="28096"/>
    <cellStyle name="Accent3 2 9 2 6" xfId="28097"/>
    <cellStyle name="Accent3 2 9 2 7" xfId="28098"/>
    <cellStyle name="Accent3 2 9 3" xfId="28099"/>
    <cellStyle name="Accent3 2 9 4" xfId="28100"/>
    <cellStyle name="Accent3 2 9 5" xfId="28101"/>
    <cellStyle name="Accent3 2 9 6" xfId="28102"/>
    <cellStyle name="Accent3 2 9 7" xfId="28103"/>
    <cellStyle name="Accent3 2 9 8" xfId="28104"/>
    <cellStyle name="Accent3 20" xfId="2244"/>
    <cellStyle name="Accent3 20 2" xfId="2245"/>
    <cellStyle name="Accent3 20 3" xfId="2246"/>
    <cellStyle name="Accent3 20 4" xfId="2247"/>
    <cellStyle name="Accent3 21" xfId="2248"/>
    <cellStyle name="Accent3 21 2" xfId="2249"/>
    <cellStyle name="Accent3 21 3" xfId="2250"/>
    <cellStyle name="Accent3 21 4" xfId="2251"/>
    <cellStyle name="Accent3 22" xfId="2252"/>
    <cellStyle name="Accent3 22 2" xfId="2253"/>
    <cellStyle name="Accent3 22 3" xfId="2254"/>
    <cellStyle name="Accent3 22 4" xfId="2255"/>
    <cellStyle name="Accent3 23" xfId="2256"/>
    <cellStyle name="Accent3 23 2" xfId="2257"/>
    <cellStyle name="Accent3 23 3" xfId="2258"/>
    <cellStyle name="Accent3 23 4" xfId="2259"/>
    <cellStyle name="Accent3 24" xfId="2260"/>
    <cellStyle name="Accent3 24 2" xfId="2261"/>
    <cellStyle name="Accent3 24 3" xfId="2262"/>
    <cellStyle name="Accent3 24 4" xfId="2263"/>
    <cellStyle name="Accent3 25" xfId="2264"/>
    <cellStyle name="Accent3 25 2" xfId="2265"/>
    <cellStyle name="Accent3 25 3" xfId="2266"/>
    <cellStyle name="Accent3 25 4" xfId="2267"/>
    <cellStyle name="Accent3 26" xfId="2268"/>
    <cellStyle name="Accent3 26 2" xfId="2269"/>
    <cellStyle name="Accent3 26 3" xfId="2270"/>
    <cellStyle name="Accent3 26 4" xfId="2271"/>
    <cellStyle name="Accent3 27" xfId="2272"/>
    <cellStyle name="Accent3 27 2" xfId="2273"/>
    <cellStyle name="Accent3 27 3" xfId="2274"/>
    <cellStyle name="Accent3 27 4" xfId="2275"/>
    <cellStyle name="Accent3 28" xfId="2276"/>
    <cellStyle name="Accent3 28 2" xfId="2277"/>
    <cellStyle name="Accent3 28 3" xfId="2278"/>
    <cellStyle name="Accent3 28 4" xfId="2279"/>
    <cellStyle name="Accent3 29" xfId="2280"/>
    <cellStyle name="Accent3 29 2" xfId="2281"/>
    <cellStyle name="Accent3 29 3" xfId="2282"/>
    <cellStyle name="Accent3 29 4" xfId="2283"/>
    <cellStyle name="Accent3 3" xfId="2284"/>
    <cellStyle name="Accent3 3 2" xfId="7739"/>
    <cellStyle name="Accent3 3 2 2" xfId="10288"/>
    <cellStyle name="Accent3 3 2 2 2" xfId="28105"/>
    <cellStyle name="Accent3 3 2 2 2 2" xfId="28106"/>
    <cellStyle name="Accent3 3 2 2 2 3" xfId="28107"/>
    <cellStyle name="Accent3 3 2 2 2 4" xfId="28108"/>
    <cellStyle name="Accent3 3 2 2 2 5" xfId="28109"/>
    <cellStyle name="Accent3 3 2 2 2 6" xfId="28110"/>
    <cellStyle name="Accent3 3 2 2 2 7" xfId="28111"/>
    <cellStyle name="Accent3 3 2 2 3" xfId="28112"/>
    <cellStyle name="Accent3 3 2 2 4" xfId="28113"/>
    <cellStyle name="Accent3 3 2 2 5" xfId="28114"/>
    <cellStyle name="Accent3 3 2 2 6" xfId="28115"/>
    <cellStyle name="Accent3 3 2 2 7" xfId="28116"/>
    <cellStyle name="Accent3 3 2 2 8" xfId="28117"/>
    <cellStyle name="Accent3 3 2 3" xfId="28118"/>
    <cellStyle name="Accent3 3 2 4" xfId="28119"/>
    <cellStyle name="Accent3 3 2 5" xfId="28120"/>
    <cellStyle name="Accent3 3 2 6" xfId="28121"/>
    <cellStyle name="Accent3 3 2 7" xfId="28122"/>
    <cellStyle name="Accent3 3 2 8" xfId="28123"/>
    <cellStyle name="Accent3 3 3" xfId="23830"/>
    <cellStyle name="Accent3 3 4" xfId="23549"/>
    <cellStyle name="Accent3 3 4 2" xfId="24941"/>
    <cellStyle name="Accent3 3 4 3" xfId="24736"/>
    <cellStyle name="Accent3 3 5" xfId="28124"/>
    <cellStyle name="Accent3 3 6" xfId="28125"/>
    <cellStyle name="Accent3 3 7" xfId="28126"/>
    <cellStyle name="Accent3 30" xfId="2285"/>
    <cellStyle name="Accent3 30 2" xfId="2286"/>
    <cellStyle name="Accent3 30 3" xfId="2287"/>
    <cellStyle name="Accent3 30 4" xfId="2288"/>
    <cellStyle name="Accent3 31" xfId="33331"/>
    <cellStyle name="Accent3 32" xfId="33332"/>
    <cellStyle name="Accent3 33" xfId="4832"/>
    <cellStyle name="Accent3 4" xfId="2289"/>
    <cellStyle name="Accent3 4 2" xfId="2290"/>
    <cellStyle name="Accent3 4 2 2" xfId="28127"/>
    <cellStyle name="Accent3 4 2 3" xfId="28128"/>
    <cellStyle name="Accent3 4 2 4" xfId="28129"/>
    <cellStyle name="Accent3 4 2 5" xfId="28130"/>
    <cellStyle name="Accent3 4 2 6" xfId="28131"/>
    <cellStyle name="Accent3 4 2 7" xfId="28132"/>
    <cellStyle name="Accent3 4 3" xfId="2291"/>
    <cellStyle name="Accent3 4 3 2" xfId="28133"/>
    <cellStyle name="Accent3 4 3 3" xfId="28134"/>
    <cellStyle name="Accent3 4 3 4" xfId="28135"/>
    <cellStyle name="Accent3 4 3 5" xfId="28136"/>
    <cellStyle name="Accent3 4 3 6" xfId="28137"/>
    <cellStyle name="Accent3 4 3 7" xfId="28138"/>
    <cellStyle name="Accent3 4 4" xfId="2292"/>
    <cellStyle name="Accent3 4 5" xfId="28139"/>
    <cellStyle name="Accent3 4 6" xfId="28140"/>
    <cellStyle name="Accent3 4 7" xfId="28141"/>
    <cellStyle name="Accent3 4 8" xfId="28142"/>
    <cellStyle name="Accent3 4 9" xfId="28143"/>
    <cellStyle name="Accent3 5" xfId="2293"/>
    <cellStyle name="Accent3 5 2" xfId="2294"/>
    <cellStyle name="Accent3 5 2 2" xfId="28144"/>
    <cellStyle name="Accent3 5 2 3" xfId="28145"/>
    <cellStyle name="Accent3 5 2 4" xfId="28146"/>
    <cellStyle name="Accent3 5 2 5" xfId="28147"/>
    <cellStyle name="Accent3 5 2 6" xfId="28148"/>
    <cellStyle name="Accent3 5 2 7" xfId="28149"/>
    <cellStyle name="Accent3 5 3" xfId="2295"/>
    <cellStyle name="Accent3 5 3 2" xfId="28150"/>
    <cellStyle name="Accent3 5 3 3" xfId="28151"/>
    <cellStyle name="Accent3 5 3 4" xfId="28152"/>
    <cellStyle name="Accent3 5 3 5" xfId="28153"/>
    <cellStyle name="Accent3 5 3 6" xfId="28154"/>
    <cellStyle name="Accent3 5 3 7" xfId="28155"/>
    <cellStyle name="Accent3 5 4" xfId="2296"/>
    <cellStyle name="Accent3 5 5" xfId="28156"/>
    <cellStyle name="Accent3 5 6" xfId="28157"/>
    <cellStyle name="Accent3 5 7" xfId="28158"/>
    <cellStyle name="Accent3 5 8" xfId="28159"/>
    <cellStyle name="Accent3 5 9" xfId="28160"/>
    <cellStyle name="Accent3 6" xfId="2297"/>
    <cellStyle name="Accent3 6 2" xfId="2298"/>
    <cellStyle name="Accent3 6 2 2" xfId="28161"/>
    <cellStyle name="Accent3 6 2 3" xfId="28162"/>
    <cellStyle name="Accent3 6 2 4" xfId="28163"/>
    <cellStyle name="Accent3 6 2 5" xfId="28164"/>
    <cellStyle name="Accent3 6 2 6" xfId="28165"/>
    <cellStyle name="Accent3 6 2 7" xfId="28166"/>
    <cellStyle name="Accent3 6 3" xfId="2299"/>
    <cellStyle name="Accent3 6 3 2" xfId="28167"/>
    <cellStyle name="Accent3 6 3 3" xfId="28168"/>
    <cellStyle name="Accent3 6 3 4" xfId="28169"/>
    <cellStyle name="Accent3 6 3 5" xfId="28170"/>
    <cellStyle name="Accent3 6 3 6" xfId="28171"/>
    <cellStyle name="Accent3 6 3 7" xfId="28172"/>
    <cellStyle name="Accent3 6 4" xfId="2300"/>
    <cellStyle name="Accent3 6 5" xfId="28173"/>
    <cellStyle name="Accent3 6 6" xfId="28174"/>
    <cellStyle name="Accent3 6 7" xfId="28175"/>
    <cellStyle name="Accent3 6 8" xfId="28176"/>
    <cellStyle name="Accent3 6 9" xfId="28177"/>
    <cellStyle name="Accent3 7" xfId="2301"/>
    <cellStyle name="Accent3 7 2" xfId="2302"/>
    <cellStyle name="Accent3 7 2 2" xfId="28178"/>
    <cellStyle name="Accent3 7 2 3" xfId="28179"/>
    <cellStyle name="Accent3 7 2 4" xfId="28180"/>
    <cellStyle name="Accent3 7 2 5" xfId="28181"/>
    <cellStyle name="Accent3 7 2 6" xfId="28182"/>
    <cellStyle name="Accent3 7 2 7" xfId="28183"/>
    <cellStyle name="Accent3 7 3" xfId="2303"/>
    <cellStyle name="Accent3 7 3 2" xfId="28184"/>
    <cellStyle name="Accent3 7 3 3" xfId="28185"/>
    <cellStyle name="Accent3 7 3 4" xfId="28186"/>
    <cellStyle name="Accent3 7 3 5" xfId="28187"/>
    <cellStyle name="Accent3 7 3 6" xfId="28188"/>
    <cellStyle name="Accent3 7 3 7" xfId="28189"/>
    <cellStyle name="Accent3 7 4" xfId="2304"/>
    <cellStyle name="Accent3 7 5" xfId="28190"/>
    <cellStyle name="Accent3 7 6" xfId="28191"/>
    <cellStyle name="Accent3 7 7" xfId="28192"/>
    <cellStyle name="Accent3 7 8" xfId="28193"/>
    <cellStyle name="Accent3 7 9" xfId="28194"/>
    <cellStyle name="Accent3 8" xfId="2305"/>
    <cellStyle name="Accent3 8 2" xfId="2306"/>
    <cellStyle name="Accent3 8 2 2" xfId="28195"/>
    <cellStyle name="Accent3 8 2 3" xfId="28196"/>
    <cellStyle name="Accent3 8 2 4" xfId="28197"/>
    <cellStyle name="Accent3 8 2 5" xfId="28198"/>
    <cellStyle name="Accent3 8 2 6" xfId="28199"/>
    <cellStyle name="Accent3 8 2 7" xfId="28200"/>
    <cellStyle name="Accent3 8 3" xfId="2307"/>
    <cellStyle name="Accent3 8 3 2" xfId="28201"/>
    <cellStyle name="Accent3 8 3 3" xfId="28202"/>
    <cellStyle name="Accent3 8 3 4" xfId="28203"/>
    <cellStyle name="Accent3 8 3 5" xfId="28204"/>
    <cellStyle name="Accent3 8 3 6" xfId="28205"/>
    <cellStyle name="Accent3 8 3 7" xfId="28206"/>
    <cellStyle name="Accent3 8 4" xfId="2308"/>
    <cellStyle name="Accent3 8 5" xfId="28207"/>
    <cellStyle name="Accent3 8 6" xfId="28208"/>
    <cellStyle name="Accent3 8 7" xfId="28209"/>
    <cellStyle name="Accent3 8 8" xfId="28210"/>
    <cellStyle name="Accent3 8 9" xfId="28211"/>
    <cellStyle name="Accent3 9" xfId="2309"/>
    <cellStyle name="Accent3 9 2" xfId="2310"/>
    <cellStyle name="Accent3 9 3" xfId="2311"/>
    <cellStyle name="Accent3 9 4" xfId="2312"/>
    <cellStyle name="Accent4 10" xfId="2313"/>
    <cellStyle name="Accent4 10 2" xfId="2314"/>
    <cellStyle name="Accent4 10 3" xfId="2315"/>
    <cellStyle name="Accent4 10 4" xfId="2316"/>
    <cellStyle name="Accent4 11" xfId="2317"/>
    <cellStyle name="Accent4 11 2" xfId="2318"/>
    <cellStyle name="Accent4 11 3" xfId="2319"/>
    <cellStyle name="Accent4 11 4" xfId="2320"/>
    <cellStyle name="Accent4 12" xfId="2321"/>
    <cellStyle name="Accent4 12 2" xfId="2322"/>
    <cellStyle name="Accent4 12 3" xfId="2323"/>
    <cellStyle name="Accent4 12 4" xfId="2324"/>
    <cellStyle name="Accent4 13" xfId="2325"/>
    <cellStyle name="Accent4 13 2" xfId="2326"/>
    <cellStyle name="Accent4 13 3" xfId="2327"/>
    <cellStyle name="Accent4 13 4" xfId="2328"/>
    <cellStyle name="Accent4 14" xfId="2329"/>
    <cellStyle name="Accent4 14 2" xfId="2330"/>
    <cellStyle name="Accent4 14 3" xfId="2331"/>
    <cellStyle name="Accent4 14 4" xfId="2332"/>
    <cellStyle name="Accent4 15" xfId="2333"/>
    <cellStyle name="Accent4 15 2" xfId="2334"/>
    <cellStyle name="Accent4 15 3" xfId="2335"/>
    <cellStyle name="Accent4 15 4" xfId="2336"/>
    <cellStyle name="Accent4 16" xfId="2337"/>
    <cellStyle name="Accent4 16 2" xfId="2338"/>
    <cellStyle name="Accent4 16 3" xfId="2339"/>
    <cellStyle name="Accent4 16 4" xfId="2340"/>
    <cellStyle name="Accent4 17" xfId="2341"/>
    <cellStyle name="Accent4 17 2" xfId="2342"/>
    <cellStyle name="Accent4 17 3" xfId="2343"/>
    <cellStyle name="Accent4 17 4" xfId="2344"/>
    <cellStyle name="Accent4 18" xfId="2345"/>
    <cellStyle name="Accent4 18 2" xfId="2346"/>
    <cellStyle name="Accent4 18 3" xfId="2347"/>
    <cellStyle name="Accent4 18 4" xfId="2348"/>
    <cellStyle name="Accent4 19" xfId="2349"/>
    <cellStyle name="Accent4 19 2" xfId="2350"/>
    <cellStyle name="Accent4 19 3" xfId="2351"/>
    <cellStyle name="Accent4 19 4" xfId="2352"/>
    <cellStyle name="Accent4 2" xfId="2353"/>
    <cellStyle name="Accent4 2 10" xfId="7741"/>
    <cellStyle name="Accent4 2 10 2" xfId="23761"/>
    <cellStyle name="Accent4 2 10 2 2" xfId="28212"/>
    <cellStyle name="Accent4 2 10 2 3" xfId="28213"/>
    <cellStyle name="Accent4 2 10 2 4" xfId="28214"/>
    <cellStyle name="Accent4 2 10 2 5" xfId="28215"/>
    <cellStyle name="Accent4 2 10 2 6" xfId="28216"/>
    <cellStyle name="Accent4 2 10 2 7" xfId="28217"/>
    <cellStyle name="Accent4 2 10 3" xfId="28218"/>
    <cellStyle name="Accent4 2 10 4" xfId="28219"/>
    <cellStyle name="Accent4 2 10 5" xfId="28220"/>
    <cellStyle name="Accent4 2 10 6" xfId="28221"/>
    <cellStyle name="Accent4 2 10 7" xfId="28222"/>
    <cellStyle name="Accent4 2 10 8" xfId="28223"/>
    <cellStyle name="Accent4 2 11" xfId="7742"/>
    <cellStyle name="Accent4 2 11 2" xfId="24942"/>
    <cellStyle name="Accent4 2 11 3" xfId="24737"/>
    <cellStyle name="Accent4 2 11 4" xfId="23550"/>
    <cellStyle name="Accent4 2 12" xfId="7743"/>
    <cellStyle name="Accent4 2 13" xfId="7744"/>
    <cellStyle name="Accent4 2 14" xfId="7745"/>
    <cellStyle name="Accent4 2 15" xfId="7746"/>
    <cellStyle name="Accent4 2 16" xfId="7747"/>
    <cellStyle name="Accent4 2 17" xfId="7740"/>
    <cellStyle name="Accent4 2 18" xfId="28224"/>
    <cellStyle name="Accent4 2 19" xfId="28225"/>
    <cellStyle name="Accent4 2 2" xfId="7748"/>
    <cellStyle name="Accent4 2 20" xfId="28226"/>
    <cellStyle name="Accent4 2 21" xfId="28227"/>
    <cellStyle name="Accent4 2 22" xfId="28228"/>
    <cellStyle name="Accent4 2 3" xfId="7749"/>
    <cellStyle name="Accent4 2 4" xfId="7750"/>
    <cellStyle name="Accent4 2 5" xfId="7751"/>
    <cellStyle name="Accent4 2 6" xfId="7752"/>
    <cellStyle name="Accent4 2 7" xfId="7753"/>
    <cellStyle name="Accent4 2 8" xfId="7754"/>
    <cellStyle name="Accent4 2 8 2" xfId="23551"/>
    <cellStyle name="Accent4 2 8 2 2" xfId="28229"/>
    <cellStyle name="Accent4 2 8 2 3" xfId="28230"/>
    <cellStyle name="Accent4 2 8 2 4" xfId="28231"/>
    <cellStyle name="Accent4 2 8 2 5" xfId="28232"/>
    <cellStyle name="Accent4 2 8 2 6" xfId="28233"/>
    <cellStyle name="Accent4 2 8 2 7" xfId="28234"/>
    <cellStyle name="Accent4 2 8 3" xfId="28235"/>
    <cellStyle name="Accent4 2 8 4" xfId="28236"/>
    <cellStyle name="Accent4 2 8 5" xfId="28237"/>
    <cellStyle name="Accent4 2 8 6" xfId="28238"/>
    <cellStyle name="Accent4 2 8 7" xfId="28239"/>
    <cellStyle name="Accent4 2 8 8" xfId="28240"/>
    <cellStyle name="Accent4 2 9" xfId="7755"/>
    <cellStyle name="Accent4 2 9 2" xfId="23694"/>
    <cellStyle name="Accent4 2 9 2 2" xfId="28241"/>
    <cellStyle name="Accent4 2 9 2 3" xfId="28242"/>
    <cellStyle name="Accent4 2 9 2 4" xfId="28243"/>
    <cellStyle name="Accent4 2 9 2 5" xfId="28244"/>
    <cellStyle name="Accent4 2 9 2 6" xfId="28245"/>
    <cellStyle name="Accent4 2 9 2 7" xfId="28246"/>
    <cellStyle name="Accent4 2 9 3" xfId="28247"/>
    <cellStyle name="Accent4 2 9 4" xfId="28248"/>
    <cellStyle name="Accent4 2 9 5" xfId="28249"/>
    <cellStyle name="Accent4 2 9 6" xfId="28250"/>
    <cellStyle name="Accent4 2 9 7" xfId="28251"/>
    <cellStyle name="Accent4 2 9 8" xfId="28252"/>
    <cellStyle name="Accent4 20" xfId="2354"/>
    <cellStyle name="Accent4 20 2" xfId="2355"/>
    <cellStyle name="Accent4 20 3" xfId="2356"/>
    <cellStyle name="Accent4 20 4" xfId="2357"/>
    <cellStyle name="Accent4 21" xfId="2358"/>
    <cellStyle name="Accent4 21 2" xfId="2359"/>
    <cellStyle name="Accent4 21 3" xfId="2360"/>
    <cellStyle name="Accent4 21 4" xfId="2361"/>
    <cellStyle name="Accent4 22" xfId="2362"/>
    <cellStyle name="Accent4 22 2" xfId="2363"/>
    <cellStyle name="Accent4 22 3" xfId="2364"/>
    <cellStyle name="Accent4 22 4" xfId="2365"/>
    <cellStyle name="Accent4 23" xfId="2366"/>
    <cellStyle name="Accent4 23 2" xfId="2367"/>
    <cellStyle name="Accent4 23 3" xfId="2368"/>
    <cellStyle name="Accent4 23 4" xfId="2369"/>
    <cellStyle name="Accent4 24" xfId="2370"/>
    <cellStyle name="Accent4 24 2" xfId="2371"/>
    <cellStyle name="Accent4 24 3" xfId="2372"/>
    <cellStyle name="Accent4 24 4" xfId="2373"/>
    <cellStyle name="Accent4 25" xfId="2374"/>
    <cellStyle name="Accent4 25 2" xfId="2375"/>
    <cellStyle name="Accent4 25 3" xfId="2376"/>
    <cellStyle name="Accent4 25 4" xfId="2377"/>
    <cellStyle name="Accent4 26" xfId="2378"/>
    <cellStyle name="Accent4 26 2" xfId="2379"/>
    <cellStyle name="Accent4 26 3" xfId="2380"/>
    <cellStyle name="Accent4 26 4" xfId="2381"/>
    <cellStyle name="Accent4 27" xfId="2382"/>
    <cellStyle name="Accent4 27 2" xfId="2383"/>
    <cellStyle name="Accent4 27 3" xfId="2384"/>
    <cellStyle name="Accent4 27 4" xfId="2385"/>
    <cellStyle name="Accent4 28" xfId="2386"/>
    <cellStyle name="Accent4 28 2" xfId="2387"/>
    <cellStyle name="Accent4 28 3" xfId="2388"/>
    <cellStyle name="Accent4 28 4" xfId="2389"/>
    <cellStyle name="Accent4 29" xfId="2390"/>
    <cellStyle name="Accent4 29 2" xfId="2391"/>
    <cellStyle name="Accent4 29 3" xfId="2392"/>
    <cellStyle name="Accent4 29 4" xfId="2393"/>
    <cellStyle name="Accent4 3" xfId="2394"/>
    <cellStyle name="Accent4 3 2" xfId="7756"/>
    <cellStyle name="Accent4 3 2 2" xfId="10289"/>
    <cellStyle name="Accent4 3 2 2 2" xfId="28253"/>
    <cellStyle name="Accent4 3 2 2 2 2" xfId="28254"/>
    <cellStyle name="Accent4 3 2 2 2 3" xfId="28255"/>
    <cellStyle name="Accent4 3 2 2 2 4" xfId="28256"/>
    <cellStyle name="Accent4 3 2 2 2 5" xfId="28257"/>
    <cellStyle name="Accent4 3 2 2 2 6" xfId="28258"/>
    <cellStyle name="Accent4 3 2 2 2 7" xfId="28259"/>
    <cellStyle name="Accent4 3 2 2 3" xfId="28260"/>
    <cellStyle name="Accent4 3 2 2 4" xfId="28261"/>
    <cellStyle name="Accent4 3 2 2 5" xfId="28262"/>
    <cellStyle name="Accent4 3 2 2 6" xfId="28263"/>
    <cellStyle name="Accent4 3 2 2 7" xfId="28264"/>
    <cellStyle name="Accent4 3 2 2 8" xfId="28265"/>
    <cellStyle name="Accent4 3 2 3" xfId="28266"/>
    <cellStyle name="Accent4 3 2 4" xfId="28267"/>
    <cellStyle name="Accent4 3 2 5" xfId="28268"/>
    <cellStyle name="Accent4 3 2 6" xfId="28269"/>
    <cellStyle name="Accent4 3 2 7" xfId="28270"/>
    <cellStyle name="Accent4 3 2 8" xfId="28271"/>
    <cellStyle name="Accent4 3 3" xfId="23831"/>
    <cellStyle name="Accent4 3 4" xfId="23552"/>
    <cellStyle name="Accent4 3 4 2" xfId="24943"/>
    <cellStyle name="Accent4 3 4 3" xfId="24738"/>
    <cellStyle name="Accent4 3 5" xfId="28272"/>
    <cellStyle name="Accent4 3 6" xfId="28273"/>
    <cellStyle name="Accent4 3 7" xfId="28274"/>
    <cellStyle name="Accent4 30" xfId="2395"/>
    <cellStyle name="Accent4 30 2" xfId="2396"/>
    <cellStyle name="Accent4 30 3" xfId="2397"/>
    <cellStyle name="Accent4 30 4" xfId="2398"/>
    <cellStyle name="Accent4 31" xfId="33333"/>
    <cellStyle name="Accent4 32" xfId="33334"/>
    <cellStyle name="Accent4 33" xfId="4836"/>
    <cellStyle name="Accent4 4" xfId="2399"/>
    <cellStyle name="Accent4 4 2" xfId="2400"/>
    <cellStyle name="Accent4 4 2 2" xfId="28275"/>
    <cellStyle name="Accent4 4 2 3" xfId="28276"/>
    <cellStyle name="Accent4 4 2 4" xfId="28277"/>
    <cellStyle name="Accent4 4 2 5" xfId="28278"/>
    <cellStyle name="Accent4 4 2 6" xfId="28279"/>
    <cellStyle name="Accent4 4 2 7" xfId="28280"/>
    <cellStyle name="Accent4 4 3" xfId="2401"/>
    <cellStyle name="Accent4 4 3 2" xfId="28281"/>
    <cellStyle name="Accent4 4 3 3" xfId="28282"/>
    <cellStyle name="Accent4 4 3 4" xfId="28283"/>
    <cellStyle name="Accent4 4 3 5" xfId="28284"/>
    <cellStyle name="Accent4 4 3 6" xfId="28285"/>
    <cellStyle name="Accent4 4 3 7" xfId="28286"/>
    <cellStyle name="Accent4 4 4" xfId="2402"/>
    <cellStyle name="Accent4 4 5" xfId="28287"/>
    <cellStyle name="Accent4 4 6" xfId="28288"/>
    <cellStyle name="Accent4 4 7" xfId="28289"/>
    <cellStyle name="Accent4 4 8" xfId="28290"/>
    <cellStyle name="Accent4 4 9" xfId="28291"/>
    <cellStyle name="Accent4 5" xfId="2403"/>
    <cellStyle name="Accent4 5 2" xfId="2404"/>
    <cellStyle name="Accent4 5 2 2" xfId="28292"/>
    <cellStyle name="Accent4 5 2 3" xfId="28293"/>
    <cellStyle name="Accent4 5 2 4" xfId="28294"/>
    <cellStyle name="Accent4 5 2 5" xfId="28295"/>
    <cellStyle name="Accent4 5 2 6" xfId="28296"/>
    <cellStyle name="Accent4 5 2 7" xfId="28297"/>
    <cellStyle name="Accent4 5 3" xfId="2405"/>
    <cellStyle name="Accent4 5 3 2" xfId="28298"/>
    <cellStyle name="Accent4 5 3 3" xfId="28299"/>
    <cellStyle name="Accent4 5 3 4" xfId="28300"/>
    <cellStyle name="Accent4 5 3 5" xfId="28301"/>
    <cellStyle name="Accent4 5 3 6" xfId="28302"/>
    <cellStyle name="Accent4 5 3 7" xfId="28303"/>
    <cellStyle name="Accent4 5 4" xfId="2406"/>
    <cellStyle name="Accent4 5 5" xfId="28304"/>
    <cellStyle name="Accent4 5 6" xfId="28305"/>
    <cellStyle name="Accent4 5 7" xfId="28306"/>
    <cellStyle name="Accent4 5 8" xfId="28307"/>
    <cellStyle name="Accent4 5 9" xfId="28308"/>
    <cellStyle name="Accent4 6" xfId="2407"/>
    <cellStyle name="Accent4 6 2" xfId="2408"/>
    <cellStyle name="Accent4 6 2 2" xfId="28309"/>
    <cellStyle name="Accent4 6 2 3" xfId="28310"/>
    <cellStyle name="Accent4 6 2 4" xfId="28311"/>
    <cellStyle name="Accent4 6 2 5" xfId="28312"/>
    <cellStyle name="Accent4 6 2 6" xfId="28313"/>
    <cellStyle name="Accent4 6 2 7" xfId="28314"/>
    <cellStyle name="Accent4 6 3" xfId="2409"/>
    <cellStyle name="Accent4 6 3 2" xfId="28315"/>
    <cellStyle name="Accent4 6 3 3" xfId="28316"/>
    <cellStyle name="Accent4 6 3 4" xfId="28317"/>
    <cellStyle name="Accent4 6 3 5" xfId="28318"/>
    <cellStyle name="Accent4 6 3 6" xfId="28319"/>
    <cellStyle name="Accent4 6 3 7" xfId="28320"/>
    <cellStyle name="Accent4 6 4" xfId="2410"/>
    <cellStyle name="Accent4 6 5" xfId="28321"/>
    <cellStyle name="Accent4 6 6" xfId="28322"/>
    <cellStyle name="Accent4 6 7" xfId="28323"/>
    <cellStyle name="Accent4 6 8" xfId="28324"/>
    <cellStyle name="Accent4 6 9" xfId="28325"/>
    <cellStyle name="Accent4 7" xfId="2411"/>
    <cellStyle name="Accent4 7 2" xfId="2412"/>
    <cellStyle name="Accent4 7 2 2" xfId="28326"/>
    <cellStyle name="Accent4 7 2 3" xfId="28327"/>
    <cellStyle name="Accent4 7 2 4" xfId="28328"/>
    <cellStyle name="Accent4 7 2 5" xfId="28329"/>
    <cellStyle name="Accent4 7 2 6" xfId="28330"/>
    <cellStyle name="Accent4 7 2 7" xfId="28331"/>
    <cellStyle name="Accent4 7 3" xfId="2413"/>
    <cellStyle name="Accent4 7 3 2" xfId="28332"/>
    <cellStyle name="Accent4 7 3 3" xfId="28333"/>
    <cellStyle name="Accent4 7 3 4" xfId="28334"/>
    <cellStyle name="Accent4 7 3 5" xfId="28335"/>
    <cellStyle name="Accent4 7 3 6" xfId="28336"/>
    <cellStyle name="Accent4 7 3 7" xfId="28337"/>
    <cellStyle name="Accent4 7 4" xfId="2414"/>
    <cellStyle name="Accent4 7 5" xfId="28338"/>
    <cellStyle name="Accent4 7 6" xfId="28339"/>
    <cellStyle name="Accent4 7 7" xfId="28340"/>
    <cellStyle name="Accent4 7 8" xfId="28341"/>
    <cellStyle name="Accent4 7 9" xfId="28342"/>
    <cellStyle name="Accent4 8" xfId="2415"/>
    <cellStyle name="Accent4 8 2" xfId="2416"/>
    <cellStyle name="Accent4 8 2 2" xfId="28343"/>
    <cellStyle name="Accent4 8 2 3" xfId="28344"/>
    <cellStyle name="Accent4 8 2 4" xfId="28345"/>
    <cellStyle name="Accent4 8 2 5" xfId="28346"/>
    <cellStyle name="Accent4 8 2 6" xfId="28347"/>
    <cellStyle name="Accent4 8 2 7" xfId="28348"/>
    <cellStyle name="Accent4 8 3" xfId="2417"/>
    <cellStyle name="Accent4 8 3 2" xfId="28349"/>
    <cellStyle name="Accent4 8 3 3" xfId="28350"/>
    <cellStyle name="Accent4 8 3 4" xfId="28351"/>
    <cellStyle name="Accent4 8 3 5" xfId="28352"/>
    <cellStyle name="Accent4 8 3 6" xfId="28353"/>
    <cellStyle name="Accent4 8 3 7" xfId="28354"/>
    <cellStyle name="Accent4 8 4" xfId="2418"/>
    <cellStyle name="Accent4 8 5" xfId="28355"/>
    <cellStyle name="Accent4 8 6" xfId="28356"/>
    <cellStyle name="Accent4 8 7" xfId="28357"/>
    <cellStyle name="Accent4 8 8" xfId="28358"/>
    <cellStyle name="Accent4 8 9" xfId="28359"/>
    <cellStyle name="Accent4 9" xfId="2419"/>
    <cellStyle name="Accent4 9 2" xfId="2420"/>
    <cellStyle name="Accent4 9 3" xfId="2421"/>
    <cellStyle name="Accent4 9 4" xfId="2422"/>
    <cellStyle name="Accent5 10" xfId="2423"/>
    <cellStyle name="Accent5 10 2" xfId="2424"/>
    <cellStyle name="Accent5 10 3" xfId="2425"/>
    <cellStyle name="Accent5 10 4" xfId="2426"/>
    <cellStyle name="Accent5 11" xfId="2427"/>
    <cellStyle name="Accent5 11 2" xfId="2428"/>
    <cellStyle name="Accent5 11 3" xfId="2429"/>
    <cellStyle name="Accent5 11 4" xfId="2430"/>
    <cellStyle name="Accent5 12" xfId="2431"/>
    <cellStyle name="Accent5 12 2" xfId="2432"/>
    <cellStyle name="Accent5 12 3" xfId="2433"/>
    <cellStyle name="Accent5 12 4" xfId="2434"/>
    <cellStyle name="Accent5 13" xfId="2435"/>
    <cellStyle name="Accent5 13 2" xfId="2436"/>
    <cellStyle name="Accent5 13 3" xfId="2437"/>
    <cellStyle name="Accent5 13 4" xfId="2438"/>
    <cellStyle name="Accent5 14" xfId="2439"/>
    <cellStyle name="Accent5 14 2" xfId="2440"/>
    <cellStyle name="Accent5 14 3" xfId="2441"/>
    <cellStyle name="Accent5 14 4" xfId="2442"/>
    <cellStyle name="Accent5 15" xfId="2443"/>
    <cellStyle name="Accent5 15 2" xfId="2444"/>
    <cellStyle name="Accent5 15 3" xfId="2445"/>
    <cellStyle name="Accent5 15 4" xfId="2446"/>
    <cellStyle name="Accent5 16" xfId="2447"/>
    <cellStyle name="Accent5 16 2" xfId="2448"/>
    <cellStyle name="Accent5 16 3" xfId="2449"/>
    <cellStyle name="Accent5 16 4" xfId="2450"/>
    <cellStyle name="Accent5 17" xfId="2451"/>
    <cellStyle name="Accent5 17 2" xfId="2452"/>
    <cellStyle name="Accent5 17 3" xfId="2453"/>
    <cellStyle name="Accent5 17 4" xfId="2454"/>
    <cellStyle name="Accent5 18" xfId="2455"/>
    <cellStyle name="Accent5 18 2" xfId="2456"/>
    <cellStyle name="Accent5 18 3" xfId="2457"/>
    <cellStyle name="Accent5 18 4" xfId="2458"/>
    <cellStyle name="Accent5 19" xfId="2459"/>
    <cellStyle name="Accent5 19 2" xfId="2460"/>
    <cellStyle name="Accent5 19 3" xfId="2461"/>
    <cellStyle name="Accent5 19 4" xfId="2462"/>
    <cellStyle name="Accent5 2" xfId="2463"/>
    <cellStyle name="Accent5 2 10" xfId="7758"/>
    <cellStyle name="Accent5 2 10 2" xfId="23762"/>
    <cellStyle name="Accent5 2 10 2 2" xfId="28360"/>
    <cellStyle name="Accent5 2 10 2 3" xfId="28361"/>
    <cellStyle name="Accent5 2 10 2 4" xfId="28362"/>
    <cellStyle name="Accent5 2 10 2 5" xfId="28363"/>
    <cellStyle name="Accent5 2 10 2 6" xfId="28364"/>
    <cellStyle name="Accent5 2 10 2 7" xfId="28365"/>
    <cellStyle name="Accent5 2 10 3" xfId="28366"/>
    <cellStyle name="Accent5 2 10 4" xfId="28367"/>
    <cellStyle name="Accent5 2 10 5" xfId="28368"/>
    <cellStyle name="Accent5 2 10 6" xfId="28369"/>
    <cellStyle name="Accent5 2 10 7" xfId="28370"/>
    <cellStyle name="Accent5 2 10 8" xfId="28371"/>
    <cellStyle name="Accent5 2 11" xfId="7759"/>
    <cellStyle name="Accent5 2 11 2" xfId="24944"/>
    <cellStyle name="Accent5 2 11 3" xfId="24739"/>
    <cellStyle name="Accent5 2 11 4" xfId="23553"/>
    <cellStyle name="Accent5 2 12" xfId="7760"/>
    <cellStyle name="Accent5 2 13" xfId="7761"/>
    <cellStyle name="Accent5 2 14" xfId="7762"/>
    <cellStyle name="Accent5 2 15" xfId="7763"/>
    <cellStyle name="Accent5 2 16" xfId="7764"/>
    <cellStyle name="Accent5 2 17" xfId="7757"/>
    <cellStyle name="Accent5 2 18" xfId="28372"/>
    <cellStyle name="Accent5 2 19" xfId="28373"/>
    <cellStyle name="Accent5 2 2" xfId="7765"/>
    <cellStyle name="Accent5 2 20" xfId="28374"/>
    <cellStyle name="Accent5 2 21" xfId="28375"/>
    <cellStyle name="Accent5 2 22" xfId="28376"/>
    <cellStyle name="Accent5 2 3" xfId="7766"/>
    <cellStyle name="Accent5 2 4" xfId="7767"/>
    <cellStyle name="Accent5 2 5" xfId="7768"/>
    <cellStyle name="Accent5 2 6" xfId="7769"/>
    <cellStyle name="Accent5 2 7" xfId="7770"/>
    <cellStyle name="Accent5 2 8" xfId="7771"/>
    <cellStyle name="Accent5 2 8 2" xfId="23554"/>
    <cellStyle name="Accent5 2 8 2 2" xfId="28377"/>
    <cellStyle name="Accent5 2 8 2 3" xfId="28378"/>
    <cellStyle name="Accent5 2 8 2 4" xfId="28379"/>
    <cellStyle name="Accent5 2 8 2 5" xfId="28380"/>
    <cellStyle name="Accent5 2 8 2 6" xfId="28381"/>
    <cellStyle name="Accent5 2 8 2 7" xfId="28382"/>
    <cellStyle name="Accent5 2 8 3" xfId="28383"/>
    <cellStyle name="Accent5 2 8 4" xfId="28384"/>
    <cellStyle name="Accent5 2 8 5" xfId="28385"/>
    <cellStyle name="Accent5 2 8 6" xfId="28386"/>
    <cellStyle name="Accent5 2 8 7" xfId="28387"/>
    <cellStyle name="Accent5 2 8 8" xfId="28388"/>
    <cellStyle name="Accent5 2 9" xfId="7772"/>
    <cellStyle name="Accent5 2 9 2" xfId="23695"/>
    <cellStyle name="Accent5 2 9 2 2" xfId="28389"/>
    <cellStyle name="Accent5 2 9 2 3" xfId="28390"/>
    <cellStyle name="Accent5 2 9 2 4" xfId="28391"/>
    <cellStyle name="Accent5 2 9 2 5" xfId="28392"/>
    <cellStyle name="Accent5 2 9 2 6" xfId="28393"/>
    <cellStyle name="Accent5 2 9 2 7" xfId="28394"/>
    <cellStyle name="Accent5 2 9 3" xfId="28395"/>
    <cellStyle name="Accent5 2 9 4" xfId="28396"/>
    <cellStyle name="Accent5 2 9 5" xfId="28397"/>
    <cellStyle name="Accent5 2 9 6" xfId="28398"/>
    <cellStyle name="Accent5 2 9 7" xfId="28399"/>
    <cellStyle name="Accent5 2 9 8" xfId="28400"/>
    <cellStyle name="Accent5 20" xfId="2464"/>
    <cellStyle name="Accent5 20 2" xfId="2465"/>
    <cellStyle name="Accent5 20 3" xfId="2466"/>
    <cellStyle name="Accent5 20 4" xfId="2467"/>
    <cellStyle name="Accent5 21" xfId="2468"/>
    <cellStyle name="Accent5 21 2" xfId="2469"/>
    <cellStyle name="Accent5 21 3" xfId="2470"/>
    <cellStyle name="Accent5 21 4" xfId="2471"/>
    <cellStyle name="Accent5 22" xfId="2472"/>
    <cellStyle name="Accent5 22 2" xfId="2473"/>
    <cellStyle name="Accent5 22 3" xfId="2474"/>
    <cellStyle name="Accent5 22 4" xfId="2475"/>
    <cellStyle name="Accent5 23" xfId="2476"/>
    <cellStyle name="Accent5 23 2" xfId="2477"/>
    <cellStyle name="Accent5 23 3" xfId="2478"/>
    <cellStyle name="Accent5 23 4" xfId="2479"/>
    <cellStyle name="Accent5 24" xfId="2480"/>
    <cellStyle name="Accent5 24 2" xfId="2481"/>
    <cellStyle name="Accent5 24 3" xfId="2482"/>
    <cellStyle name="Accent5 24 4" xfId="2483"/>
    <cellStyle name="Accent5 25" xfId="2484"/>
    <cellStyle name="Accent5 25 2" xfId="2485"/>
    <cellStyle name="Accent5 25 3" xfId="2486"/>
    <cellStyle name="Accent5 25 4" xfId="2487"/>
    <cellStyle name="Accent5 26" xfId="2488"/>
    <cellStyle name="Accent5 26 2" xfId="2489"/>
    <cellStyle name="Accent5 26 3" xfId="2490"/>
    <cellStyle name="Accent5 26 4" xfId="2491"/>
    <cellStyle name="Accent5 27" xfId="2492"/>
    <cellStyle name="Accent5 27 2" xfId="2493"/>
    <cellStyle name="Accent5 27 3" xfId="2494"/>
    <cellStyle name="Accent5 27 4" xfId="2495"/>
    <cellStyle name="Accent5 28" xfId="2496"/>
    <cellStyle name="Accent5 28 2" xfId="2497"/>
    <cellStyle name="Accent5 28 3" xfId="2498"/>
    <cellStyle name="Accent5 28 4" xfId="2499"/>
    <cellStyle name="Accent5 29" xfId="2500"/>
    <cellStyle name="Accent5 29 2" xfId="2501"/>
    <cellStyle name="Accent5 29 3" xfId="2502"/>
    <cellStyle name="Accent5 29 4" xfId="2503"/>
    <cellStyle name="Accent5 3" xfId="2504"/>
    <cellStyle name="Accent5 3 2" xfId="7773"/>
    <cellStyle name="Accent5 3 2 2" xfId="10290"/>
    <cellStyle name="Accent5 3 2 2 2" xfId="28401"/>
    <cellStyle name="Accent5 3 2 2 2 2" xfId="28402"/>
    <cellStyle name="Accent5 3 2 2 2 3" xfId="28403"/>
    <cellStyle name="Accent5 3 2 2 2 4" xfId="28404"/>
    <cellStyle name="Accent5 3 2 2 2 5" xfId="28405"/>
    <cellStyle name="Accent5 3 2 2 2 6" xfId="28406"/>
    <cellStyle name="Accent5 3 2 2 2 7" xfId="28407"/>
    <cellStyle name="Accent5 3 2 2 3" xfId="28408"/>
    <cellStyle name="Accent5 3 2 2 4" xfId="28409"/>
    <cellStyle name="Accent5 3 2 2 5" xfId="28410"/>
    <cellStyle name="Accent5 3 2 2 6" xfId="28411"/>
    <cellStyle name="Accent5 3 2 2 7" xfId="28412"/>
    <cellStyle name="Accent5 3 2 2 8" xfId="28413"/>
    <cellStyle name="Accent5 3 2 3" xfId="28414"/>
    <cellStyle name="Accent5 3 2 4" xfId="28415"/>
    <cellStyle name="Accent5 3 2 5" xfId="28416"/>
    <cellStyle name="Accent5 3 2 6" xfId="28417"/>
    <cellStyle name="Accent5 3 2 7" xfId="28418"/>
    <cellStyle name="Accent5 3 2 8" xfId="28419"/>
    <cellStyle name="Accent5 3 3" xfId="23832"/>
    <cellStyle name="Accent5 3 4" xfId="23555"/>
    <cellStyle name="Accent5 3 4 2" xfId="24945"/>
    <cellStyle name="Accent5 3 4 3" xfId="24740"/>
    <cellStyle name="Accent5 3 5" xfId="28420"/>
    <cellStyle name="Accent5 3 6" xfId="28421"/>
    <cellStyle name="Accent5 3 7" xfId="28422"/>
    <cellStyle name="Accent5 30" xfId="2505"/>
    <cellStyle name="Accent5 30 2" xfId="2506"/>
    <cellStyle name="Accent5 30 3" xfId="2507"/>
    <cellStyle name="Accent5 30 4" xfId="2508"/>
    <cellStyle name="Accent5 31" xfId="33335"/>
    <cellStyle name="Accent5 32" xfId="33336"/>
    <cellStyle name="Accent5 33" xfId="4840"/>
    <cellStyle name="Accent5 4" xfId="2509"/>
    <cellStyle name="Accent5 4 2" xfId="2510"/>
    <cellStyle name="Accent5 4 2 2" xfId="28423"/>
    <cellStyle name="Accent5 4 2 3" xfId="28424"/>
    <cellStyle name="Accent5 4 2 4" xfId="28425"/>
    <cellStyle name="Accent5 4 2 5" xfId="28426"/>
    <cellStyle name="Accent5 4 2 6" xfId="28427"/>
    <cellStyle name="Accent5 4 2 7" xfId="28428"/>
    <cellStyle name="Accent5 4 3" xfId="2511"/>
    <cellStyle name="Accent5 4 3 2" xfId="28429"/>
    <cellStyle name="Accent5 4 3 3" xfId="28430"/>
    <cellStyle name="Accent5 4 3 4" xfId="28431"/>
    <cellStyle name="Accent5 4 3 5" xfId="28432"/>
    <cellStyle name="Accent5 4 3 6" xfId="28433"/>
    <cellStyle name="Accent5 4 3 7" xfId="28434"/>
    <cellStyle name="Accent5 4 4" xfId="2512"/>
    <cellStyle name="Accent5 4 5" xfId="28435"/>
    <cellStyle name="Accent5 4 6" xfId="28436"/>
    <cellStyle name="Accent5 4 7" xfId="28437"/>
    <cellStyle name="Accent5 4 8" xfId="28438"/>
    <cellStyle name="Accent5 4 9" xfId="28439"/>
    <cellStyle name="Accent5 5" xfId="2513"/>
    <cellStyle name="Accent5 5 2" xfId="2514"/>
    <cellStyle name="Accent5 5 2 2" xfId="28440"/>
    <cellStyle name="Accent5 5 2 3" xfId="28441"/>
    <cellStyle name="Accent5 5 2 4" xfId="28442"/>
    <cellStyle name="Accent5 5 2 5" xfId="28443"/>
    <cellStyle name="Accent5 5 2 6" xfId="28444"/>
    <cellStyle name="Accent5 5 2 7" xfId="28445"/>
    <cellStyle name="Accent5 5 3" xfId="2515"/>
    <cellStyle name="Accent5 5 3 2" xfId="28446"/>
    <cellStyle name="Accent5 5 3 3" xfId="28447"/>
    <cellStyle name="Accent5 5 3 4" xfId="28448"/>
    <cellStyle name="Accent5 5 3 5" xfId="28449"/>
    <cellStyle name="Accent5 5 3 6" xfId="28450"/>
    <cellStyle name="Accent5 5 3 7" xfId="28451"/>
    <cellStyle name="Accent5 5 4" xfId="2516"/>
    <cellStyle name="Accent5 5 5" xfId="28452"/>
    <cellStyle name="Accent5 5 6" xfId="28453"/>
    <cellStyle name="Accent5 5 7" xfId="28454"/>
    <cellStyle name="Accent5 5 8" xfId="28455"/>
    <cellStyle name="Accent5 5 9" xfId="28456"/>
    <cellStyle name="Accent5 6" xfId="2517"/>
    <cellStyle name="Accent5 6 2" xfId="2518"/>
    <cellStyle name="Accent5 6 2 2" xfId="28457"/>
    <cellStyle name="Accent5 6 2 3" xfId="28458"/>
    <cellStyle name="Accent5 6 2 4" xfId="28459"/>
    <cellStyle name="Accent5 6 2 5" xfId="28460"/>
    <cellStyle name="Accent5 6 2 6" xfId="28461"/>
    <cellStyle name="Accent5 6 2 7" xfId="28462"/>
    <cellStyle name="Accent5 6 3" xfId="2519"/>
    <cellStyle name="Accent5 6 3 2" xfId="28463"/>
    <cellStyle name="Accent5 6 3 3" xfId="28464"/>
    <cellStyle name="Accent5 6 3 4" xfId="28465"/>
    <cellStyle name="Accent5 6 3 5" xfId="28466"/>
    <cellStyle name="Accent5 6 3 6" xfId="28467"/>
    <cellStyle name="Accent5 6 3 7" xfId="28468"/>
    <cellStyle name="Accent5 6 4" xfId="2520"/>
    <cellStyle name="Accent5 6 5" xfId="28469"/>
    <cellStyle name="Accent5 6 6" xfId="28470"/>
    <cellStyle name="Accent5 6 7" xfId="28471"/>
    <cellStyle name="Accent5 6 8" xfId="28472"/>
    <cellStyle name="Accent5 6 9" xfId="28473"/>
    <cellStyle name="Accent5 7" xfId="2521"/>
    <cellStyle name="Accent5 7 2" xfId="2522"/>
    <cellStyle name="Accent5 7 2 2" xfId="28474"/>
    <cellStyle name="Accent5 7 2 3" xfId="28475"/>
    <cellStyle name="Accent5 7 2 4" xfId="28476"/>
    <cellStyle name="Accent5 7 2 5" xfId="28477"/>
    <cellStyle name="Accent5 7 2 6" xfId="28478"/>
    <cellStyle name="Accent5 7 2 7" xfId="28479"/>
    <cellStyle name="Accent5 7 3" xfId="2523"/>
    <cellStyle name="Accent5 7 3 2" xfId="28480"/>
    <cellStyle name="Accent5 7 3 3" xfId="28481"/>
    <cellStyle name="Accent5 7 3 4" xfId="28482"/>
    <cellStyle name="Accent5 7 3 5" xfId="28483"/>
    <cellStyle name="Accent5 7 3 6" xfId="28484"/>
    <cellStyle name="Accent5 7 3 7" xfId="28485"/>
    <cellStyle name="Accent5 7 4" xfId="2524"/>
    <cellStyle name="Accent5 7 5" xfId="28486"/>
    <cellStyle name="Accent5 7 6" xfId="28487"/>
    <cellStyle name="Accent5 7 7" xfId="28488"/>
    <cellStyle name="Accent5 7 8" xfId="28489"/>
    <cellStyle name="Accent5 7 9" xfId="28490"/>
    <cellStyle name="Accent5 8" xfId="2525"/>
    <cellStyle name="Accent5 8 2" xfId="2526"/>
    <cellStyle name="Accent5 8 2 2" xfId="28491"/>
    <cellStyle name="Accent5 8 2 3" xfId="28492"/>
    <cellStyle name="Accent5 8 2 4" xfId="28493"/>
    <cellStyle name="Accent5 8 2 5" xfId="28494"/>
    <cellStyle name="Accent5 8 2 6" xfId="28495"/>
    <cellStyle name="Accent5 8 2 7" xfId="28496"/>
    <cellStyle name="Accent5 8 3" xfId="2527"/>
    <cellStyle name="Accent5 8 3 2" xfId="28497"/>
    <cellStyle name="Accent5 8 3 3" xfId="28498"/>
    <cellStyle name="Accent5 8 3 4" xfId="28499"/>
    <cellStyle name="Accent5 8 3 5" xfId="28500"/>
    <cellStyle name="Accent5 8 3 6" xfId="28501"/>
    <cellStyle name="Accent5 8 3 7" xfId="28502"/>
    <cellStyle name="Accent5 8 4" xfId="2528"/>
    <cellStyle name="Accent5 8 5" xfId="28503"/>
    <cellStyle name="Accent5 8 6" xfId="28504"/>
    <cellStyle name="Accent5 8 7" xfId="28505"/>
    <cellStyle name="Accent5 8 8" xfId="28506"/>
    <cellStyle name="Accent5 8 9" xfId="28507"/>
    <cellStyle name="Accent5 9" xfId="2529"/>
    <cellStyle name="Accent5 9 2" xfId="2530"/>
    <cellStyle name="Accent5 9 3" xfId="2531"/>
    <cellStyle name="Accent5 9 4" xfId="2532"/>
    <cellStyle name="Accent6 10" xfId="2533"/>
    <cellStyle name="Accent6 10 2" xfId="2534"/>
    <cellStyle name="Accent6 10 3" xfId="2535"/>
    <cellStyle name="Accent6 10 4" xfId="2536"/>
    <cellStyle name="Accent6 11" xfId="2537"/>
    <cellStyle name="Accent6 11 2" xfId="2538"/>
    <cellStyle name="Accent6 11 3" xfId="2539"/>
    <cellStyle name="Accent6 11 4" xfId="2540"/>
    <cellStyle name="Accent6 12" xfId="2541"/>
    <cellStyle name="Accent6 12 2" xfId="2542"/>
    <cellStyle name="Accent6 12 3" xfId="2543"/>
    <cellStyle name="Accent6 12 4" xfId="2544"/>
    <cellStyle name="Accent6 13" xfId="2545"/>
    <cellStyle name="Accent6 13 2" xfId="2546"/>
    <cellStyle name="Accent6 13 3" xfId="2547"/>
    <cellStyle name="Accent6 13 4" xfId="2548"/>
    <cellStyle name="Accent6 14" xfId="2549"/>
    <cellStyle name="Accent6 14 2" xfId="2550"/>
    <cellStyle name="Accent6 14 3" xfId="2551"/>
    <cellStyle name="Accent6 14 4" xfId="2552"/>
    <cellStyle name="Accent6 15" xfId="2553"/>
    <cellStyle name="Accent6 15 2" xfId="2554"/>
    <cellStyle name="Accent6 15 3" xfId="2555"/>
    <cellStyle name="Accent6 15 4" xfId="2556"/>
    <cellStyle name="Accent6 16" xfId="2557"/>
    <cellStyle name="Accent6 16 2" xfId="2558"/>
    <cellStyle name="Accent6 16 3" xfId="2559"/>
    <cellStyle name="Accent6 16 4" xfId="2560"/>
    <cellStyle name="Accent6 17" xfId="2561"/>
    <cellStyle name="Accent6 17 2" xfId="2562"/>
    <cellStyle name="Accent6 17 3" xfId="2563"/>
    <cellStyle name="Accent6 17 4" xfId="2564"/>
    <cellStyle name="Accent6 18" xfId="2565"/>
    <cellStyle name="Accent6 18 2" xfId="2566"/>
    <cellStyle name="Accent6 18 3" xfId="2567"/>
    <cellStyle name="Accent6 18 4" xfId="2568"/>
    <cellStyle name="Accent6 19" xfId="2569"/>
    <cellStyle name="Accent6 19 2" xfId="2570"/>
    <cellStyle name="Accent6 19 3" xfId="2571"/>
    <cellStyle name="Accent6 19 4" xfId="2572"/>
    <cellStyle name="Accent6 2" xfId="2573"/>
    <cellStyle name="Accent6 2 10" xfId="7775"/>
    <cellStyle name="Accent6 2 10 2" xfId="23763"/>
    <cellStyle name="Accent6 2 10 2 2" xfId="28508"/>
    <cellStyle name="Accent6 2 10 2 3" xfId="28509"/>
    <cellStyle name="Accent6 2 10 2 4" xfId="28510"/>
    <cellStyle name="Accent6 2 10 2 5" xfId="28511"/>
    <cellStyle name="Accent6 2 10 2 6" xfId="28512"/>
    <cellStyle name="Accent6 2 10 2 7" xfId="28513"/>
    <cellStyle name="Accent6 2 10 3" xfId="28514"/>
    <cellStyle name="Accent6 2 10 4" xfId="28515"/>
    <cellStyle name="Accent6 2 10 5" xfId="28516"/>
    <cellStyle name="Accent6 2 10 6" xfId="28517"/>
    <cellStyle name="Accent6 2 10 7" xfId="28518"/>
    <cellStyle name="Accent6 2 10 8" xfId="28519"/>
    <cellStyle name="Accent6 2 11" xfId="7776"/>
    <cellStyle name="Accent6 2 11 2" xfId="24946"/>
    <cellStyle name="Accent6 2 11 3" xfId="24741"/>
    <cellStyle name="Accent6 2 11 4" xfId="23556"/>
    <cellStyle name="Accent6 2 12" xfId="7777"/>
    <cellStyle name="Accent6 2 13" xfId="7778"/>
    <cellStyle name="Accent6 2 14" xfId="7779"/>
    <cellStyle name="Accent6 2 15" xfId="7780"/>
    <cellStyle name="Accent6 2 16" xfId="7781"/>
    <cellStyle name="Accent6 2 17" xfId="7774"/>
    <cellStyle name="Accent6 2 18" xfId="28520"/>
    <cellStyle name="Accent6 2 19" xfId="28521"/>
    <cellStyle name="Accent6 2 2" xfId="7782"/>
    <cellStyle name="Accent6 2 20" xfId="28522"/>
    <cellStyle name="Accent6 2 21" xfId="28523"/>
    <cellStyle name="Accent6 2 22" xfId="28524"/>
    <cellStyle name="Accent6 2 3" xfId="7783"/>
    <cellStyle name="Accent6 2 4" xfId="7784"/>
    <cellStyle name="Accent6 2 5" xfId="7785"/>
    <cellStyle name="Accent6 2 6" xfId="7786"/>
    <cellStyle name="Accent6 2 7" xfId="7787"/>
    <cellStyle name="Accent6 2 8" xfId="7788"/>
    <cellStyle name="Accent6 2 8 2" xfId="23557"/>
    <cellStyle name="Accent6 2 8 2 2" xfId="28525"/>
    <cellStyle name="Accent6 2 8 2 3" xfId="28526"/>
    <cellStyle name="Accent6 2 8 2 4" xfId="28527"/>
    <cellStyle name="Accent6 2 8 2 5" xfId="28528"/>
    <cellStyle name="Accent6 2 8 2 6" xfId="28529"/>
    <cellStyle name="Accent6 2 8 2 7" xfId="28530"/>
    <cellStyle name="Accent6 2 8 3" xfId="28531"/>
    <cellStyle name="Accent6 2 8 4" xfId="28532"/>
    <cellStyle name="Accent6 2 8 5" xfId="28533"/>
    <cellStyle name="Accent6 2 8 6" xfId="28534"/>
    <cellStyle name="Accent6 2 8 7" xfId="28535"/>
    <cellStyle name="Accent6 2 8 8" xfId="28536"/>
    <cellStyle name="Accent6 2 9" xfId="7789"/>
    <cellStyle name="Accent6 2 9 2" xfId="23696"/>
    <cellStyle name="Accent6 2 9 2 2" xfId="28537"/>
    <cellStyle name="Accent6 2 9 2 3" xfId="28538"/>
    <cellStyle name="Accent6 2 9 2 4" xfId="28539"/>
    <cellStyle name="Accent6 2 9 2 5" xfId="28540"/>
    <cellStyle name="Accent6 2 9 2 6" xfId="28541"/>
    <cellStyle name="Accent6 2 9 2 7" xfId="28542"/>
    <cellStyle name="Accent6 2 9 3" xfId="28543"/>
    <cellStyle name="Accent6 2 9 4" xfId="28544"/>
    <cellStyle name="Accent6 2 9 5" xfId="28545"/>
    <cellStyle name="Accent6 2 9 6" xfId="28546"/>
    <cellStyle name="Accent6 2 9 7" xfId="28547"/>
    <cellStyle name="Accent6 2 9 8" xfId="28548"/>
    <cellStyle name="Accent6 20" xfId="2574"/>
    <cellStyle name="Accent6 20 2" xfId="2575"/>
    <cellStyle name="Accent6 20 3" xfId="2576"/>
    <cellStyle name="Accent6 20 4" xfId="2577"/>
    <cellStyle name="Accent6 21" xfId="2578"/>
    <cellStyle name="Accent6 21 2" xfId="2579"/>
    <cellStyle name="Accent6 21 3" xfId="2580"/>
    <cellStyle name="Accent6 21 4" xfId="2581"/>
    <cellStyle name="Accent6 22" xfId="2582"/>
    <cellStyle name="Accent6 22 2" xfId="2583"/>
    <cellStyle name="Accent6 22 3" xfId="2584"/>
    <cellStyle name="Accent6 22 4" xfId="2585"/>
    <cellStyle name="Accent6 23" xfId="2586"/>
    <cellStyle name="Accent6 23 2" xfId="2587"/>
    <cellStyle name="Accent6 23 3" xfId="2588"/>
    <cellStyle name="Accent6 23 4" xfId="2589"/>
    <cellStyle name="Accent6 24" xfId="2590"/>
    <cellStyle name="Accent6 24 2" xfId="2591"/>
    <cellStyle name="Accent6 24 3" xfId="2592"/>
    <cellStyle name="Accent6 24 4" xfId="2593"/>
    <cellStyle name="Accent6 25" xfId="2594"/>
    <cellStyle name="Accent6 25 2" xfId="2595"/>
    <cellStyle name="Accent6 25 3" xfId="2596"/>
    <cellStyle name="Accent6 25 4" xfId="2597"/>
    <cellStyle name="Accent6 26" xfId="2598"/>
    <cellStyle name="Accent6 26 2" xfId="2599"/>
    <cellStyle name="Accent6 26 3" xfId="2600"/>
    <cellStyle name="Accent6 26 4" xfId="2601"/>
    <cellStyle name="Accent6 27" xfId="2602"/>
    <cellStyle name="Accent6 27 2" xfId="2603"/>
    <cellStyle name="Accent6 27 3" xfId="2604"/>
    <cellStyle name="Accent6 27 4" xfId="2605"/>
    <cellStyle name="Accent6 28" xfId="2606"/>
    <cellStyle name="Accent6 28 2" xfId="2607"/>
    <cellStyle name="Accent6 28 3" xfId="2608"/>
    <cellStyle name="Accent6 28 4" xfId="2609"/>
    <cellStyle name="Accent6 29" xfId="2610"/>
    <cellStyle name="Accent6 29 2" xfId="2611"/>
    <cellStyle name="Accent6 29 3" xfId="2612"/>
    <cellStyle name="Accent6 29 4" xfId="2613"/>
    <cellStyle name="Accent6 3" xfId="2614"/>
    <cellStyle name="Accent6 3 2" xfId="7790"/>
    <cellStyle name="Accent6 3 2 2" xfId="10291"/>
    <cellStyle name="Accent6 3 2 2 2" xfId="28549"/>
    <cellStyle name="Accent6 3 2 2 2 2" xfId="28550"/>
    <cellStyle name="Accent6 3 2 2 2 3" xfId="28551"/>
    <cellStyle name="Accent6 3 2 2 2 4" xfId="28552"/>
    <cellStyle name="Accent6 3 2 2 2 5" xfId="28553"/>
    <cellStyle name="Accent6 3 2 2 2 6" xfId="28554"/>
    <cellStyle name="Accent6 3 2 2 2 7" xfId="28555"/>
    <cellStyle name="Accent6 3 2 2 3" xfId="28556"/>
    <cellStyle name="Accent6 3 2 2 4" xfId="28557"/>
    <cellStyle name="Accent6 3 2 2 5" xfId="28558"/>
    <cellStyle name="Accent6 3 2 2 6" xfId="28559"/>
    <cellStyle name="Accent6 3 2 2 7" xfId="28560"/>
    <cellStyle name="Accent6 3 2 2 8" xfId="28561"/>
    <cellStyle name="Accent6 3 2 3" xfId="28562"/>
    <cellStyle name="Accent6 3 2 4" xfId="28563"/>
    <cellStyle name="Accent6 3 2 5" xfId="28564"/>
    <cellStyle name="Accent6 3 2 6" xfId="28565"/>
    <cellStyle name="Accent6 3 2 7" xfId="28566"/>
    <cellStyle name="Accent6 3 2 8" xfId="28567"/>
    <cellStyle name="Accent6 3 3" xfId="23833"/>
    <cellStyle name="Accent6 3 4" xfId="23558"/>
    <cellStyle name="Accent6 3 4 2" xfId="24947"/>
    <cellStyle name="Accent6 3 4 3" xfId="24742"/>
    <cellStyle name="Accent6 3 5" xfId="28568"/>
    <cellStyle name="Accent6 3 6" xfId="28569"/>
    <cellStyle name="Accent6 3 7" xfId="28570"/>
    <cellStyle name="Accent6 30" xfId="2615"/>
    <cellStyle name="Accent6 30 2" xfId="2616"/>
    <cellStyle name="Accent6 30 3" xfId="2617"/>
    <cellStyle name="Accent6 30 4" xfId="2618"/>
    <cellStyle name="Accent6 31" xfId="33337"/>
    <cellStyle name="Accent6 32" xfId="33338"/>
    <cellStyle name="Accent6 33" xfId="4844"/>
    <cellStyle name="Accent6 4" xfId="2619"/>
    <cellStyle name="Accent6 4 2" xfId="2620"/>
    <cellStyle name="Accent6 4 2 2" xfId="28571"/>
    <cellStyle name="Accent6 4 2 3" xfId="28572"/>
    <cellStyle name="Accent6 4 2 4" xfId="28573"/>
    <cellStyle name="Accent6 4 2 5" xfId="28574"/>
    <cellStyle name="Accent6 4 2 6" xfId="28575"/>
    <cellStyle name="Accent6 4 2 7" xfId="28576"/>
    <cellStyle name="Accent6 4 3" xfId="2621"/>
    <cellStyle name="Accent6 4 3 2" xfId="28577"/>
    <cellStyle name="Accent6 4 3 3" xfId="28578"/>
    <cellStyle name="Accent6 4 3 4" xfId="28579"/>
    <cellStyle name="Accent6 4 3 5" xfId="28580"/>
    <cellStyle name="Accent6 4 3 6" xfId="28581"/>
    <cellStyle name="Accent6 4 3 7" xfId="28582"/>
    <cellStyle name="Accent6 4 4" xfId="2622"/>
    <cellStyle name="Accent6 4 5" xfId="28583"/>
    <cellStyle name="Accent6 4 6" xfId="28584"/>
    <cellStyle name="Accent6 4 7" xfId="28585"/>
    <cellStyle name="Accent6 4 8" xfId="28586"/>
    <cellStyle name="Accent6 4 9" xfId="28587"/>
    <cellStyle name="Accent6 5" xfId="2623"/>
    <cellStyle name="Accent6 5 2" xfId="2624"/>
    <cellStyle name="Accent6 5 2 2" xfId="28588"/>
    <cellStyle name="Accent6 5 2 3" xfId="28589"/>
    <cellStyle name="Accent6 5 2 4" xfId="28590"/>
    <cellStyle name="Accent6 5 2 5" xfId="28591"/>
    <cellStyle name="Accent6 5 2 6" xfId="28592"/>
    <cellStyle name="Accent6 5 2 7" xfId="28593"/>
    <cellStyle name="Accent6 5 3" xfId="2625"/>
    <cellStyle name="Accent6 5 3 2" xfId="28594"/>
    <cellStyle name="Accent6 5 3 3" xfId="28595"/>
    <cellStyle name="Accent6 5 3 4" xfId="28596"/>
    <cellStyle name="Accent6 5 3 5" xfId="28597"/>
    <cellStyle name="Accent6 5 3 6" xfId="28598"/>
    <cellStyle name="Accent6 5 3 7" xfId="28599"/>
    <cellStyle name="Accent6 5 4" xfId="2626"/>
    <cellStyle name="Accent6 5 5" xfId="28600"/>
    <cellStyle name="Accent6 5 6" xfId="28601"/>
    <cellStyle name="Accent6 5 7" xfId="28602"/>
    <cellStyle name="Accent6 5 8" xfId="28603"/>
    <cellStyle name="Accent6 5 9" xfId="28604"/>
    <cellStyle name="Accent6 6" xfId="2627"/>
    <cellStyle name="Accent6 6 2" xfId="2628"/>
    <cellStyle name="Accent6 6 2 2" xfId="28605"/>
    <cellStyle name="Accent6 6 2 3" xfId="28606"/>
    <cellStyle name="Accent6 6 2 4" xfId="28607"/>
    <cellStyle name="Accent6 6 2 5" xfId="28608"/>
    <cellStyle name="Accent6 6 2 6" xfId="28609"/>
    <cellStyle name="Accent6 6 2 7" xfId="28610"/>
    <cellStyle name="Accent6 6 3" xfId="2629"/>
    <cellStyle name="Accent6 6 3 2" xfId="28611"/>
    <cellStyle name="Accent6 6 3 3" xfId="28612"/>
    <cellStyle name="Accent6 6 3 4" xfId="28613"/>
    <cellStyle name="Accent6 6 3 5" xfId="28614"/>
    <cellStyle name="Accent6 6 3 6" xfId="28615"/>
    <cellStyle name="Accent6 6 3 7" xfId="28616"/>
    <cellStyle name="Accent6 6 4" xfId="2630"/>
    <cellStyle name="Accent6 6 5" xfId="28617"/>
    <cellStyle name="Accent6 6 6" xfId="28618"/>
    <cellStyle name="Accent6 6 7" xfId="28619"/>
    <cellStyle name="Accent6 6 8" xfId="28620"/>
    <cellStyle name="Accent6 6 9" xfId="28621"/>
    <cellStyle name="Accent6 7" xfId="2631"/>
    <cellStyle name="Accent6 7 2" xfId="2632"/>
    <cellStyle name="Accent6 7 2 2" xfId="28622"/>
    <cellStyle name="Accent6 7 2 3" xfId="28623"/>
    <cellStyle name="Accent6 7 2 4" xfId="28624"/>
    <cellStyle name="Accent6 7 2 5" xfId="28625"/>
    <cellStyle name="Accent6 7 2 6" xfId="28626"/>
    <cellStyle name="Accent6 7 2 7" xfId="28627"/>
    <cellStyle name="Accent6 7 3" xfId="2633"/>
    <cellStyle name="Accent6 7 3 2" xfId="28628"/>
    <cellStyle name="Accent6 7 3 3" xfId="28629"/>
    <cellStyle name="Accent6 7 3 4" xfId="28630"/>
    <cellStyle name="Accent6 7 3 5" xfId="28631"/>
    <cellStyle name="Accent6 7 3 6" xfId="28632"/>
    <cellStyle name="Accent6 7 3 7" xfId="28633"/>
    <cellStyle name="Accent6 7 4" xfId="2634"/>
    <cellStyle name="Accent6 7 5" xfId="28634"/>
    <cellStyle name="Accent6 7 6" xfId="28635"/>
    <cellStyle name="Accent6 7 7" xfId="28636"/>
    <cellStyle name="Accent6 7 8" xfId="28637"/>
    <cellStyle name="Accent6 7 9" xfId="28638"/>
    <cellStyle name="Accent6 8" xfId="2635"/>
    <cellStyle name="Accent6 8 2" xfId="2636"/>
    <cellStyle name="Accent6 8 2 2" xfId="28639"/>
    <cellStyle name="Accent6 8 2 3" xfId="28640"/>
    <cellStyle name="Accent6 8 2 4" xfId="28641"/>
    <cellStyle name="Accent6 8 2 5" xfId="28642"/>
    <cellStyle name="Accent6 8 2 6" xfId="28643"/>
    <cellStyle name="Accent6 8 2 7" xfId="28644"/>
    <cellStyle name="Accent6 8 3" xfId="2637"/>
    <cellStyle name="Accent6 8 3 2" xfId="28645"/>
    <cellStyle name="Accent6 8 3 3" xfId="28646"/>
    <cellStyle name="Accent6 8 3 4" xfId="28647"/>
    <cellStyle name="Accent6 8 3 5" xfId="28648"/>
    <cellStyle name="Accent6 8 3 6" xfId="28649"/>
    <cellStyle name="Accent6 8 3 7" xfId="28650"/>
    <cellStyle name="Accent6 8 4" xfId="2638"/>
    <cellStyle name="Accent6 8 5" xfId="28651"/>
    <cellStyle name="Accent6 8 6" xfId="28652"/>
    <cellStyle name="Accent6 8 7" xfId="28653"/>
    <cellStyle name="Accent6 8 8" xfId="28654"/>
    <cellStyle name="Accent6 8 9" xfId="28655"/>
    <cellStyle name="Accent6 9" xfId="2639"/>
    <cellStyle name="Accent6 9 2" xfId="2640"/>
    <cellStyle name="Accent6 9 3" xfId="2641"/>
    <cellStyle name="Accent6 9 4" xfId="2642"/>
    <cellStyle name="Bad 10" xfId="2643"/>
    <cellStyle name="Bad 10 2" xfId="2644"/>
    <cellStyle name="Bad 10 3" xfId="2645"/>
    <cellStyle name="Bad 10 4" xfId="2646"/>
    <cellStyle name="Bad 11" xfId="2647"/>
    <cellStyle name="Bad 11 2" xfId="2648"/>
    <cellStyle name="Bad 11 3" xfId="2649"/>
    <cellStyle name="Bad 11 4" xfId="2650"/>
    <cellStyle name="Bad 12" xfId="2651"/>
    <cellStyle name="Bad 12 2" xfId="2652"/>
    <cellStyle name="Bad 12 3" xfId="2653"/>
    <cellStyle name="Bad 12 4" xfId="2654"/>
    <cellStyle name="Bad 13" xfId="2655"/>
    <cellStyle name="Bad 13 2" xfId="2656"/>
    <cellStyle name="Bad 13 3" xfId="2657"/>
    <cellStyle name="Bad 13 4" xfId="2658"/>
    <cellStyle name="Bad 14" xfId="2659"/>
    <cellStyle name="Bad 14 2" xfId="2660"/>
    <cellStyle name="Bad 14 3" xfId="2661"/>
    <cellStyle name="Bad 14 4" xfId="2662"/>
    <cellStyle name="Bad 15" xfId="2663"/>
    <cellStyle name="Bad 15 2" xfId="2664"/>
    <cellStyle name="Bad 15 3" xfId="2665"/>
    <cellStyle name="Bad 15 4" xfId="2666"/>
    <cellStyle name="Bad 16" xfId="2667"/>
    <cellStyle name="Bad 16 2" xfId="2668"/>
    <cellStyle name="Bad 16 3" xfId="2669"/>
    <cellStyle name="Bad 16 4" xfId="2670"/>
    <cellStyle name="Bad 17" xfId="2671"/>
    <cellStyle name="Bad 17 2" xfId="2672"/>
    <cellStyle name="Bad 17 3" xfId="2673"/>
    <cellStyle name="Bad 17 4" xfId="2674"/>
    <cellStyle name="Bad 18" xfId="2675"/>
    <cellStyle name="Bad 18 2" xfId="2676"/>
    <cellStyle name="Bad 18 3" xfId="2677"/>
    <cellStyle name="Bad 18 4" xfId="2678"/>
    <cellStyle name="Bad 19" xfId="2679"/>
    <cellStyle name="Bad 19 2" xfId="2680"/>
    <cellStyle name="Bad 19 3" xfId="2681"/>
    <cellStyle name="Bad 19 4" xfId="2682"/>
    <cellStyle name="Bad 2" xfId="2683"/>
    <cellStyle name="Bad 2 10" xfId="7792"/>
    <cellStyle name="Bad 2 10 2" xfId="23764"/>
    <cellStyle name="Bad 2 10 2 2" xfId="28656"/>
    <cellStyle name="Bad 2 10 2 3" xfId="28657"/>
    <cellStyle name="Bad 2 10 2 4" xfId="28658"/>
    <cellStyle name="Bad 2 10 2 5" xfId="28659"/>
    <cellStyle name="Bad 2 10 2 6" xfId="28660"/>
    <cellStyle name="Bad 2 10 2 7" xfId="28661"/>
    <cellStyle name="Bad 2 10 3" xfId="28662"/>
    <cellStyle name="Bad 2 10 4" xfId="28663"/>
    <cellStyle name="Bad 2 10 5" xfId="28664"/>
    <cellStyle name="Bad 2 10 6" xfId="28665"/>
    <cellStyle name="Bad 2 10 7" xfId="28666"/>
    <cellStyle name="Bad 2 10 8" xfId="28667"/>
    <cellStyle name="Bad 2 11" xfId="7793"/>
    <cellStyle name="Bad 2 11 2" xfId="24948"/>
    <cellStyle name="Bad 2 11 3" xfId="24743"/>
    <cellStyle name="Bad 2 11 4" xfId="23559"/>
    <cellStyle name="Bad 2 12" xfId="7794"/>
    <cellStyle name="Bad 2 13" xfId="7795"/>
    <cellStyle name="Bad 2 14" xfId="7796"/>
    <cellStyle name="Bad 2 15" xfId="7797"/>
    <cellStyle name="Bad 2 16" xfId="7798"/>
    <cellStyle name="Bad 2 17" xfId="7791"/>
    <cellStyle name="Bad 2 18" xfId="28668"/>
    <cellStyle name="Bad 2 19" xfId="28669"/>
    <cellStyle name="Bad 2 2" xfId="7799"/>
    <cellStyle name="Bad 2 20" xfId="28670"/>
    <cellStyle name="Bad 2 21" xfId="28671"/>
    <cellStyle name="Bad 2 22" xfId="28672"/>
    <cellStyle name="Bad 2 3" xfId="7800"/>
    <cellStyle name="Bad 2 4" xfId="7801"/>
    <cellStyle name="Bad 2 5" xfId="7802"/>
    <cellStyle name="Bad 2 6" xfId="7803"/>
    <cellStyle name="Bad 2 7" xfId="7804"/>
    <cellStyle name="Bad 2 8" xfId="7805"/>
    <cellStyle name="Bad 2 8 2" xfId="23560"/>
    <cellStyle name="Bad 2 8 2 2" xfId="28673"/>
    <cellStyle name="Bad 2 8 2 3" xfId="28674"/>
    <cellStyle name="Bad 2 8 2 4" xfId="28675"/>
    <cellStyle name="Bad 2 8 2 5" xfId="28676"/>
    <cellStyle name="Bad 2 8 2 6" xfId="28677"/>
    <cellStyle name="Bad 2 8 2 7" xfId="28678"/>
    <cellStyle name="Bad 2 8 3" xfId="28679"/>
    <cellStyle name="Bad 2 8 4" xfId="28680"/>
    <cellStyle name="Bad 2 8 5" xfId="28681"/>
    <cellStyle name="Bad 2 8 6" xfId="28682"/>
    <cellStyle name="Bad 2 8 7" xfId="28683"/>
    <cellStyle name="Bad 2 8 8" xfId="28684"/>
    <cellStyle name="Bad 2 9" xfId="7806"/>
    <cellStyle name="Bad 2 9 2" xfId="23697"/>
    <cellStyle name="Bad 2 9 2 2" xfId="28685"/>
    <cellStyle name="Bad 2 9 2 3" xfId="28686"/>
    <cellStyle name="Bad 2 9 2 4" xfId="28687"/>
    <cellStyle name="Bad 2 9 2 5" xfId="28688"/>
    <cellStyle name="Bad 2 9 2 6" xfId="28689"/>
    <cellStyle name="Bad 2 9 2 7" xfId="28690"/>
    <cellStyle name="Bad 2 9 3" xfId="28691"/>
    <cellStyle name="Bad 2 9 4" xfId="28692"/>
    <cellStyle name="Bad 2 9 5" xfId="28693"/>
    <cellStyle name="Bad 2 9 6" xfId="28694"/>
    <cellStyle name="Bad 2 9 7" xfId="28695"/>
    <cellStyle name="Bad 2 9 8" xfId="28696"/>
    <cellStyle name="Bad 20" xfId="2684"/>
    <cellStyle name="Bad 20 2" xfId="2685"/>
    <cellStyle name="Bad 20 3" xfId="2686"/>
    <cellStyle name="Bad 20 4" xfId="2687"/>
    <cellStyle name="Bad 21" xfId="2688"/>
    <cellStyle name="Bad 21 2" xfId="2689"/>
    <cellStyle name="Bad 21 3" xfId="2690"/>
    <cellStyle name="Bad 21 4" xfId="2691"/>
    <cellStyle name="Bad 22" xfId="2692"/>
    <cellStyle name="Bad 22 2" xfId="2693"/>
    <cellStyle name="Bad 22 3" xfId="2694"/>
    <cellStyle name="Bad 22 4" xfId="2695"/>
    <cellStyle name="Bad 23" xfId="2696"/>
    <cellStyle name="Bad 23 2" xfId="2697"/>
    <cellStyle name="Bad 23 3" xfId="2698"/>
    <cellStyle name="Bad 23 4" xfId="2699"/>
    <cellStyle name="Bad 24" xfId="2700"/>
    <cellStyle name="Bad 24 2" xfId="2701"/>
    <cellStyle name="Bad 24 3" xfId="2702"/>
    <cellStyle name="Bad 24 4" xfId="2703"/>
    <cellStyle name="Bad 25" xfId="2704"/>
    <cellStyle name="Bad 25 2" xfId="2705"/>
    <cellStyle name="Bad 25 3" xfId="2706"/>
    <cellStyle name="Bad 25 4" xfId="2707"/>
    <cellStyle name="Bad 26" xfId="2708"/>
    <cellStyle name="Bad 26 2" xfId="2709"/>
    <cellStyle name="Bad 26 3" xfId="2710"/>
    <cellStyle name="Bad 26 4" xfId="2711"/>
    <cellStyle name="Bad 27" xfId="2712"/>
    <cellStyle name="Bad 27 2" xfId="2713"/>
    <cellStyle name="Bad 27 3" xfId="2714"/>
    <cellStyle name="Bad 27 4" xfId="2715"/>
    <cellStyle name="Bad 28" xfId="2716"/>
    <cellStyle name="Bad 28 2" xfId="2717"/>
    <cellStyle name="Bad 28 3" xfId="2718"/>
    <cellStyle name="Bad 28 4" xfId="2719"/>
    <cellStyle name="Bad 29" xfId="2720"/>
    <cellStyle name="Bad 29 2" xfId="2721"/>
    <cellStyle name="Bad 29 3" xfId="2722"/>
    <cellStyle name="Bad 29 4" xfId="2723"/>
    <cellStyle name="Bad 3" xfId="2724"/>
    <cellStyle name="Bad 3 2" xfId="7807"/>
    <cellStyle name="Bad 3 2 2" xfId="10292"/>
    <cellStyle name="Bad 3 2 2 2" xfId="28697"/>
    <cellStyle name="Bad 3 2 2 2 2" xfId="28698"/>
    <cellStyle name="Bad 3 2 2 2 3" xfId="28699"/>
    <cellStyle name="Bad 3 2 2 2 4" xfId="28700"/>
    <cellStyle name="Bad 3 2 2 2 5" xfId="28701"/>
    <cellStyle name="Bad 3 2 2 2 6" xfId="28702"/>
    <cellStyle name="Bad 3 2 2 2 7" xfId="28703"/>
    <cellStyle name="Bad 3 2 2 3" xfId="28704"/>
    <cellStyle name="Bad 3 2 2 4" xfId="28705"/>
    <cellStyle name="Bad 3 2 2 5" xfId="28706"/>
    <cellStyle name="Bad 3 2 2 6" xfId="28707"/>
    <cellStyle name="Bad 3 2 2 7" xfId="28708"/>
    <cellStyle name="Bad 3 2 2 8" xfId="28709"/>
    <cellStyle name="Bad 3 2 3" xfId="28710"/>
    <cellStyle name="Bad 3 2 4" xfId="28711"/>
    <cellStyle name="Bad 3 2 5" xfId="28712"/>
    <cellStyle name="Bad 3 2 6" xfId="28713"/>
    <cellStyle name="Bad 3 2 7" xfId="28714"/>
    <cellStyle name="Bad 3 2 8" xfId="28715"/>
    <cellStyle name="Bad 3 3" xfId="23834"/>
    <cellStyle name="Bad 3 4" xfId="23561"/>
    <cellStyle name="Bad 3 4 2" xfId="24949"/>
    <cellStyle name="Bad 3 4 3" xfId="24744"/>
    <cellStyle name="Bad 3 5" xfId="28716"/>
    <cellStyle name="Bad 3 6" xfId="28717"/>
    <cellStyle name="Bad 3 7" xfId="28718"/>
    <cellStyle name="Bad 30" xfId="2725"/>
    <cellStyle name="Bad 30 2" xfId="2726"/>
    <cellStyle name="Bad 30 3" xfId="2727"/>
    <cellStyle name="Bad 30 4" xfId="2728"/>
    <cellStyle name="Bad 31" xfId="33339"/>
    <cellStyle name="Bad 32" xfId="33340"/>
    <cellStyle name="Bad 33" xfId="4813"/>
    <cellStyle name="Bad 4" xfId="2729"/>
    <cellStyle name="Bad 4 2" xfId="2730"/>
    <cellStyle name="Bad 4 2 2" xfId="28719"/>
    <cellStyle name="Bad 4 2 3" xfId="28720"/>
    <cellStyle name="Bad 4 2 4" xfId="28721"/>
    <cellStyle name="Bad 4 2 5" xfId="28722"/>
    <cellStyle name="Bad 4 2 6" xfId="28723"/>
    <cellStyle name="Bad 4 2 7" xfId="28724"/>
    <cellStyle name="Bad 4 3" xfId="2731"/>
    <cellStyle name="Bad 4 3 2" xfId="28725"/>
    <cellStyle name="Bad 4 3 3" xfId="28726"/>
    <cellStyle name="Bad 4 3 4" xfId="28727"/>
    <cellStyle name="Bad 4 3 5" xfId="28728"/>
    <cellStyle name="Bad 4 3 6" xfId="28729"/>
    <cellStyle name="Bad 4 3 7" xfId="28730"/>
    <cellStyle name="Bad 4 4" xfId="2732"/>
    <cellStyle name="Bad 4 5" xfId="28731"/>
    <cellStyle name="Bad 4 6" xfId="28732"/>
    <cellStyle name="Bad 4 7" xfId="28733"/>
    <cellStyle name="Bad 4 8" xfId="28734"/>
    <cellStyle name="Bad 4 9" xfId="28735"/>
    <cellStyle name="Bad 5" xfId="2733"/>
    <cellStyle name="Bad 5 2" xfId="2734"/>
    <cellStyle name="Bad 5 2 2" xfId="28736"/>
    <cellStyle name="Bad 5 2 3" xfId="28737"/>
    <cellStyle name="Bad 5 2 4" xfId="28738"/>
    <cellStyle name="Bad 5 2 5" xfId="28739"/>
    <cellStyle name="Bad 5 2 6" xfId="28740"/>
    <cellStyle name="Bad 5 2 7" xfId="28741"/>
    <cellStyle name="Bad 5 3" xfId="2735"/>
    <cellStyle name="Bad 5 3 2" xfId="28742"/>
    <cellStyle name="Bad 5 3 3" xfId="28743"/>
    <cellStyle name="Bad 5 3 4" xfId="28744"/>
    <cellStyle name="Bad 5 3 5" xfId="28745"/>
    <cellStyle name="Bad 5 3 6" xfId="28746"/>
    <cellStyle name="Bad 5 3 7" xfId="28747"/>
    <cellStyle name="Bad 5 4" xfId="2736"/>
    <cellStyle name="Bad 5 5" xfId="28748"/>
    <cellStyle name="Bad 5 6" xfId="28749"/>
    <cellStyle name="Bad 5 7" xfId="28750"/>
    <cellStyle name="Bad 5 8" xfId="28751"/>
    <cellStyle name="Bad 5 9" xfId="28752"/>
    <cellStyle name="Bad 6" xfId="2737"/>
    <cellStyle name="Bad 6 2" xfId="2738"/>
    <cellStyle name="Bad 6 2 2" xfId="28753"/>
    <cellStyle name="Bad 6 2 3" xfId="28754"/>
    <cellStyle name="Bad 6 2 4" xfId="28755"/>
    <cellStyle name="Bad 6 2 5" xfId="28756"/>
    <cellStyle name="Bad 6 2 6" xfId="28757"/>
    <cellStyle name="Bad 6 2 7" xfId="28758"/>
    <cellStyle name="Bad 6 3" xfId="2739"/>
    <cellStyle name="Bad 6 3 2" xfId="28759"/>
    <cellStyle name="Bad 6 3 3" xfId="28760"/>
    <cellStyle name="Bad 6 3 4" xfId="28761"/>
    <cellStyle name="Bad 6 3 5" xfId="28762"/>
    <cellStyle name="Bad 6 3 6" xfId="28763"/>
    <cellStyle name="Bad 6 3 7" xfId="28764"/>
    <cellStyle name="Bad 6 4" xfId="2740"/>
    <cellStyle name="Bad 6 5" xfId="28765"/>
    <cellStyle name="Bad 6 6" xfId="28766"/>
    <cellStyle name="Bad 6 7" xfId="28767"/>
    <cellStyle name="Bad 6 8" xfId="28768"/>
    <cellStyle name="Bad 6 9" xfId="28769"/>
    <cellStyle name="Bad 7" xfId="2741"/>
    <cellStyle name="Bad 7 2" xfId="2742"/>
    <cellStyle name="Bad 7 2 2" xfId="28770"/>
    <cellStyle name="Bad 7 2 3" xfId="28771"/>
    <cellStyle name="Bad 7 2 4" xfId="28772"/>
    <cellStyle name="Bad 7 2 5" xfId="28773"/>
    <cellStyle name="Bad 7 2 6" xfId="28774"/>
    <cellStyle name="Bad 7 2 7" xfId="28775"/>
    <cellStyle name="Bad 7 3" xfId="2743"/>
    <cellStyle name="Bad 7 3 2" xfId="28776"/>
    <cellStyle name="Bad 7 3 3" xfId="28777"/>
    <cellStyle name="Bad 7 3 4" xfId="28778"/>
    <cellStyle name="Bad 7 3 5" xfId="28779"/>
    <cellStyle name="Bad 7 3 6" xfId="28780"/>
    <cellStyle name="Bad 7 3 7" xfId="28781"/>
    <cellStyle name="Bad 7 4" xfId="2744"/>
    <cellStyle name="Bad 7 5" xfId="28782"/>
    <cellStyle name="Bad 7 6" xfId="28783"/>
    <cellStyle name="Bad 7 7" xfId="28784"/>
    <cellStyle name="Bad 7 8" xfId="28785"/>
    <cellStyle name="Bad 7 9" xfId="28786"/>
    <cellStyle name="Bad 8" xfId="2745"/>
    <cellStyle name="Bad 8 2" xfId="2746"/>
    <cellStyle name="Bad 8 2 2" xfId="28787"/>
    <cellStyle name="Bad 8 2 3" xfId="28788"/>
    <cellStyle name="Bad 8 2 4" xfId="28789"/>
    <cellStyle name="Bad 8 2 5" xfId="28790"/>
    <cellStyle name="Bad 8 2 6" xfId="28791"/>
    <cellStyle name="Bad 8 2 7" xfId="28792"/>
    <cellStyle name="Bad 8 3" xfId="2747"/>
    <cellStyle name="Bad 8 3 2" xfId="28793"/>
    <cellStyle name="Bad 8 3 3" xfId="28794"/>
    <cellStyle name="Bad 8 3 4" xfId="28795"/>
    <cellStyle name="Bad 8 3 5" xfId="28796"/>
    <cellStyle name="Bad 8 3 6" xfId="28797"/>
    <cellStyle name="Bad 8 3 7" xfId="28798"/>
    <cellStyle name="Bad 8 4" xfId="2748"/>
    <cellStyle name="Bad 8 5" xfId="28799"/>
    <cellStyle name="Bad 8 6" xfId="28800"/>
    <cellStyle name="Bad 8 7" xfId="28801"/>
    <cellStyle name="Bad 8 8" xfId="28802"/>
    <cellStyle name="Bad 8 9" xfId="28803"/>
    <cellStyle name="Bad 9" xfId="2749"/>
    <cellStyle name="Bad 9 2" xfId="2750"/>
    <cellStyle name="Bad 9 3" xfId="2751"/>
    <cellStyle name="Bad 9 4" xfId="2752"/>
    <cellStyle name="Calculation 10" xfId="2753"/>
    <cellStyle name="Calculation 10 10" xfId="28804"/>
    <cellStyle name="Calculation 10 2" xfId="2754"/>
    <cellStyle name="Calculation 10 2 2" xfId="8253"/>
    <cellStyle name="Calculation 10 2 2 2" xfId="28805"/>
    <cellStyle name="Calculation 10 2 3" xfId="10935"/>
    <cellStyle name="Calculation 10 2 3 2" xfId="28806"/>
    <cellStyle name="Calculation 10 2 4" xfId="10932"/>
    <cellStyle name="Calculation 10 2 4 2" xfId="28807"/>
    <cellStyle name="Calculation 10 2 5" xfId="13894"/>
    <cellStyle name="Calculation 10 2 5 2" xfId="28808"/>
    <cellStyle name="Calculation 10 2 6" xfId="28809"/>
    <cellStyle name="Calculation 10 2 6 2" xfId="28810"/>
    <cellStyle name="Calculation 10 2 7" xfId="28811"/>
    <cellStyle name="Calculation 10 3" xfId="2755"/>
    <cellStyle name="Calculation 10 3 2" xfId="8407"/>
    <cellStyle name="Calculation 10 3 2 2" xfId="28812"/>
    <cellStyle name="Calculation 10 3 3" xfId="10936"/>
    <cellStyle name="Calculation 10 3 3 2" xfId="28813"/>
    <cellStyle name="Calculation 10 3 4" xfId="10931"/>
    <cellStyle name="Calculation 10 3 4 2" xfId="28814"/>
    <cellStyle name="Calculation 10 3 5" xfId="13895"/>
    <cellStyle name="Calculation 10 3 5 2" xfId="28815"/>
    <cellStyle name="Calculation 10 3 6" xfId="28816"/>
    <cellStyle name="Calculation 10 3 6 2" xfId="28817"/>
    <cellStyle name="Calculation 10 3 7" xfId="28818"/>
    <cellStyle name="Calculation 10 4" xfId="2756"/>
    <cellStyle name="Calculation 10 4 2" xfId="8408"/>
    <cellStyle name="Calculation 10 4 2 2" xfId="28819"/>
    <cellStyle name="Calculation 10 4 3" xfId="10937"/>
    <cellStyle name="Calculation 10 4 3 2" xfId="28820"/>
    <cellStyle name="Calculation 10 4 4" xfId="10930"/>
    <cellStyle name="Calculation 10 4 4 2" xfId="28821"/>
    <cellStyle name="Calculation 10 4 5" xfId="13896"/>
    <cellStyle name="Calculation 10 4 5 2" xfId="28822"/>
    <cellStyle name="Calculation 10 4 6" xfId="28823"/>
    <cellStyle name="Calculation 10 4 6 2" xfId="28824"/>
    <cellStyle name="Calculation 10 4 7" xfId="28825"/>
    <cellStyle name="Calculation 10 5" xfId="8252"/>
    <cellStyle name="Calculation 10 5 2" xfId="28826"/>
    <cellStyle name="Calculation 10 6" xfId="10934"/>
    <cellStyle name="Calculation 10 6 2" xfId="28827"/>
    <cellStyle name="Calculation 10 7" xfId="10933"/>
    <cellStyle name="Calculation 10 7 2" xfId="28828"/>
    <cellStyle name="Calculation 10 8" xfId="13893"/>
    <cellStyle name="Calculation 10 8 2" xfId="28829"/>
    <cellStyle name="Calculation 10 9" xfId="28830"/>
    <cellStyle name="Calculation 10 9 2" xfId="28831"/>
    <cellStyle name="Calculation 11" xfId="2757"/>
    <cellStyle name="Calculation 11 10" xfId="28832"/>
    <cellStyle name="Calculation 11 2" xfId="2758"/>
    <cellStyle name="Calculation 11 2 2" xfId="8255"/>
    <cellStyle name="Calculation 11 2 2 2" xfId="28833"/>
    <cellStyle name="Calculation 11 2 3" xfId="10939"/>
    <cellStyle name="Calculation 11 2 3 2" xfId="28834"/>
    <cellStyle name="Calculation 11 2 4" xfId="10928"/>
    <cellStyle name="Calculation 11 2 4 2" xfId="28835"/>
    <cellStyle name="Calculation 11 2 5" xfId="13898"/>
    <cellStyle name="Calculation 11 2 5 2" xfId="28836"/>
    <cellStyle name="Calculation 11 2 6" xfId="28837"/>
    <cellStyle name="Calculation 11 2 6 2" xfId="28838"/>
    <cellStyle name="Calculation 11 2 7" xfId="28839"/>
    <cellStyle name="Calculation 11 3" xfId="2759"/>
    <cellStyle name="Calculation 11 3 2" xfId="8409"/>
    <cellStyle name="Calculation 11 3 2 2" xfId="28840"/>
    <cellStyle name="Calculation 11 3 3" xfId="10940"/>
    <cellStyle name="Calculation 11 3 3 2" xfId="28841"/>
    <cellStyle name="Calculation 11 3 4" xfId="10927"/>
    <cellStyle name="Calculation 11 3 4 2" xfId="28842"/>
    <cellStyle name="Calculation 11 3 5" xfId="13899"/>
    <cellStyle name="Calculation 11 3 5 2" xfId="28843"/>
    <cellStyle name="Calculation 11 3 6" xfId="28844"/>
    <cellStyle name="Calculation 11 3 6 2" xfId="28845"/>
    <cellStyle name="Calculation 11 3 7" xfId="28846"/>
    <cellStyle name="Calculation 11 4" xfId="2760"/>
    <cellStyle name="Calculation 11 4 2" xfId="8410"/>
    <cellStyle name="Calculation 11 4 2 2" xfId="28847"/>
    <cellStyle name="Calculation 11 4 3" xfId="10941"/>
    <cellStyle name="Calculation 11 4 3 2" xfId="28848"/>
    <cellStyle name="Calculation 11 4 4" xfId="10926"/>
    <cellStyle name="Calculation 11 4 4 2" xfId="28849"/>
    <cellStyle name="Calculation 11 4 5" xfId="13900"/>
    <cellStyle name="Calculation 11 4 5 2" xfId="28850"/>
    <cellStyle name="Calculation 11 4 6" xfId="28851"/>
    <cellStyle name="Calculation 11 4 6 2" xfId="28852"/>
    <cellStyle name="Calculation 11 4 7" xfId="28853"/>
    <cellStyle name="Calculation 11 5" xfId="8254"/>
    <cellStyle name="Calculation 11 5 2" xfId="28854"/>
    <cellStyle name="Calculation 11 6" xfId="10938"/>
    <cellStyle name="Calculation 11 6 2" xfId="28855"/>
    <cellStyle name="Calculation 11 7" xfId="10929"/>
    <cellStyle name="Calculation 11 7 2" xfId="28856"/>
    <cellStyle name="Calculation 11 8" xfId="13897"/>
    <cellStyle name="Calculation 11 8 2" xfId="28857"/>
    <cellStyle name="Calculation 11 9" xfId="28858"/>
    <cellStyle name="Calculation 11 9 2" xfId="28859"/>
    <cellStyle name="Calculation 12" xfId="2761"/>
    <cellStyle name="Calculation 12 10" xfId="28860"/>
    <cellStyle name="Calculation 12 2" xfId="2762"/>
    <cellStyle name="Calculation 12 2 2" xfId="8257"/>
    <cellStyle name="Calculation 12 2 2 2" xfId="28861"/>
    <cellStyle name="Calculation 12 2 3" xfId="10943"/>
    <cellStyle name="Calculation 12 2 3 2" xfId="28862"/>
    <cellStyle name="Calculation 12 2 4" xfId="10924"/>
    <cellStyle name="Calculation 12 2 4 2" xfId="28863"/>
    <cellStyle name="Calculation 12 2 5" xfId="13902"/>
    <cellStyle name="Calculation 12 2 5 2" xfId="28864"/>
    <cellStyle name="Calculation 12 2 6" xfId="28865"/>
    <cellStyle name="Calculation 12 2 6 2" xfId="28866"/>
    <cellStyle name="Calculation 12 2 7" xfId="28867"/>
    <cellStyle name="Calculation 12 3" xfId="2763"/>
    <cellStyle name="Calculation 12 3 2" xfId="8411"/>
    <cellStyle name="Calculation 12 3 2 2" xfId="28868"/>
    <cellStyle name="Calculation 12 3 3" xfId="10944"/>
    <cellStyle name="Calculation 12 3 3 2" xfId="28869"/>
    <cellStyle name="Calculation 12 3 4" xfId="10923"/>
    <cellStyle name="Calculation 12 3 4 2" xfId="28870"/>
    <cellStyle name="Calculation 12 3 5" xfId="13903"/>
    <cellStyle name="Calculation 12 3 5 2" xfId="28871"/>
    <cellStyle name="Calculation 12 3 6" xfId="28872"/>
    <cellStyle name="Calculation 12 3 6 2" xfId="28873"/>
    <cellStyle name="Calculation 12 3 7" xfId="28874"/>
    <cellStyle name="Calculation 12 4" xfId="2764"/>
    <cellStyle name="Calculation 12 4 2" xfId="8412"/>
    <cellStyle name="Calculation 12 4 2 2" xfId="28875"/>
    <cellStyle name="Calculation 12 4 3" xfId="10945"/>
    <cellStyle name="Calculation 12 4 3 2" xfId="28876"/>
    <cellStyle name="Calculation 12 4 4" xfId="10922"/>
    <cellStyle name="Calculation 12 4 4 2" xfId="28877"/>
    <cellStyle name="Calculation 12 4 5" xfId="13904"/>
    <cellStyle name="Calculation 12 4 5 2" xfId="28878"/>
    <cellStyle name="Calculation 12 4 6" xfId="28879"/>
    <cellStyle name="Calculation 12 4 6 2" xfId="28880"/>
    <cellStyle name="Calculation 12 4 7" xfId="28881"/>
    <cellStyle name="Calculation 12 5" xfId="8256"/>
    <cellStyle name="Calculation 12 5 2" xfId="28882"/>
    <cellStyle name="Calculation 12 6" xfId="10942"/>
    <cellStyle name="Calculation 12 6 2" xfId="28883"/>
    <cellStyle name="Calculation 12 7" xfId="10925"/>
    <cellStyle name="Calculation 12 7 2" xfId="28884"/>
    <cellStyle name="Calculation 12 8" xfId="13901"/>
    <cellStyle name="Calculation 12 8 2" xfId="28885"/>
    <cellStyle name="Calculation 12 9" xfId="28886"/>
    <cellStyle name="Calculation 12 9 2" xfId="28887"/>
    <cellStyle name="Calculation 13" xfId="2765"/>
    <cellStyle name="Calculation 13 10" xfId="28888"/>
    <cellStyle name="Calculation 13 2" xfId="2766"/>
    <cellStyle name="Calculation 13 2 2" xfId="8259"/>
    <cellStyle name="Calculation 13 2 2 2" xfId="28889"/>
    <cellStyle name="Calculation 13 2 3" xfId="10947"/>
    <cellStyle name="Calculation 13 2 3 2" xfId="28890"/>
    <cellStyle name="Calculation 13 2 4" xfId="10920"/>
    <cellStyle name="Calculation 13 2 4 2" xfId="28891"/>
    <cellStyle name="Calculation 13 2 5" xfId="13906"/>
    <cellStyle name="Calculation 13 2 5 2" xfId="28892"/>
    <cellStyle name="Calculation 13 2 6" xfId="28893"/>
    <cellStyle name="Calculation 13 2 6 2" xfId="28894"/>
    <cellStyle name="Calculation 13 2 7" xfId="28895"/>
    <cellStyle name="Calculation 13 3" xfId="2767"/>
    <cellStyle name="Calculation 13 3 2" xfId="8413"/>
    <cellStyle name="Calculation 13 3 2 2" xfId="28896"/>
    <cellStyle name="Calculation 13 3 3" xfId="10948"/>
    <cellStyle name="Calculation 13 3 3 2" xfId="28897"/>
    <cellStyle name="Calculation 13 3 4" xfId="10919"/>
    <cellStyle name="Calculation 13 3 4 2" xfId="28898"/>
    <cellStyle name="Calculation 13 3 5" xfId="13907"/>
    <cellStyle name="Calculation 13 3 5 2" xfId="28899"/>
    <cellStyle name="Calculation 13 3 6" xfId="28900"/>
    <cellStyle name="Calculation 13 3 6 2" xfId="28901"/>
    <cellStyle name="Calculation 13 3 7" xfId="28902"/>
    <cellStyle name="Calculation 13 4" xfId="2768"/>
    <cellStyle name="Calculation 13 4 2" xfId="8414"/>
    <cellStyle name="Calculation 13 4 2 2" xfId="28903"/>
    <cellStyle name="Calculation 13 4 3" xfId="10949"/>
    <cellStyle name="Calculation 13 4 3 2" xfId="28904"/>
    <cellStyle name="Calculation 13 4 4" xfId="10918"/>
    <cellStyle name="Calculation 13 4 4 2" xfId="28905"/>
    <cellStyle name="Calculation 13 4 5" xfId="13908"/>
    <cellStyle name="Calculation 13 4 5 2" xfId="28906"/>
    <cellStyle name="Calculation 13 4 6" xfId="28907"/>
    <cellStyle name="Calculation 13 4 6 2" xfId="28908"/>
    <cellStyle name="Calculation 13 4 7" xfId="28909"/>
    <cellStyle name="Calculation 13 5" xfId="8258"/>
    <cellStyle name="Calculation 13 5 2" xfId="28910"/>
    <cellStyle name="Calculation 13 6" xfId="10946"/>
    <cellStyle name="Calculation 13 6 2" xfId="28911"/>
    <cellStyle name="Calculation 13 7" xfId="10921"/>
    <cellStyle name="Calculation 13 7 2" xfId="28912"/>
    <cellStyle name="Calculation 13 8" xfId="13905"/>
    <cellStyle name="Calculation 13 8 2" xfId="28913"/>
    <cellStyle name="Calculation 13 9" xfId="28914"/>
    <cellStyle name="Calculation 13 9 2" xfId="28915"/>
    <cellStyle name="Calculation 14" xfId="2769"/>
    <cellStyle name="Calculation 14 10" xfId="28916"/>
    <cellStyle name="Calculation 14 2" xfId="2770"/>
    <cellStyle name="Calculation 14 2 2" xfId="8261"/>
    <cellStyle name="Calculation 14 2 2 2" xfId="28917"/>
    <cellStyle name="Calculation 14 2 3" xfId="10951"/>
    <cellStyle name="Calculation 14 2 3 2" xfId="28918"/>
    <cellStyle name="Calculation 14 2 4" xfId="10916"/>
    <cellStyle name="Calculation 14 2 4 2" xfId="28919"/>
    <cellStyle name="Calculation 14 2 5" xfId="13910"/>
    <cellStyle name="Calculation 14 2 5 2" xfId="28920"/>
    <cellStyle name="Calculation 14 2 6" xfId="28921"/>
    <cellStyle name="Calculation 14 2 6 2" xfId="28922"/>
    <cellStyle name="Calculation 14 2 7" xfId="28923"/>
    <cellStyle name="Calculation 14 3" xfId="2771"/>
    <cellStyle name="Calculation 14 3 2" xfId="8415"/>
    <cellStyle name="Calculation 14 3 2 2" xfId="28924"/>
    <cellStyle name="Calculation 14 3 3" xfId="10952"/>
    <cellStyle name="Calculation 14 3 3 2" xfId="28925"/>
    <cellStyle name="Calculation 14 3 4" xfId="10915"/>
    <cellStyle name="Calculation 14 3 4 2" xfId="28926"/>
    <cellStyle name="Calculation 14 3 5" xfId="13911"/>
    <cellStyle name="Calculation 14 3 5 2" xfId="28927"/>
    <cellStyle name="Calculation 14 3 6" xfId="28928"/>
    <cellStyle name="Calculation 14 3 6 2" xfId="28929"/>
    <cellStyle name="Calculation 14 3 7" xfId="28930"/>
    <cellStyle name="Calculation 14 4" xfId="2772"/>
    <cellStyle name="Calculation 14 4 2" xfId="8416"/>
    <cellStyle name="Calculation 14 4 2 2" xfId="28931"/>
    <cellStyle name="Calculation 14 4 3" xfId="10953"/>
    <cellStyle name="Calculation 14 4 3 2" xfId="28932"/>
    <cellStyle name="Calculation 14 4 4" xfId="10914"/>
    <cellStyle name="Calculation 14 4 4 2" xfId="28933"/>
    <cellStyle name="Calculation 14 4 5" xfId="13912"/>
    <cellStyle name="Calculation 14 4 5 2" xfId="28934"/>
    <cellStyle name="Calculation 14 4 6" xfId="28935"/>
    <cellStyle name="Calculation 14 4 6 2" xfId="28936"/>
    <cellStyle name="Calculation 14 4 7" xfId="28937"/>
    <cellStyle name="Calculation 14 5" xfId="8260"/>
    <cellStyle name="Calculation 14 5 2" xfId="28938"/>
    <cellStyle name="Calculation 14 6" xfId="10950"/>
    <cellStyle name="Calculation 14 6 2" xfId="28939"/>
    <cellStyle name="Calculation 14 7" xfId="10917"/>
    <cellStyle name="Calculation 14 7 2" xfId="28940"/>
    <cellStyle name="Calculation 14 8" xfId="13909"/>
    <cellStyle name="Calculation 14 8 2" xfId="28941"/>
    <cellStyle name="Calculation 14 9" xfId="28942"/>
    <cellStyle name="Calculation 14 9 2" xfId="28943"/>
    <cellStyle name="Calculation 15" xfId="2773"/>
    <cellStyle name="Calculation 15 10" xfId="28944"/>
    <cellStyle name="Calculation 15 2" xfId="2774"/>
    <cellStyle name="Calculation 15 2 2" xfId="8263"/>
    <cellStyle name="Calculation 15 2 2 2" xfId="28945"/>
    <cellStyle name="Calculation 15 2 3" xfId="10955"/>
    <cellStyle name="Calculation 15 2 3 2" xfId="28946"/>
    <cellStyle name="Calculation 15 2 4" xfId="10912"/>
    <cellStyle name="Calculation 15 2 4 2" xfId="28947"/>
    <cellStyle name="Calculation 15 2 5" xfId="13914"/>
    <cellStyle name="Calculation 15 2 5 2" xfId="28948"/>
    <cellStyle name="Calculation 15 2 6" xfId="28949"/>
    <cellStyle name="Calculation 15 2 6 2" xfId="28950"/>
    <cellStyle name="Calculation 15 2 7" xfId="28951"/>
    <cellStyle name="Calculation 15 3" xfId="2775"/>
    <cellStyle name="Calculation 15 3 2" xfId="8417"/>
    <cellStyle name="Calculation 15 3 2 2" xfId="28952"/>
    <cellStyle name="Calculation 15 3 3" xfId="10956"/>
    <cellStyle name="Calculation 15 3 3 2" xfId="28953"/>
    <cellStyle name="Calculation 15 3 4" xfId="10911"/>
    <cellStyle name="Calculation 15 3 4 2" xfId="28954"/>
    <cellStyle name="Calculation 15 3 5" xfId="13915"/>
    <cellStyle name="Calculation 15 3 5 2" xfId="28955"/>
    <cellStyle name="Calculation 15 3 6" xfId="28956"/>
    <cellStyle name="Calculation 15 3 6 2" xfId="28957"/>
    <cellStyle name="Calculation 15 3 7" xfId="28958"/>
    <cellStyle name="Calculation 15 4" xfId="2776"/>
    <cellStyle name="Calculation 15 4 2" xfId="8418"/>
    <cellStyle name="Calculation 15 4 2 2" xfId="28959"/>
    <cellStyle name="Calculation 15 4 3" xfId="10957"/>
    <cellStyle name="Calculation 15 4 3 2" xfId="28960"/>
    <cellStyle name="Calculation 15 4 4" xfId="10910"/>
    <cellStyle name="Calculation 15 4 4 2" xfId="28961"/>
    <cellStyle name="Calculation 15 4 5" xfId="13916"/>
    <cellStyle name="Calculation 15 4 5 2" xfId="28962"/>
    <cellStyle name="Calculation 15 4 6" xfId="28963"/>
    <cellStyle name="Calculation 15 4 6 2" xfId="28964"/>
    <cellStyle name="Calculation 15 4 7" xfId="28965"/>
    <cellStyle name="Calculation 15 5" xfId="8262"/>
    <cellStyle name="Calculation 15 5 2" xfId="28966"/>
    <cellStyle name="Calculation 15 6" xfId="10954"/>
    <cellStyle name="Calculation 15 6 2" xfId="28967"/>
    <cellStyle name="Calculation 15 7" xfId="10913"/>
    <cellStyle name="Calculation 15 7 2" xfId="28968"/>
    <cellStyle name="Calculation 15 8" xfId="13913"/>
    <cellStyle name="Calculation 15 8 2" xfId="28969"/>
    <cellStyle name="Calculation 15 9" xfId="28970"/>
    <cellStyle name="Calculation 15 9 2" xfId="28971"/>
    <cellStyle name="Calculation 16" xfId="2777"/>
    <cellStyle name="Calculation 16 10" xfId="28972"/>
    <cellStyle name="Calculation 16 2" xfId="2778"/>
    <cellStyle name="Calculation 16 2 2" xfId="8420"/>
    <cellStyle name="Calculation 16 2 2 2" xfId="28973"/>
    <cellStyle name="Calculation 16 2 3" xfId="10959"/>
    <cellStyle name="Calculation 16 2 3 2" xfId="28974"/>
    <cellStyle name="Calculation 16 2 4" xfId="10908"/>
    <cellStyle name="Calculation 16 2 4 2" xfId="28975"/>
    <cellStyle name="Calculation 16 2 5" xfId="13918"/>
    <cellStyle name="Calculation 16 2 5 2" xfId="28976"/>
    <cellStyle name="Calculation 16 2 6" xfId="28977"/>
    <cellStyle name="Calculation 16 2 6 2" xfId="28978"/>
    <cellStyle name="Calculation 16 2 7" xfId="28979"/>
    <cellStyle name="Calculation 16 3" xfId="2779"/>
    <cellStyle name="Calculation 16 3 2" xfId="8421"/>
    <cellStyle name="Calculation 16 3 2 2" xfId="28980"/>
    <cellStyle name="Calculation 16 3 3" xfId="10960"/>
    <cellStyle name="Calculation 16 3 3 2" xfId="28981"/>
    <cellStyle name="Calculation 16 3 4" xfId="10907"/>
    <cellStyle name="Calculation 16 3 4 2" xfId="28982"/>
    <cellStyle name="Calculation 16 3 5" xfId="13919"/>
    <cellStyle name="Calculation 16 3 5 2" xfId="28983"/>
    <cellStyle name="Calculation 16 3 6" xfId="28984"/>
    <cellStyle name="Calculation 16 3 6 2" xfId="28985"/>
    <cellStyle name="Calculation 16 3 7" xfId="28986"/>
    <cellStyle name="Calculation 16 4" xfId="2780"/>
    <cellStyle name="Calculation 16 4 2" xfId="8422"/>
    <cellStyle name="Calculation 16 4 2 2" xfId="28987"/>
    <cellStyle name="Calculation 16 4 3" xfId="10961"/>
    <cellStyle name="Calculation 16 4 3 2" xfId="28988"/>
    <cellStyle name="Calculation 16 4 4" xfId="10906"/>
    <cellStyle name="Calculation 16 4 4 2" xfId="28989"/>
    <cellStyle name="Calculation 16 4 5" xfId="13920"/>
    <cellStyle name="Calculation 16 4 5 2" xfId="28990"/>
    <cellStyle name="Calculation 16 4 6" xfId="28991"/>
    <cellStyle name="Calculation 16 4 6 2" xfId="28992"/>
    <cellStyle name="Calculation 16 4 7" xfId="28993"/>
    <cellStyle name="Calculation 16 5" xfId="8419"/>
    <cellStyle name="Calculation 16 5 2" xfId="28994"/>
    <cellStyle name="Calculation 16 6" xfId="10958"/>
    <cellStyle name="Calculation 16 6 2" xfId="28995"/>
    <cellStyle name="Calculation 16 7" xfId="10909"/>
    <cellStyle name="Calculation 16 7 2" xfId="28996"/>
    <cellStyle name="Calculation 16 8" xfId="13917"/>
    <cellStyle name="Calculation 16 8 2" xfId="28997"/>
    <cellStyle name="Calculation 16 9" xfId="28998"/>
    <cellStyle name="Calculation 16 9 2" xfId="28999"/>
    <cellStyle name="Calculation 17" xfId="2781"/>
    <cellStyle name="Calculation 17 10" xfId="29000"/>
    <cellStyle name="Calculation 17 2" xfId="2782"/>
    <cellStyle name="Calculation 17 2 2" xfId="8424"/>
    <cellStyle name="Calculation 17 2 2 2" xfId="29001"/>
    <cellStyle name="Calculation 17 2 3" xfId="10963"/>
    <cellStyle name="Calculation 17 2 3 2" xfId="29002"/>
    <cellStyle name="Calculation 17 2 4" xfId="10904"/>
    <cellStyle name="Calculation 17 2 4 2" xfId="29003"/>
    <cellStyle name="Calculation 17 2 5" xfId="13922"/>
    <cellStyle name="Calculation 17 2 5 2" xfId="29004"/>
    <cellStyle name="Calculation 17 2 6" xfId="29005"/>
    <cellStyle name="Calculation 17 2 6 2" xfId="29006"/>
    <cellStyle name="Calculation 17 2 7" xfId="29007"/>
    <cellStyle name="Calculation 17 3" xfId="2783"/>
    <cellStyle name="Calculation 17 3 2" xfId="8425"/>
    <cellStyle name="Calculation 17 3 2 2" xfId="29008"/>
    <cellStyle name="Calculation 17 3 3" xfId="10964"/>
    <cellStyle name="Calculation 17 3 3 2" xfId="29009"/>
    <cellStyle name="Calculation 17 3 4" xfId="10903"/>
    <cellStyle name="Calculation 17 3 4 2" xfId="29010"/>
    <cellStyle name="Calculation 17 3 5" xfId="13923"/>
    <cellStyle name="Calculation 17 3 5 2" xfId="29011"/>
    <cellStyle name="Calculation 17 3 6" xfId="29012"/>
    <cellStyle name="Calculation 17 3 6 2" xfId="29013"/>
    <cellStyle name="Calculation 17 3 7" xfId="29014"/>
    <cellStyle name="Calculation 17 4" xfId="2784"/>
    <cellStyle name="Calculation 17 4 2" xfId="8426"/>
    <cellStyle name="Calculation 17 4 2 2" xfId="29015"/>
    <cellStyle name="Calculation 17 4 3" xfId="10965"/>
    <cellStyle name="Calculation 17 4 3 2" xfId="29016"/>
    <cellStyle name="Calculation 17 4 4" xfId="10902"/>
    <cellStyle name="Calculation 17 4 4 2" xfId="29017"/>
    <cellStyle name="Calculation 17 4 5" xfId="13924"/>
    <cellStyle name="Calculation 17 4 5 2" xfId="29018"/>
    <cellStyle name="Calculation 17 4 6" xfId="29019"/>
    <cellStyle name="Calculation 17 4 6 2" xfId="29020"/>
    <cellStyle name="Calculation 17 4 7" xfId="29021"/>
    <cellStyle name="Calculation 17 5" xfId="8423"/>
    <cellStyle name="Calculation 17 5 2" xfId="29022"/>
    <cellStyle name="Calculation 17 6" xfId="10962"/>
    <cellStyle name="Calculation 17 6 2" xfId="29023"/>
    <cellStyle name="Calculation 17 7" xfId="10905"/>
    <cellStyle name="Calculation 17 7 2" xfId="29024"/>
    <cellStyle name="Calculation 17 8" xfId="13921"/>
    <cellStyle name="Calculation 17 8 2" xfId="29025"/>
    <cellStyle name="Calculation 17 9" xfId="29026"/>
    <cellStyle name="Calculation 17 9 2" xfId="29027"/>
    <cellStyle name="Calculation 18" xfId="2785"/>
    <cellStyle name="Calculation 18 10" xfId="29028"/>
    <cellStyle name="Calculation 18 2" xfId="2786"/>
    <cellStyle name="Calculation 18 2 2" xfId="8428"/>
    <cellStyle name="Calculation 18 2 2 2" xfId="29029"/>
    <cellStyle name="Calculation 18 2 3" xfId="10967"/>
    <cellStyle name="Calculation 18 2 3 2" xfId="29030"/>
    <cellStyle name="Calculation 18 2 4" xfId="10900"/>
    <cellStyle name="Calculation 18 2 4 2" xfId="29031"/>
    <cellStyle name="Calculation 18 2 5" xfId="13926"/>
    <cellStyle name="Calculation 18 2 5 2" xfId="29032"/>
    <cellStyle name="Calculation 18 2 6" xfId="29033"/>
    <cellStyle name="Calculation 18 2 6 2" xfId="29034"/>
    <cellStyle name="Calculation 18 2 7" xfId="29035"/>
    <cellStyle name="Calculation 18 3" xfId="2787"/>
    <cellStyle name="Calculation 18 3 2" xfId="8429"/>
    <cellStyle name="Calculation 18 3 2 2" xfId="29036"/>
    <cellStyle name="Calculation 18 3 3" xfId="10968"/>
    <cellStyle name="Calculation 18 3 3 2" xfId="29037"/>
    <cellStyle name="Calculation 18 3 4" xfId="10899"/>
    <cellStyle name="Calculation 18 3 4 2" xfId="29038"/>
    <cellStyle name="Calculation 18 3 5" xfId="13927"/>
    <cellStyle name="Calculation 18 3 5 2" xfId="29039"/>
    <cellStyle name="Calculation 18 3 6" xfId="29040"/>
    <cellStyle name="Calculation 18 3 6 2" xfId="29041"/>
    <cellStyle name="Calculation 18 3 7" xfId="29042"/>
    <cellStyle name="Calculation 18 4" xfId="2788"/>
    <cellStyle name="Calculation 18 4 2" xfId="8430"/>
    <cellStyle name="Calculation 18 4 2 2" xfId="29043"/>
    <cellStyle name="Calculation 18 4 3" xfId="10969"/>
    <cellStyle name="Calculation 18 4 3 2" xfId="29044"/>
    <cellStyle name="Calculation 18 4 4" xfId="10898"/>
    <cellStyle name="Calculation 18 4 4 2" xfId="29045"/>
    <cellStyle name="Calculation 18 4 5" xfId="13928"/>
    <cellStyle name="Calculation 18 4 5 2" xfId="29046"/>
    <cellStyle name="Calculation 18 4 6" xfId="29047"/>
    <cellStyle name="Calculation 18 4 6 2" xfId="29048"/>
    <cellStyle name="Calculation 18 4 7" xfId="29049"/>
    <cellStyle name="Calculation 18 5" xfId="8427"/>
    <cellStyle name="Calculation 18 5 2" xfId="29050"/>
    <cellStyle name="Calculation 18 6" xfId="10966"/>
    <cellStyle name="Calculation 18 6 2" xfId="29051"/>
    <cellStyle name="Calculation 18 7" xfId="10901"/>
    <cellStyle name="Calculation 18 7 2" xfId="29052"/>
    <cellStyle name="Calculation 18 8" xfId="13925"/>
    <cellStyle name="Calculation 18 8 2" xfId="29053"/>
    <cellStyle name="Calculation 18 9" xfId="29054"/>
    <cellStyle name="Calculation 18 9 2" xfId="29055"/>
    <cellStyle name="Calculation 19" xfId="2789"/>
    <cellStyle name="Calculation 19 10" xfId="29056"/>
    <cellStyle name="Calculation 19 2" xfId="2790"/>
    <cellStyle name="Calculation 19 2 2" xfId="8432"/>
    <cellStyle name="Calculation 19 2 2 2" xfId="29057"/>
    <cellStyle name="Calculation 19 2 3" xfId="10971"/>
    <cellStyle name="Calculation 19 2 3 2" xfId="29058"/>
    <cellStyle name="Calculation 19 2 4" xfId="10896"/>
    <cellStyle name="Calculation 19 2 4 2" xfId="29059"/>
    <cellStyle name="Calculation 19 2 5" xfId="13930"/>
    <cellStyle name="Calculation 19 2 5 2" xfId="29060"/>
    <cellStyle name="Calculation 19 2 6" xfId="29061"/>
    <cellStyle name="Calculation 19 2 6 2" xfId="29062"/>
    <cellStyle name="Calculation 19 2 7" xfId="29063"/>
    <cellStyle name="Calculation 19 3" xfId="2791"/>
    <cellStyle name="Calculation 19 3 2" xfId="8433"/>
    <cellStyle name="Calculation 19 3 2 2" xfId="29064"/>
    <cellStyle name="Calculation 19 3 3" xfId="10972"/>
    <cellStyle name="Calculation 19 3 3 2" xfId="29065"/>
    <cellStyle name="Calculation 19 3 4" xfId="10895"/>
    <cellStyle name="Calculation 19 3 4 2" xfId="29066"/>
    <cellStyle name="Calculation 19 3 5" xfId="13931"/>
    <cellStyle name="Calculation 19 3 5 2" xfId="29067"/>
    <cellStyle name="Calculation 19 3 6" xfId="29068"/>
    <cellStyle name="Calculation 19 3 6 2" xfId="29069"/>
    <cellStyle name="Calculation 19 3 7" xfId="29070"/>
    <cellStyle name="Calculation 19 4" xfId="2792"/>
    <cellStyle name="Calculation 19 4 2" xfId="8434"/>
    <cellStyle name="Calculation 19 4 2 2" xfId="29071"/>
    <cellStyle name="Calculation 19 4 3" xfId="10973"/>
    <cellStyle name="Calculation 19 4 3 2" xfId="29072"/>
    <cellStyle name="Calculation 19 4 4" xfId="10894"/>
    <cellStyle name="Calculation 19 4 4 2" xfId="29073"/>
    <cellStyle name="Calculation 19 4 5" xfId="13932"/>
    <cellStyle name="Calculation 19 4 5 2" xfId="29074"/>
    <cellStyle name="Calculation 19 4 6" xfId="29075"/>
    <cellStyle name="Calculation 19 4 6 2" xfId="29076"/>
    <cellStyle name="Calculation 19 4 7" xfId="29077"/>
    <cellStyle name="Calculation 19 5" xfId="8431"/>
    <cellStyle name="Calculation 19 5 2" xfId="29078"/>
    <cellStyle name="Calculation 19 6" xfId="10970"/>
    <cellStyle name="Calculation 19 6 2" xfId="29079"/>
    <cellStyle name="Calculation 19 7" xfId="10897"/>
    <cellStyle name="Calculation 19 7 2" xfId="29080"/>
    <cellStyle name="Calculation 19 8" xfId="13929"/>
    <cellStyle name="Calculation 19 8 2" xfId="29081"/>
    <cellStyle name="Calculation 19 9" xfId="29082"/>
    <cellStyle name="Calculation 19 9 2" xfId="29083"/>
    <cellStyle name="Calculation 2" xfId="2793"/>
    <cellStyle name="Calculation 2 10" xfId="7809"/>
    <cellStyle name="Calculation 2 10 2" xfId="23765"/>
    <cellStyle name="Calculation 2 10 2 2" xfId="29084"/>
    <cellStyle name="Calculation 2 10 2 3" xfId="29085"/>
    <cellStyle name="Calculation 2 10 2 4" xfId="29086"/>
    <cellStyle name="Calculation 2 10 2 5" xfId="29087"/>
    <cellStyle name="Calculation 2 10 2 6" xfId="29088"/>
    <cellStyle name="Calculation 2 10 2 7" xfId="29089"/>
    <cellStyle name="Calculation 2 10 3" xfId="29090"/>
    <cellStyle name="Calculation 2 10 4" xfId="29091"/>
    <cellStyle name="Calculation 2 10 5" xfId="29092"/>
    <cellStyle name="Calculation 2 10 6" xfId="29093"/>
    <cellStyle name="Calculation 2 10 7" xfId="29094"/>
    <cellStyle name="Calculation 2 10 8" xfId="29095"/>
    <cellStyle name="Calculation 2 11" xfId="7810"/>
    <cellStyle name="Calculation 2 11 2" xfId="24950"/>
    <cellStyle name="Calculation 2 11 3" xfId="24745"/>
    <cellStyle name="Calculation 2 11 4" xfId="23562"/>
    <cellStyle name="Calculation 2 12" xfId="7811"/>
    <cellStyle name="Calculation 2 13" xfId="7812"/>
    <cellStyle name="Calculation 2 14" xfId="7813"/>
    <cellStyle name="Calculation 2 15" xfId="7814"/>
    <cellStyle name="Calculation 2 16" xfId="7815"/>
    <cellStyle name="Calculation 2 16 2" xfId="8265"/>
    <cellStyle name="Calculation 2 16 2 2" xfId="29096"/>
    <cellStyle name="Calculation 2 16 3" xfId="29097"/>
    <cellStyle name="Calculation 2 17" xfId="7808"/>
    <cellStyle name="Calculation 2 17 2" xfId="29098"/>
    <cellStyle name="Calculation 2 18" xfId="8264"/>
    <cellStyle name="Calculation 2 18 2" xfId="29099"/>
    <cellStyle name="Calculation 2 19" xfId="29100"/>
    <cellStyle name="Calculation 2 2" xfId="7816"/>
    <cellStyle name="Calculation 2 20" xfId="29101"/>
    <cellStyle name="Calculation 2 21" xfId="29102"/>
    <cellStyle name="Calculation 2 22" xfId="29103"/>
    <cellStyle name="Calculation 2 23" xfId="29104"/>
    <cellStyle name="Calculation 2 3" xfId="7817"/>
    <cellStyle name="Calculation 2 4" xfId="7818"/>
    <cellStyle name="Calculation 2 5" xfId="7819"/>
    <cellStyle name="Calculation 2 6" xfId="7820"/>
    <cellStyle name="Calculation 2 7" xfId="7821"/>
    <cellStyle name="Calculation 2 8" xfId="7822"/>
    <cellStyle name="Calculation 2 8 2" xfId="23563"/>
    <cellStyle name="Calculation 2 8 2 2" xfId="29105"/>
    <cellStyle name="Calculation 2 8 2 3" xfId="29106"/>
    <cellStyle name="Calculation 2 8 2 4" xfId="29107"/>
    <cellStyle name="Calculation 2 8 2 5" xfId="29108"/>
    <cellStyle name="Calculation 2 8 2 6" xfId="29109"/>
    <cellStyle name="Calculation 2 8 2 7" xfId="29110"/>
    <cellStyle name="Calculation 2 8 3" xfId="29111"/>
    <cellStyle name="Calculation 2 8 4" xfId="29112"/>
    <cellStyle name="Calculation 2 8 5" xfId="29113"/>
    <cellStyle name="Calculation 2 8 6" xfId="29114"/>
    <cellStyle name="Calculation 2 8 7" xfId="29115"/>
    <cellStyle name="Calculation 2 8 8" xfId="29116"/>
    <cellStyle name="Calculation 2 9" xfId="7823"/>
    <cellStyle name="Calculation 2 9 2" xfId="23698"/>
    <cellStyle name="Calculation 2 9 2 2" xfId="29117"/>
    <cellStyle name="Calculation 2 9 2 3" xfId="29118"/>
    <cellStyle name="Calculation 2 9 2 4" xfId="29119"/>
    <cellStyle name="Calculation 2 9 2 5" xfId="29120"/>
    <cellStyle name="Calculation 2 9 2 6" xfId="29121"/>
    <cellStyle name="Calculation 2 9 2 7" xfId="29122"/>
    <cellStyle name="Calculation 2 9 3" xfId="29123"/>
    <cellStyle name="Calculation 2 9 4" xfId="29124"/>
    <cellStyle name="Calculation 2 9 5" xfId="29125"/>
    <cellStyle name="Calculation 2 9 6" xfId="29126"/>
    <cellStyle name="Calculation 2 9 7" xfId="29127"/>
    <cellStyle name="Calculation 2 9 8" xfId="29128"/>
    <cellStyle name="Calculation 20" xfId="2794"/>
    <cellStyle name="Calculation 20 10" xfId="29129"/>
    <cellStyle name="Calculation 20 2" xfId="2795"/>
    <cellStyle name="Calculation 20 2 2" xfId="8436"/>
    <cellStyle name="Calculation 20 2 2 2" xfId="29130"/>
    <cellStyle name="Calculation 20 2 3" xfId="10975"/>
    <cellStyle name="Calculation 20 2 3 2" xfId="29131"/>
    <cellStyle name="Calculation 20 2 4" xfId="10892"/>
    <cellStyle name="Calculation 20 2 4 2" xfId="29132"/>
    <cellStyle name="Calculation 20 2 5" xfId="13934"/>
    <cellStyle name="Calculation 20 2 5 2" xfId="29133"/>
    <cellStyle name="Calculation 20 2 6" xfId="29134"/>
    <cellStyle name="Calculation 20 2 6 2" xfId="29135"/>
    <cellStyle name="Calculation 20 2 7" xfId="29136"/>
    <cellStyle name="Calculation 20 3" xfId="2796"/>
    <cellStyle name="Calculation 20 3 2" xfId="8437"/>
    <cellStyle name="Calculation 20 3 2 2" xfId="29137"/>
    <cellStyle name="Calculation 20 3 3" xfId="10976"/>
    <cellStyle name="Calculation 20 3 3 2" xfId="29138"/>
    <cellStyle name="Calculation 20 3 4" xfId="10891"/>
    <cellStyle name="Calculation 20 3 4 2" xfId="29139"/>
    <cellStyle name="Calculation 20 3 5" xfId="13935"/>
    <cellStyle name="Calculation 20 3 5 2" xfId="29140"/>
    <cellStyle name="Calculation 20 3 6" xfId="29141"/>
    <cellStyle name="Calculation 20 3 6 2" xfId="29142"/>
    <cellStyle name="Calculation 20 3 7" xfId="29143"/>
    <cellStyle name="Calculation 20 4" xfId="2797"/>
    <cellStyle name="Calculation 20 4 2" xfId="8438"/>
    <cellStyle name="Calculation 20 4 2 2" xfId="29144"/>
    <cellStyle name="Calculation 20 4 3" xfId="10977"/>
    <cellStyle name="Calculation 20 4 3 2" xfId="29145"/>
    <cellStyle name="Calculation 20 4 4" xfId="10890"/>
    <cellStyle name="Calculation 20 4 4 2" xfId="29146"/>
    <cellStyle name="Calculation 20 4 5" xfId="13936"/>
    <cellStyle name="Calculation 20 4 5 2" xfId="29147"/>
    <cellStyle name="Calculation 20 4 6" xfId="29148"/>
    <cellStyle name="Calculation 20 4 6 2" xfId="29149"/>
    <cellStyle name="Calculation 20 4 7" xfId="29150"/>
    <cellStyle name="Calculation 20 5" xfId="8435"/>
    <cellStyle name="Calculation 20 5 2" xfId="29151"/>
    <cellStyle name="Calculation 20 6" xfId="10974"/>
    <cellStyle name="Calculation 20 6 2" xfId="29152"/>
    <cellStyle name="Calculation 20 7" xfId="10893"/>
    <cellStyle name="Calculation 20 7 2" xfId="29153"/>
    <cellStyle name="Calculation 20 8" xfId="13933"/>
    <cellStyle name="Calculation 20 8 2" xfId="29154"/>
    <cellStyle name="Calculation 20 9" xfId="29155"/>
    <cellStyle name="Calculation 20 9 2" xfId="29156"/>
    <cellStyle name="Calculation 21" xfId="2798"/>
    <cellStyle name="Calculation 21 10" xfId="29157"/>
    <cellStyle name="Calculation 21 2" xfId="2799"/>
    <cellStyle name="Calculation 21 2 2" xfId="8440"/>
    <cellStyle name="Calculation 21 2 2 2" xfId="29158"/>
    <cellStyle name="Calculation 21 2 3" xfId="10979"/>
    <cellStyle name="Calculation 21 2 3 2" xfId="29159"/>
    <cellStyle name="Calculation 21 2 4" xfId="10888"/>
    <cellStyle name="Calculation 21 2 4 2" xfId="29160"/>
    <cellStyle name="Calculation 21 2 5" xfId="13938"/>
    <cellStyle name="Calculation 21 2 5 2" xfId="29161"/>
    <cellStyle name="Calculation 21 2 6" xfId="29162"/>
    <cellStyle name="Calculation 21 2 6 2" xfId="29163"/>
    <cellStyle name="Calculation 21 2 7" xfId="29164"/>
    <cellStyle name="Calculation 21 3" xfId="2800"/>
    <cellStyle name="Calculation 21 3 2" xfId="8441"/>
    <cellStyle name="Calculation 21 3 2 2" xfId="29165"/>
    <cellStyle name="Calculation 21 3 3" xfId="10980"/>
    <cellStyle name="Calculation 21 3 3 2" xfId="29166"/>
    <cellStyle name="Calculation 21 3 4" xfId="10887"/>
    <cellStyle name="Calculation 21 3 4 2" xfId="29167"/>
    <cellStyle name="Calculation 21 3 5" xfId="13939"/>
    <cellStyle name="Calculation 21 3 5 2" xfId="29168"/>
    <cellStyle name="Calculation 21 3 6" xfId="29169"/>
    <cellStyle name="Calculation 21 3 6 2" xfId="29170"/>
    <cellStyle name="Calculation 21 3 7" xfId="29171"/>
    <cellStyle name="Calculation 21 4" xfId="2801"/>
    <cellStyle name="Calculation 21 4 2" xfId="8442"/>
    <cellStyle name="Calculation 21 4 2 2" xfId="29172"/>
    <cellStyle name="Calculation 21 4 3" xfId="10981"/>
    <cellStyle name="Calculation 21 4 3 2" xfId="29173"/>
    <cellStyle name="Calculation 21 4 4" xfId="10886"/>
    <cellStyle name="Calculation 21 4 4 2" xfId="29174"/>
    <cellStyle name="Calculation 21 4 5" xfId="13940"/>
    <cellStyle name="Calculation 21 4 5 2" xfId="29175"/>
    <cellStyle name="Calculation 21 4 6" xfId="29176"/>
    <cellStyle name="Calculation 21 4 6 2" xfId="29177"/>
    <cellStyle name="Calculation 21 4 7" xfId="29178"/>
    <cellStyle name="Calculation 21 5" xfId="8439"/>
    <cellStyle name="Calculation 21 5 2" xfId="29179"/>
    <cellStyle name="Calculation 21 6" xfId="10978"/>
    <cellStyle name="Calculation 21 6 2" xfId="29180"/>
    <cellStyle name="Calculation 21 7" xfId="10889"/>
    <cellStyle name="Calculation 21 7 2" xfId="29181"/>
    <cellStyle name="Calculation 21 8" xfId="13937"/>
    <cellStyle name="Calculation 21 8 2" xfId="29182"/>
    <cellStyle name="Calculation 21 9" xfId="29183"/>
    <cellStyle name="Calculation 21 9 2" xfId="29184"/>
    <cellStyle name="Calculation 22" xfId="2802"/>
    <cellStyle name="Calculation 22 10" xfId="29185"/>
    <cellStyle name="Calculation 22 2" xfId="2803"/>
    <cellStyle name="Calculation 22 2 2" xfId="8444"/>
    <cellStyle name="Calculation 22 2 2 2" xfId="29186"/>
    <cellStyle name="Calculation 22 2 3" xfId="10983"/>
    <cellStyle name="Calculation 22 2 3 2" xfId="29187"/>
    <cellStyle name="Calculation 22 2 4" xfId="10884"/>
    <cellStyle name="Calculation 22 2 4 2" xfId="29188"/>
    <cellStyle name="Calculation 22 2 5" xfId="13942"/>
    <cellStyle name="Calculation 22 2 5 2" xfId="29189"/>
    <cellStyle name="Calculation 22 2 6" xfId="29190"/>
    <cellStyle name="Calculation 22 2 6 2" xfId="29191"/>
    <cellStyle name="Calculation 22 2 7" xfId="29192"/>
    <cellStyle name="Calculation 22 3" xfId="2804"/>
    <cellStyle name="Calculation 22 3 2" xfId="8445"/>
    <cellStyle name="Calculation 22 3 2 2" xfId="29193"/>
    <cellStyle name="Calculation 22 3 3" xfId="10984"/>
    <cellStyle name="Calculation 22 3 3 2" xfId="29194"/>
    <cellStyle name="Calculation 22 3 4" xfId="10883"/>
    <cellStyle name="Calculation 22 3 4 2" xfId="29195"/>
    <cellStyle name="Calculation 22 3 5" xfId="13943"/>
    <cellStyle name="Calculation 22 3 5 2" xfId="29196"/>
    <cellStyle name="Calculation 22 3 6" xfId="29197"/>
    <cellStyle name="Calculation 22 3 6 2" xfId="29198"/>
    <cellStyle name="Calculation 22 3 7" xfId="29199"/>
    <cellStyle name="Calculation 22 4" xfId="2805"/>
    <cellStyle name="Calculation 22 4 2" xfId="8446"/>
    <cellStyle name="Calculation 22 4 2 2" xfId="29200"/>
    <cellStyle name="Calculation 22 4 3" xfId="10985"/>
    <cellStyle name="Calculation 22 4 3 2" xfId="29201"/>
    <cellStyle name="Calculation 22 4 4" xfId="10882"/>
    <cellStyle name="Calculation 22 4 4 2" xfId="29202"/>
    <cellStyle name="Calculation 22 4 5" xfId="13944"/>
    <cellStyle name="Calculation 22 4 5 2" xfId="29203"/>
    <cellStyle name="Calculation 22 4 6" xfId="29204"/>
    <cellStyle name="Calculation 22 4 6 2" xfId="29205"/>
    <cellStyle name="Calculation 22 4 7" xfId="29206"/>
    <cellStyle name="Calculation 22 5" xfId="8443"/>
    <cellStyle name="Calculation 22 5 2" xfId="29207"/>
    <cellStyle name="Calculation 22 6" xfId="10982"/>
    <cellStyle name="Calculation 22 6 2" xfId="29208"/>
    <cellStyle name="Calculation 22 7" xfId="10885"/>
    <cellStyle name="Calculation 22 7 2" xfId="29209"/>
    <cellStyle name="Calculation 22 8" xfId="13941"/>
    <cellStyle name="Calculation 22 8 2" xfId="29210"/>
    <cellStyle name="Calculation 22 9" xfId="29211"/>
    <cellStyle name="Calculation 22 9 2" xfId="29212"/>
    <cellStyle name="Calculation 23" xfId="2806"/>
    <cellStyle name="Calculation 23 10" xfId="29213"/>
    <cellStyle name="Calculation 23 2" xfId="2807"/>
    <cellStyle name="Calculation 23 2 2" xfId="8448"/>
    <cellStyle name="Calculation 23 2 2 2" xfId="29214"/>
    <cellStyle name="Calculation 23 2 3" xfId="10987"/>
    <cellStyle name="Calculation 23 2 3 2" xfId="29215"/>
    <cellStyle name="Calculation 23 2 4" xfId="10880"/>
    <cellStyle name="Calculation 23 2 4 2" xfId="29216"/>
    <cellStyle name="Calculation 23 2 5" xfId="13946"/>
    <cellStyle name="Calculation 23 2 5 2" xfId="29217"/>
    <cellStyle name="Calculation 23 2 6" xfId="29218"/>
    <cellStyle name="Calculation 23 2 6 2" xfId="29219"/>
    <cellStyle name="Calculation 23 2 7" xfId="29220"/>
    <cellStyle name="Calculation 23 3" xfId="2808"/>
    <cellStyle name="Calculation 23 3 2" xfId="8449"/>
    <cellStyle name="Calculation 23 3 2 2" xfId="29221"/>
    <cellStyle name="Calculation 23 3 3" xfId="10988"/>
    <cellStyle name="Calculation 23 3 3 2" xfId="29222"/>
    <cellStyle name="Calculation 23 3 4" xfId="10879"/>
    <cellStyle name="Calculation 23 3 4 2" xfId="29223"/>
    <cellStyle name="Calculation 23 3 5" xfId="13947"/>
    <cellStyle name="Calculation 23 3 5 2" xfId="29224"/>
    <cellStyle name="Calculation 23 3 6" xfId="29225"/>
    <cellStyle name="Calculation 23 3 6 2" xfId="29226"/>
    <cellStyle name="Calculation 23 3 7" xfId="29227"/>
    <cellStyle name="Calculation 23 4" xfId="2809"/>
    <cellStyle name="Calculation 23 4 2" xfId="8450"/>
    <cellStyle name="Calculation 23 4 2 2" xfId="29228"/>
    <cellStyle name="Calculation 23 4 3" xfId="10989"/>
    <cellStyle name="Calculation 23 4 3 2" xfId="29229"/>
    <cellStyle name="Calculation 23 4 4" xfId="10878"/>
    <cellStyle name="Calculation 23 4 4 2" xfId="29230"/>
    <cellStyle name="Calculation 23 4 5" xfId="13948"/>
    <cellStyle name="Calculation 23 4 5 2" xfId="29231"/>
    <cellStyle name="Calculation 23 4 6" xfId="29232"/>
    <cellStyle name="Calculation 23 4 6 2" xfId="29233"/>
    <cellStyle name="Calculation 23 4 7" xfId="29234"/>
    <cellStyle name="Calculation 23 5" xfId="8447"/>
    <cellStyle name="Calculation 23 5 2" xfId="29235"/>
    <cellStyle name="Calculation 23 6" xfId="10986"/>
    <cellStyle name="Calculation 23 6 2" xfId="29236"/>
    <cellStyle name="Calculation 23 7" xfId="10881"/>
    <cellStyle name="Calculation 23 7 2" xfId="29237"/>
    <cellStyle name="Calculation 23 8" xfId="13945"/>
    <cellStyle name="Calculation 23 8 2" xfId="29238"/>
    <cellStyle name="Calculation 23 9" xfId="29239"/>
    <cellStyle name="Calculation 23 9 2" xfId="29240"/>
    <cellStyle name="Calculation 24" xfId="2810"/>
    <cellStyle name="Calculation 24 10" xfId="29241"/>
    <cellStyle name="Calculation 24 2" xfId="2811"/>
    <cellStyle name="Calculation 24 2 2" xfId="8452"/>
    <cellStyle name="Calculation 24 2 2 2" xfId="29242"/>
    <cellStyle name="Calculation 24 2 3" xfId="10991"/>
    <cellStyle name="Calculation 24 2 3 2" xfId="29243"/>
    <cellStyle name="Calculation 24 2 4" xfId="10876"/>
    <cellStyle name="Calculation 24 2 4 2" xfId="29244"/>
    <cellStyle name="Calculation 24 2 5" xfId="13950"/>
    <cellStyle name="Calculation 24 2 5 2" xfId="29245"/>
    <cellStyle name="Calculation 24 2 6" xfId="29246"/>
    <cellStyle name="Calculation 24 2 6 2" xfId="29247"/>
    <cellStyle name="Calculation 24 2 7" xfId="29248"/>
    <cellStyle name="Calculation 24 3" xfId="2812"/>
    <cellStyle name="Calculation 24 3 2" xfId="8453"/>
    <cellStyle name="Calculation 24 3 2 2" xfId="29249"/>
    <cellStyle name="Calculation 24 3 3" xfId="10992"/>
    <cellStyle name="Calculation 24 3 3 2" xfId="29250"/>
    <cellStyle name="Calculation 24 3 4" xfId="10875"/>
    <cellStyle name="Calculation 24 3 4 2" xfId="29251"/>
    <cellStyle name="Calculation 24 3 5" xfId="13951"/>
    <cellStyle name="Calculation 24 3 5 2" xfId="29252"/>
    <cellStyle name="Calculation 24 3 6" xfId="29253"/>
    <cellStyle name="Calculation 24 3 6 2" xfId="29254"/>
    <cellStyle name="Calculation 24 3 7" xfId="29255"/>
    <cellStyle name="Calculation 24 4" xfId="2813"/>
    <cellStyle name="Calculation 24 4 2" xfId="8454"/>
    <cellStyle name="Calculation 24 4 2 2" xfId="29256"/>
    <cellStyle name="Calculation 24 4 3" xfId="10993"/>
    <cellStyle name="Calculation 24 4 3 2" xfId="29257"/>
    <cellStyle name="Calculation 24 4 4" xfId="10874"/>
    <cellStyle name="Calculation 24 4 4 2" xfId="29258"/>
    <cellStyle name="Calculation 24 4 5" xfId="13952"/>
    <cellStyle name="Calculation 24 4 5 2" xfId="29259"/>
    <cellStyle name="Calculation 24 4 6" xfId="29260"/>
    <cellStyle name="Calculation 24 4 6 2" xfId="29261"/>
    <cellStyle name="Calculation 24 4 7" xfId="29262"/>
    <cellStyle name="Calculation 24 5" xfId="8451"/>
    <cellStyle name="Calculation 24 5 2" xfId="29263"/>
    <cellStyle name="Calculation 24 6" xfId="10990"/>
    <cellStyle name="Calculation 24 6 2" xfId="29264"/>
    <cellStyle name="Calculation 24 7" xfId="10877"/>
    <cellStyle name="Calculation 24 7 2" xfId="29265"/>
    <cellStyle name="Calculation 24 8" xfId="13949"/>
    <cellStyle name="Calculation 24 8 2" xfId="29266"/>
    <cellStyle name="Calculation 24 9" xfId="29267"/>
    <cellStyle name="Calculation 24 9 2" xfId="29268"/>
    <cellStyle name="Calculation 25" xfId="2814"/>
    <cellStyle name="Calculation 25 10" xfId="29269"/>
    <cellStyle name="Calculation 25 2" xfId="2815"/>
    <cellStyle name="Calculation 25 2 2" xfId="8456"/>
    <cellStyle name="Calculation 25 2 2 2" xfId="29270"/>
    <cellStyle name="Calculation 25 2 3" xfId="10995"/>
    <cellStyle name="Calculation 25 2 3 2" xfId="29271"/>
    <cellStyle name="Calculation 25 2 4" xfId="10872"/>
    <cellStyle name="Calculation 25 2 4 2" xfId="29272"/>
    <cellStyle name="Calculation 25 2 5" xfId="13954"/>
    <cellStyle name="Calculation 25 2 5 2" xfId="29273"/>
    <cellStyle name="Calculation 25 2 6" xfId="29274"/>
    <cellStyle name="Calculation 25 2 6 2" xfId="29275"/>
    <cellStyle name="Calculation 25 2 7" xfId="29276"/>
    <cellStyle name="Calculation 25 3" xfId="2816"/>
    <cellStyle name="Calculation 25 3 2" xfId="8457"/>
    <cellStyle name="Calculation 25 3 2 2" xfId="29277"/>
    <cellStyle name="Calculation 25 3 3" xfId="10996"/>
    <cellStyle name="Calculation 25 3 3 2" xfId="29278"/>
    <cellStyle name="Calculation 25 3 4" xfId="10871"/>
    <cellStyle name="Calculation 25 3 4 2" xfId="29279"/>
    <cellStyle name="Calculation 25 3 5" xfId="13955"/>
    <cellStyle name="Calculation 25 3 5 2" xfId="29280"/>
    <cellStyle name="Calculation 25 3 6" xfId="29281"/>
    <cellStyle name="Calculation 25 3 6 2" xfId="29282"/>
    <cellStyle name="Calculation 25 3 7" xfId="29283"/>
    <cellStyle name="Calculation 25 4" xfId="2817"/>
    <cellStyle name="Calculation 25 4 2" xfId="8458"/>
    <cellStyle name="Calculation 25 4 2 2" xfId="29284"/>
    <cellStyle name="Calculation 25 4 3" xfId="10997"/>
    <cellStyle name="Calculation 25 4 3 2" xfId="29285"/>
    <cellStyle name="Calculation 25 4 4" xfId="10870"/>
    <cellStyle name="Calculation 25 4 4 2" xfId="29286"/>
    <cellStyle name="Calculation 25 4 5" xfId="13956"/>
    <cellStyle name="Calculation 25 4 5 2" xfId="29287"/>
    <cellStyle name="Calculation 25 4 6" xfId="29288"/>
    <cellStyle name="Calculation 25 4 6 2" xfId="29289"/>
    <cellStyle name="Calculation 25 4 7" xfId="29290"/>
    <cellStyle name="Calculation 25 5" xfId="8455"/>
    <cellStyle name="Calculation 25 5 2" xfId="29291"/>
    <cellStyle name="Calculation 25 6" xfId="10994"/>
    <cellStyle name="Calculation 25 6 2" xfId="29292"/>
    <cellStyle name="Calculation 25 7" xfId="10873"/>
    <cellStyle name="Calculation 25 7 2" xfId="29293"/>
    <cellStyle name="Calculation 25 8" xfId="13953"/>
    <cellStyle name="Calculation 25 8 2" xfId="29294"/>
    <cellStyle name="Calculation 25 9" xfId="29295"/>
    <cellStyle name="Calculation 25 9 2" xfId="29296"/>
    <cellStyle name="Calculation 26" xfId="2818"/>
    <cellStyle name="Calculation 26 10" xfId="29297"/>
    <cellStyle name="Calculation 26 2" xfId="2819"/>
    <cellStyle name="Calculation 26 2 2" xfId="8460"/>
    <cellStyle name="Calculation 26 2 2 2" xfId="29298"/>
    <cellStyle name="Calculation 26 2 3" xfId="10999"/>
    <cellStyle name="Calculation 26 2 3 2" xfId="29299"/>
    <cellStyle name="Calculation 26 2 4" xfId="10868"/>
    <cellStyle name="Calculation 26 2 4 2" xfId="29300"/>
    <cellStyle name="Calculation 26 2 5" xfId="13958"/>
    <cellStyle name="Calculation 26 2 5 2" xfId="29301"/>
    <cellStyle name="Calculation 26 2 6" xfId="29302"/>
    <cellStyle name="Calculation 26 2 6 2" xfId="29303"/>
    <cellStyle name="Calculation 26 2 7" xfId="29304"/>
    <cellStyle name="Calculation 26 3" xfId="2820"/>
    <cellStyle name="Calculation 26 3 2" xfId="8461"/>
    <cellStyle name="Calculation 26 3 2 2" xfId="29305"/>
    <cellStyle name="Calculation 26 3 3" xfId="11000"/>
    <cellStyle name="Calculation 26 3 3 2" xfId="29306"/>
    <cellStyle name="Calculation 26 3 4" xfId="10867"/>
    <cellStyle name="Calculation 26 3 4 2" xfId="29307"/>
    <cellStyle name="Calculation 26 3 5" xfId="13959"/>
    <cellStyle name="Calculation 26 3 5 2" xfId="29308"/>
    <cellStyle name="Calculation 26 3 6" xfId="29309"/>
    <cellStyle name="Calculation 26 3 6 2" xfId="29310"/>
    <cellStyle name="Calculation 26 3 7" xfId="29311"/>
    <cellStyle name="Calculation 26 4" xfId="2821"/>
    <cellStyle name="Calculation 26 4 2" xfId="8462"/>
    <cellStyle name="Calculation 26 4 2 2" xfId="29312"/>
    <cellStyle name="Calculation 26 4 3" xfId="11001"/>
    <cellStyle name="Calculation 26 4 3 2" xfId="29313"/>
    <cellStyle name="Calculation 26 4 4" xfId="10866"/>
    <cellStyle name="Calculation 26 4 4 2" xfId="29314"/>
    <cellStyle name="Calculation 26 4 5" xfId="13960"/>
    <cellStyle name="Calculation 26 4 5 2" xfId="29315"/>
    <cellStyle name="Calculation 26 4 6" xfId="29316"/>
    <cellStyle name="Calculation 26 4 6 2" xfId="29317"/>
    <cellStyle name="Calculation 26 4 7" xfId="29318"/>
    <cellStyle name="Calculation 26 5" xfId="8459"/>
    <cellStyle name="Calculation 26 5 2" xfId="29319"/>
    <cellStyle name="Calculation 26 6" xfId="10998"/>
    <cellStyle name="Calculation 26 6 2" xfId="29320"/>
    <cellStyle name="Calculation 26 7" xfId="10869"/>
    <cellStyle name="Calculation 26 7 2" xfId="29321"/>
    <cellStyle name="Calculation 26 8" xfId="13957"/>
    <cellStyle name="Calculation 26 8 2" xfId="29322"/>
    <cellStyle name="Calculation 26 9" xfId="29323"/>
    <cellStyle name="Calculation 26 9 2" xfId="29324"/>
    <cellStyle name="Calculation 27" xfId="2822"/>
    <cellStyle name="Calculation 27 10" xfId="29325"/>
    <cellStyle name="Calculation 27 2" xfId="2823"/>
    <cellStyle name="Calculation 27 2 2" xfId="8464"/>
    <cellStyle name="Calculation 27 2 2 2" xfId="29326"/>
    <cellStyle name="Calculation 27 2 3" xfId="11003"/>
    <cellStyle name="Calculation 27 2 3 2" xfId="29327"/>
    <cellStyle name="Calculation 27 2 4" xfId="10864"/>
    <cellStyle name="Calculation 27 2 4 2" xfId="29328"/>
    <cellStyle name="Calculation 27 2 5" xfId="13962"/>
    <cellStyle name="Calculation 27 2 5 2" xfId="29329"/>
    <cellStyle name="Calculation 27 2 6" xfId="29330"/>
    <cellStyle name="Calculation 27 2 6 2" xfId="29331"/>
    <cellStyle name="Calculation 27 2 7" xfId="29332"/>
    <cellStyle name="Calculation 27 3" xfId="2824"/>
    <cellStyle name="Calculation 27 3 2" xfId="8465"/>
    <cellStyle name="Calculation 27 3 2 2" xfId="29333"/>
    <cellStyle name="Calculation 27 3 3" xfId="11004"/>
    <cellStyle name="Calculation 27 3 3 2" xfId="29334"/>
    <cellStyle name="Calculation 27 3 4" xfId="10863"/>
    <cellStyle name="Calculation 27 3 4 2" xfId="29335"/>
    <cellStyle name="Calculation 27 3 5" xfId="13963"/>
    <cellStyle name="Calculation 27 3 5 2" xfId="29336"/>
    <cellStyle name="Calculation 27 3 6" xfId="29337"/>
    <cellStyle name="Calculation 27 3 6 2" xfId="29338"/>
    <cellStyle name="Calculation 27 3 7" xfId="29339"/>
    <cellStyle name="Calculation 27 4" xfId="2825"/>
    <cellStyle name="Calculation 27 4 2" xfId="8466"/>
    <cellStyle name="Calculation 27 4 2 2" xfId="29340"/>
    <cellStyle name="Calculation 27 4 3" xfId="11005"/>
    <cellStyle name="Calculation 27 4 3 2" xfId="29341"/>
    <cellStyle name="Calculation 27 4 4" xfId="10862"/>
    <cellStyle name="Calculation 27 4 4 2" xfId="29342"/>
    <cellStyle name="Calculation 27 4 5" xfId="13964"/>
    <cellStyle name="Calculation 27 4 5 2" xfId="29343"/>
    <cellStyle name="Calculation 27 4 6" xfId="29344"/>
    <cellStyle name="Calculation 27 4 6 2" xfId="29345"/>
    <cellStyle name="Calculation 27 4 7" xfId="29346"/>
    <cellStyle name="Calculation 27 5" xfId="8463"/>
    <cellStyle name="Calculation 27 5 2" xfId="29347"/>
    <cellStyle name="Calculation 27 6" xfId="11002"/>
    <cellStyle name="Calculation 27 6 2" xfId="29348"/>
    <cellStyle name="Calculation 27 7" xfId="10865"/>
    <cellStyle name="Calculation 27 7 2" xfId="29349"/>
    <cellStyle name="Calculation 27 8" xfId="13961"/>
    <cellStyle name="Calculation 27 8 2" xfId="29350"/>
    <cellStyle name="Calculation 27 9" xfId="29351"/>
    <cellStyle name="Calculation 27 9 2" xfId="29352"/>
    <cellStyle name="Calculation 28" xfId="2826"/>
    <cellStyle name="Calculation 28 10" xfId="29353"/>
    <cellStyle name="Calculation 28 2" xfId="2827"/>
    <cellStyle name="Calculation 28 2 2" xfId="8468"/>
    <cellStyle name="Calculation 28 2 2 2" xfId="29354"/>
    <cellStyle name="Calculation 28 2 3" xfId="11007"/>
    <cellStyle name="Calculation 28 2 3 2" xfId="29355"/>
    <cellStyle name="Calculation 28 2 4" xfId="10860"/>
    <cellStyle name="Calculation 28 2 4 2" xfId="29356"/>
    <cellStyle name="Calculation 28 2 5" xfId="13966"/>
    <cellStyle name="Calculation 28 2 5 2" xfId="29357"/>
    <cellStyle name="Calculation 28 2 6" xfId="29358"/>
    <cellStyle name="Calculation 28 2 6 2" xfId="29359"/>
    <cellStyle name="Calculation 28 2 7" xfId="29360"/>
    <cellStyle name="Calculation 28 3" xfId="2828"/>
    <cellStyle name="Calculation 28 3 2" xfId="8469"/>
    <cellStyle name="Calculation 28 3 2 2" xfId="29361"/>
    <cellStyle name="Calculation 28 3 3" xfId="11008"/>
    <cellStyle name="Calculation 28 3 3 2" xfId="29362"/>
    <cellStyle name="Calculation 28 3 4" xfId="10859"/>
    <cellStyle name="Calculation 28 3 4 2" xfId="29363"/>
    <cellStyle name="Calculation 28 3 5" xfId="13967"/>
    <cellStyle name="Calculation 28 3 5 2" xfId="29364"/>
    <cellStyle name="Calculation 28 3 6" xfId="29365"/>
    <cellStyle name="Calculation 28 3 6 2" xfId="29366"/>
    <cellStyle name="Calculation 28 3 7" xfId="29367"/>
    <cellStyle name="Calculation 28 4" xfId="2829"/>
    <cellStyle name="Calculation 28 4 2" xfId="8470"/>
    <cellStyle name="Calculation 28 4 2 2" xfId="29368"/>
    <cellStyle name="Calculation 28 4 3" xfId="11009"/>
    <cellStyle name="Calculation 28 4 3 2" xfId="29369"/>
    <cellStyle name="Calculation 28 4 4" xfId="10858"/>
    <cellStyle name="Calculation 28 4 4 2" xfId="29370"/>
    <cellStyle name="Calculation 28 4 5" xfId="13968"/>
    <cellStyle name="Calculation 28 4 5 2" xfId="29371"/>
    <cellStyle name="Calculation 28 4 6" xfId="29372"/>
    <cellStyle name="Calculation 28 4 6 2" xfId="29373"/>
    <cellStyle name="Calculation 28 4 7" xfId="29374"/>
    <cellStyle name="Calculation 28 5" xfId="8467"/>
    <cellStyle name="Calculation 28 5 2" xfId="29375"/>
    <cellStyle name="Calculation 28 6" xfId="11006"/>
    <cellStyle name="Calculation 28 6 2" xfId="29376"/>
    <cellStyle name="Calculation 28 7" xfId="10861"/>
    <cellStyle name="Calculation 28 7 2" xfId="29377"/>
    <cellStyle name="Calculation 28 8" xfId="13965"/>
    <cellStyle name="Calculation 28 8 2" xfId="29378"/>
    <cellStyle name="Calculation 28 9" xfId="29379"/>
    <cellStyle name="Calculation 28 9 2" xfId="29380"/>
    <cellStyle name="Calculation 29" xfId="2830"/>
    <cellStyle name="Calculation 29 10" xfId="29381"/>
    <cellStyle name="Calculation 29 2" xfId="2831"/>
    <cellStyle name="Calculation 29 2 2" xfId="8472"/>
    <cellStyle name="Calculation 29 2 2 2" xfId="29382"/>
    <cellStyle name="Calculation 29 2 3" xfId="11011"/>
    <cellStyle name="Calculation 29 2 3 2" xfId="29383"/>
    <cellStyle name="Calculation 29 2 4" xfId="10856"/>
    <cellStyle name="Calculation 29 2 4 2" xfId="29384"/>
    <cellStyle name="Calculation 29 2 5" xfId="13970"/>
    <cellStyle name="Calculation 29 2 5 2" xfId="29385"/>
    <cellStyle name="Calculation 29 2 6" xfId="29386"/>
    <cellStyle name="Calculation 29 2 6 2" xfId="29387"/>
    <cellStyle name="Calculation 29 2 7" xfId="29388"/>
    <cellStyle name="Calculation 29 3" xfId="2832"/>
    <cellStyle name="Calculation 29 3 2" xfId="8473"/>
    <cellStyle name="Calculation 29 3 2 2" xfId="29389"/>
    <cellStyle name="Calculation 29 3 3" xfId="11012"/>
    <cellStyle name="Calculation 29 3 3 2" xfId="29390"/>
    <cellStyle name="Calculation 29 3 4" xfId="10855"/>
    <cellStyle name="Calculation 29 3 4 2" xfId="29391"/>
    <cellStyle name="Calculation 29 3 5" xfId="13971"/>
    <cellStyle name="Calculation 29 3 5 2" xfId="29392"/>
    <cellStyle name="Calculation 29 3 6" xfId="29393"/>
    <cellStyle name="Calculation 29 3 6 2" xfId="29394"/>
    <cellStyle name="Calculation 29 3 7" xfId="29395"/>
    <cellStyle name="Calculation 29 4" xfId="2833"/>
    <cellStyle name="Calculation 29 4 2" xfId="8474"/>
    <cellStyle name="Calculation 29 4 2 2" xfId="29396"/>
    <cellStyle name="Calculation 29 4 3" xfId="11013"/>
    <cellStyle name="Calculation 29 4 3 2" xfId="29397"/>
    <cellStyle name="Calculation 29 4 4" xfId="10854"/>
    <cellStyle name="Calculation 29 4 4 2" xfId="29398"/>
    <cellStyle name="Calculation 29 4 5" xfId="13972"/>
    <cellStyle name="Calculation 29 4 5 2" xfId="29399"/>
    <cellStyle name="Calculation 29 4 6" xfId="29400"/>
    <cellStyle name="Calculation 29 4 6 2" xfId="29401"/>
    <cellStyle name="Calculation 29 4 7" xfId="29402"/>
    <cellStyle name="Calculation 29 5" xfId="8471"/>
    <cellStyle name="Calculation 29 5 2" xfId="29403"/>
    <cellStyle name="Calculation 29 6" xfId="11010"/>
    <cellStyle name="Calculation 29 6 2" xfId="29404"/>
    <cellStyle name="Calculation 29 7" xfId="10857"/>
    <cellStyle name="Calculation 29 7 2" xfId="29405"/>
    <cellStyle name="Calculation 29 8" xfId="13969"/>
    <cellStyle name="Calculation 29 8 2" xfId="29406"/>
    <cellStyle name="Calculation 29 9" xfId="29407"/>
    <cellStyle name="Calculation 29 9 2" xfId="29408"/>
    <cellStyle name="Calculation 3" xfId="2834"/>
    <cellStyle name="Calculation 3 10" xfId="29409"/>
    <cellStyle name="Calculation 3 11" xfId="29410"/>
    <cellStyle name="Calculation 3 12" xfId="29411"/>
    <cellStyle name="Calculation 3 2" xfId="7824"/>
    <cellStyle name="Calculation 3 2 2" xfId="8267"/>
    <cellStyle name="Calculation 3 2 2 2" xfId="29412"/>
    <cellStyle name="Calculation 3 2 2 3" xfId="29413"/>
    <cellStyle name="Calculation 3 2 2 4" xfId="29414"/>
    <cellStyle name="Calculation 3 2 2 5" xfId="29415"/>
    <cellStyle name="Calculation 3 2 2 6" xfId="29416"/>
    <cellStyle name="Calculation 3 2 2 7" xfId="29417"/>
    <cellStyle name="Calculation 3 2 3" xfId="10293"/>
    <cellStyle name="Calculation 3 2 4" xfId="29418"/>
    <cellStyle name="Calculation 3 2 4 2" xfId="29419"/>
    <cellStyle name="Calculation 3 2 5" xfId="29420"/>
    <cellStyle name="Calculation 3 2 6" xfId="29421"/>
    <cellStyle name="Calculation 3 2 7" xfId="29422"/>
    <cellStyle name="Calculation 3 2 8" xfId="29423"/>
    <cellStyle name="Calculation 3 2 9" xfId="29424"/>
    <cellStyle name="Calculation 3 3" xfId="8266"/>
    <cellStyle name="Calculation 3 3 2" xfId="29425"/>
    <cellStyle name="Calculation 3 4" xfId="11014"/>
    <cellStyle name="Calculation 3 4 2" xfId="24951"/>
    <cellStyle name="Calculation 3 4 3" xfId="24746"/>
    <cellStyle name="Calculation 3 4 4" xfId="23564"/>
    <cellStyle name="Calculation 3 5" xfId="10853"/>
    <cellStyle name="Calculation 3 5 2" xfId="29426"/>
    <cellStyle name="Calculation 3 6" xfId="13973"/>
    <cellStyle name="Calculation 3 6 2" xfId="29427"/>
    <cellStyle name="Calculation 3 7" xfId="29428"/>
    <cellStyle name="Calculation 3 7 2" xfId="29429"/>
    <cellStyle name="Calculation 3 8" xfId="29430"/>
    <cellStyle name="Calculation 3 9" xfId="29431"/>
    <cellStyle name="Calculation 30" xfId="2835"/>
    <cellStyle name="Calculation 30 10" xfId="29432"/>
    <cellStyle name="Calculation 30 2" xfId="2836"/>
    <cellStyle name="Calculation 30 2 2" xfId="8476"/>
    <cellStyle name="Calculation 30 2 2 2" xfId="29433"/>
    <cellStyle name="Calculation 30 2 3" xfId="11016"/>
    <cellStyle name="Calculation 30 2 3 2" xfId="29434"/>
    <cellStyle name="Calculation 30 2 4" xfId="10851"/>
    <cellStyle name="Calculation 30 2 4 2" xfId="29435"/>
    <cellStyle name="Calculation 30 2 5" xfId="13975"/>
    <cellStyle name="Calculation 30 2 5 2" xfId="29436"/>
    <cellStyle name="Calculation 30 2 6" xfId="29437"/>
    <cellStyle name="Calculation 30 2 6 2" xfId="29438"/>
    <cellStyle name="Calculation 30 2 7" xfId="29439"/>
    <cellStyle name="Calculation 30 3" xfId="2837"/>
    <cellStyle name="Calculation 30 3 2" xfId="8477"/>
    <cellStyle name="Calculation 30 3 2 2" xfId="29440"/>
    <cellStyle name="Calculation 30 3 3" xfId="11017"/>
    <cellStyle name="Calculation 30 3 3 2" xfId="29441"/>
    <cellStyle name="Calculation 30 3 4" xfId="10850"/>
    <cellStyle name="Calculation 30 3 4 2" xfId="29442"/>
    <cellStyle name="Calculation 30 3 5" xfId="13976"/>
    <cellStyle name="Calculation 30 3 5 2" xfId="29443"/>
    <cellStyle name="Calculation 30 3 6" xfId="29444"/>
    <cellStyle name="Calculation 30 3 6 2" xfId="29445"/>
    <cellStyle name="Calculation 30 3 7" xfId="29446"/>
    <cellStyle name="Calculation 30 4" xfId="2838"/>
    <cellStyle name="Calculation 30 4 2" xfId="8478"/>
    <cellStyle name="Calculation 30 4 2 2" xfId="29447"/>
    <cellStyle name="Calculation 30 4 3" xfId="11018"/>
    <cellStyle name="Calculation 30 4 3 2" xfId="29448"/>
    <cellStyle name="Calculation 30 4 4" xfId="10849"/>
    <cellStyle name="Calculation 30 4 4 2" xfId="29449"/>
    <cellStyle name="Calculation 30 4 5" xfId="13977"/>
    <cellStyle name="Calculation 30 4 5 2" xfId="29450"/>
    <cellStyle name="Calculation 30 4 6" xfId="29451"/>
    <cellStyle name="Calculation 30 4 6 2" xfId="29452"/>
    <cellStyle name="Calculation 30 4 7" xfId="29453"/>
    <cellStyle name="Calculation 30 5" xfId="8475"/>
    <cellStyle name="Calculation 30 5 2" xfId="29454"/>
    <cellStyle name="Calculation 30 6" xfId="11015"/>
    <cellStyle name="Calculation 30 6 2" xfId="29455"/>
    <cellStyle name="Calculation 30 7" xfId="10852"/>
    <cellStyle name="Calculation 30 7 2" xfId="29456"/>
    <cellStyle name="Calculation 30 8" xfId="13974"/>
    <cellStyle name="Calculation 30 8 2" xfId="29457"/>
    <cellStyle name="Calculation 30 9" xfId="29458"/>
    <cellStyle name="Calculation 30 9 2" xfId="29459"/>
    <cellStyle name="Calculation 31" xfId="33341"/>
    <cellStyle name="Calculation 32" xfId="33342"/>
    <cellStyle name="Calculation 33" xfId="4817"/>
    <cellStyle name="Calculation 4" xfId="2839"/>
    <cellStyle name="Calculation 4 10" xfId="29460"/>
    <cellStyle name="Calculation 4 11" xfId="29461"/>
    <cellStyle name="Calculation 4 12" xfId="29462"/>
    <cellStyle name="Calculation 4 13" xfId="29463"/>
    <cellStyle name="Calculation 4 14" xfId="29464"/>
    <cellStyle name="Calculation 4 2" xfId="2840"/>
    <cellStyle name="Calculation 4 2 10" xfId="29465"/>
    <cellStyle name="Calculation 4 2 11" xfId="29466"/>
    <cellStyle name="Calculation 4 2 2" xfId="8269"/>
    <cellStyle name="Calculation 4 2 2 2" xfId="29467"/>
    <cellStyle name="Calculation 4 2 3" xfId="11020"/>
    <cellStyle name="Calculation 4 2 3 2" xfId="29468"/>
    <cellStyle name="Calculation 4 2 4" xfId="10847"/>
    <cellStyle name="Calculation 4 2 4 2" xfId="29469"/>
    <cellStyle name="Calculation 4 2 5" xfId="13979"/>
    <cellStyle name="Calculation 4 2 5 2" xfId="29470"/>
    <cellStyle name="Calculation 4 2 6" xfId="29471"/>
    <cellStyle name="Calculation 4 2 6 2" xfId="29472"/>
    <cellStyle name="Calculation 4 2 7" xfId="29473"/>
    <cellStyle name="Calculation 4 2 8" xfId="29474"/>
    <cellStyle name="Calculation 4 2 9" xfId="29475"/>
    <cellStyle name="Calculation 4 3" xfId="2841"/>
    <cellStyle name="Calculation 4 3 10" xfId="29476"/>
    <cellStyle name="Calculation 4 3 11" xfId="29477"/>
    <cellStyle name="Calculation 4 3 2" xfId="8479"/>
    <cellStyle name="Calculation 4 3 2 2" xfId="29478"/>
    <cellStyle name="Calculation 4 3 3" xfId="11021"/>
    <cellStyle name="Calculation 4 3 3 2" xfId="29479"/>
    <cellStyle name="Calculation 4 3 4" xfId="10846"/>
    <cellStyle name="Calculation 4 3 4 2" xfId="29480"/>
    <cellStyle name="Calculation 4 3 5" xfId="13980"/>
    <cellStyle name="Calculation 4 3 5 2" xfId="29481"/>
    <cellStyle name="Calculation 4 3 6" xfId="29482"/>
    <cellStyle name="Calculation 4 3 6 2" xfId="29483"/>
    <cellStyle name="Calculation 4 3 7" xfId="29484"/>
    <cellStyle name="Calculation 4 3 8" xfId="29485"/>
    <cellStyle name="Calculation 4 3 9" xfId="29486"/>
    <cellStyle name="Calculation 4 4" xfId="2842"/>
    <cellStyle name="Calculation 4 4 2" xfId="8480"/>
    <cellStyle name="Calculation 4 4 2 2" xfId="29487"/>
    <cellStyle name="Calculation 4 4 3" xfId="11022"/>
    <cellStyle name="Calculation 4 4 3 2" xfId="29488"/>
    <cellStyle name="Calculation 4 4 4" xfId="10845"/>
    <cellStyle name="Calculation 4 4 4 2" xfId="29489"/>
    <cellStyle name="Calculation 4 4 5" xfId="13981"/>
    <cellStyle name="Calculation 4 4 5 2" xfId="29490"/>
    <cellStyle name="Calculation 4 4 6" xfId="29491"/>
    <cellStyle name="Calculation 4 4 6 2" xfId="29492"/>
    <cellStyle name="Calculation 4 4 7" xfId="29493"/>
    <cellStyle name="Calculation 4 5" xfId="8268"/>
    <cellStyle name="Calculation 4 5 2" xfId="29494"/>
    <cellStyle name="Calculation 4 6" xfId="11019"/>
    <cellStyle name="Calculation 4 6 2" xfId="29495"/>
    <cellStyle name="Calculation 4 7" xfId="10848"/>
    <cellStyle name="Calculation 4 7 2" xfId="29496"/>
    <cellStyle name="Calculation 4 8" xfId="13978"/>
    <cellStyle name="Calculation 4 8 2" xfId="29497"/>
    <cellStyle name="Calculation 4 9" xfId="29498"/>
    <cellStyle name="Calculation 4 9 2" xfId="29499"/>
    <cellStyle name="Calculation 5" xfId="2843"/>
    <cellStyle name="Calculation 5 10" xfId="29500"/>
    <cellStyle name="Calculation 5 11" xfId="29501"/>
    <cellStyle name="Calculation 5 12" xfId="29502"/>
    <cellStyle name="Calculation 5 13" xfId="29503"/>
    <cellStyle name="Calculation 5 14" xfId="29504"/>
    <cellStyle name="Calculation 5 2" xfId="2844"/>
    <cellStyle name="Calculation 5 2 10" xfId="29505"/>
    <cellStyle name="Calculation 5 2 11" xfId="29506"/>
    <cellStyle name="Calculation 5 2 2" xfId="8271"/>
    <cellStyle name="Calculation 5 2 2 2" xfId="29507"/>
    <cellStyle name="Calculation 5 2 3" xfId="11024"/>
    <cellStyle name="Calculation 5 2 3 2" xfId="29508"/>
    <cellStyle name="Calculation 5 2 4" xfId="10843"/>
    <cellStyle name="Calculation 5 2 4 2" xfId="29509"/>
    <cellStyle name="Calculation 5 2 5" xfId="13983"/>
    <cellStyle name="Calculation 5 2 5 2" xfId="29510"/>
    <cellStyle name="Calculation 5 2 6" xfId="29511"/>
    <cellStyle name="Calculation 5 2 6 2" xfId="29512"/>
    <cellStyle name="Calculation 5 2 7" xfId="29513"/>
    <cellStyle name="Calculation 5 2 8" xfId="29514"/>
    <cellStyle name="Calculation 5 2 9" xfId="29515"/>
    <cellStyle name="Calculation 5 3" xfId="2845"/>
    <cellStyle name="Calculation 5 3 10" xfId="29516"/>
    <cellStyle name="Calculation 5 3 11" xfId="29517"/>
    <cellStyle name="Calculation 5 3 2" xfId="8481"/>
    <cellStyle name="Calculation 5 3 2 2" xfId="29518"/>
    <cellStyle name="Calculation 5 3 3" xfId="11025"/>
    <cellStyle name="Calculation 5 3 3 2" xfId="29519"/>
    <cellStyle name="Calculation 5 3 4" xfId="10842"/>
    <cellStyle name="Calculation 5 3 4 2" xfId="29520"/>
    <cellStyle name="Calculation 5 3 5" xfId="13984"/>
    <cellStyle name="Calculation 5 3 5 2" xfId="29521"/>
    <cellStyle name="Calculation 5 3 6" xfId="29522"/>
    <cellStyle name="Calculation 5 3 6 2" xfId="29523"/>
    <cellStyle name="Calculation 5 3 7" xfId="29524"/>
    <cellStyle name="Calculation 5 3 8" xfId="29525"/>
    <cellStyle name="Calculation 5 3 9" xfId="29526"/>
    <cellStyle name="Calculation 5 4" xfId="2846"/>
    <cellStyle name="Calculation 5 4 2" xfId="8482"/>
    <cellStyle name="Calculation 5 4 2 2" xfId="29527"/>
    <cellStyle name="Calculation 5 4 3" xfId="11026"/>
    <cellStyle name="Calculation 5 4 3 2" xfId="29528"/>
    <cellStyle name="Calculation 5 4 4" xfId="10841"/>
    <cellStyle name="Calculation 5 4 4 2" xfId="29529"/>
    <cellStyle name="Calculation 5 4 5" xfId="13985"/>
    <cellStyle name="Calculation 5 4 5 2" xfId="29530"/>
    <cellStyle name="Calculation 5 4 6" xfId="29531"/>
    <cellStyle name="Calculation 5 4 6 2" xfId="29532"/>
    <cellStyle name="Calculation 5 4 7" xfId="29533"/>
    <cellStyle name="Calculation 5 5" xfId="8270"/>
    <cellStyle name="Calculation 5 5 2" xfId="29534"/>
    <cellStyle name="Calculation 5 6" xfId="11023"/>
    <cellStyle name="Calculation 5 6 2" xfId="29535"/>
    <cellStyle name="Calculation 5 7" xfId="10844"/>
    <cellStyle name="Calculation 5 7 2" xfId="29536"/>
    <cellStyle name="Calculation 5 8" xfId="13982"/>
    <cellStyle name="Calculation 5 8 2" xfId="29537"/>
    <cellStyle name="Calculation 5 9" xfId="29538"/>
    <cellStyle name="Calculation 5 9 2" xfId="29539"/>
    <cellStyle name="Calculation 6" xfId="2847"/>
    <cellStyle name="Calculation 6 10" xfId="29540"/>
    <cellStyle name="Calculation 6 11" xfId="29541"/>
    <cellStyle name="Calculation 6 12" xfId="29542"/>
    <cellStyle name="Calculation 6 13" xfId="29543"/>
    <cellStyle name="Calculation 6 14" xfId="29544"/>
    <cellStyle name="Calculation 6 2" xfId="2848"/>
    <cellStyle name="Calculation 6 2 10" xfId="29545"/>
    <cellStyle name="Calculation 6 2 11" xfId="29546"/>
    <cellStyle name="Calculation 6 2 2" xfId="8273"/>
    <cellStyle name="Calculation 6 2 2 2" xfId="29547"/>
    <cellStyle name="Calculation 6 2 3" xfId="11028"/>
    <cellStyle name="Calculation 6 2 3 2" xfId="29548"/>
    <cellStyle name="Calculation 6 2 4" xfId="10839"/>
    <cellStyle name="Calculation 6 2 4 2" xfId="29549"/>
    <cellStyle name="Calculation 6 2 5" xfId="13987"/>
    <cellStyle name="Calculation 6 2 5 2" xfId="29550"/>
    <cellStyle name="Calculation 6 2 6" xfId="29551"/>
    <cellStyle name="Calculation 6 2 6 2" xfId="29552"/>
    <cellStyle name="Calculation 6 2 7" xfId="29553"/>
    <cellStyle name="Calculation 6 2 8" xfId="29554"/>
    <cellStyle name="Calculation 6 2 9" xfId="29555"/>
    <cellStyle name="Calculation 6 3" xfId="2849"/>
    <cellStyle name="Calculation 6 3 10" xfId="29556"/>
    <cellStyle name="Calculation 6 3 11" xfId="29557"/>
    <cellStyle name="Calculation 6 3 2" xfId="8483"/>
    <cellStyle name="Calculation 6 3 2 2" xfId="29558"/>
    <cellStyle name="Calculation 6 3 3" xfId="11029"/>
    <cellStyle name="Calculation 6 3 3 2" xfId="29559"/>
    <cellStyle name="Calculation 6 3 4" xfId="10838"/>
    <cellStyle name="Calculation 6 3 4 2" xfId="29560"/>
    <cellStyle name="Calculation 6 3 5" xfId="13988"/>
    <cellStyle name="Calculation 6 3 5 2" xfId="29561"/>
    <cellStyle name="Calculation 6 3 6" xfId="29562"/>
    <cellStyle name="Calculation 6 3 6 2" xfId="29563"/>
    <cellStyle name="Calculation 6 3 7" xfId="29564"/>
    <cellStyle name="Calculation 6 3 8" xfId="29565"/>
    <cellStyle name="Calculation 6 3 9" xfId="29566"/>
    <cellStyle name="Calculation 6 4" xfId="2850"/>
    <cellStyle name="Calculation 6 4 2" xfId="8484"/>
    <cellStyle name="Calculation 6 4 2 2" xfId="29567"/>
    <cellStyle name="Calculation 6 4 3" xfId="11030"/>
    <cellStyle name="Calculation 6 4 3 2" xfId="29568"/>
    <cellStyle name="Calculation 6 4 4" xfId="10837"/>
    <cellStyle name="Calculation 6 4 4 2" xfId="29569"/>
    <cellStyle name="Calculation 6 4 5" xfId="13989"/>
    <cellStyle name="Calculation 6 4 5 2" xfId="29570"/>
    <cellStyle name="Calculation 6 4 6" xfId="29571"/>
    <cellStyle name="Calculation 6 4 6 2" xfId="29572"/>
    <cellStyle name="Calculation 6 4 7" xfId="29573"/>
    <cellStyle name="Calculation 6 5" xfId="8272"/>
    <cellStyle name="Calculation 6 5 2" xfId="29574"/>
    <cellStyle name="Calculation 6 6" xfId="11027"/>
    <cellStyle name="Calculation 6 6 2" xfId="29575"/>
    <cellStyle name="Calculation 6 7" xfId="10840"/>
    <cellStyle name="Calculation 6 7 2" xfId="29576"/>
    <cellStyle name="Calculation 6 8" xfId="13986"/>
    <cellStyle name="Calculation 6 8 2" xfId="29577"/>
    <cellStyle name="Calculation 6 9" xfId="29578"/>
    <cellStyle name="Calculation 6 9 2" xfId="29579"/>
    <cellStyle name="Calculation 7" xfId="2851"/>
    <cellStyle name="Calculation 7 10" xfId="29580"/>
    <cellStyle name="Calculation 7 11" xfId="29581"/>
    <cellStyle name="Calculation 7 12" xfId="29582"/>
    <cellStyle name="Calculation 7 13" xfId="29583"/>
    <cellStyle name="Calculation 7 14" xfId="29584"/>
    <cellStyle name="Calculation 7 2" xfId="2852"/>
    <cellStyle name="Calculation 7 2 10" xfId="29585"/>
    <cellStyle name="Calculation 7 2 11" xfId="29586"/>
    <cellStyle name="Calculation 7 2 2" xfId="8275"/>
    <cellStyle name="Calculation 7 2 2 2" xfId="29587"/>
    <cellStyle name="Calculation 7 2 3" xfId="11032"/>
    <cellStyle name="Calculation 7 2 3 2" xfId="29588"/>
    <cellStyle name="Calculation 7 2 4" xfId="10835"/>
    <cellStyle name="Calculation 7 2 4 2" xfId="29589"/>
    <cellStyle name="Calculation 7 2 5" xfId="13991"/>
    <cellStyle name="Calculation 7 2 5 2" xfId="29590"/>
    <cellStyle name="Calculation 7 2 6" xfId="29591"/>
    <cellStyle name="Calculation 7 2 6 2" xfId="29592"/>
    <cellStyle name="Calculation 7 2 7" xfId="29593"/>
    <cellStyle name="Calculation 7 2 8" xfId="29594"/>
    <cellStyle name="Calculation 7 2 9" xfId="29595"/>
    <cellStyle name="Calculation 7 3" xfId="2853"/>
    <cellStyle name="Calculation 7 3 10" xfId="29596"/>
    <cellStyle name="Calculation 7 3 11" xfId="29597"/>
    <cellStyle name="Calculation 7 3 2" xfId="8485"/>
    <cellStyle name="Calculation 7 3 2 2" xfId="29598"/>
    <cellStyle name="Calculation 7 3 3" xfId="11033"/>
    <cellStyle name="Calculation 7 3 3 2" xfId="29599"/>
    <cellStyle name="Calculation 7 3 4" xfId="10834"/>
    <cellStyle name="Calculation 7 3 4 2" xfId="29600"/>
    <cellStyle name="Calculation 7 3 5" xfId="13992"/>
    <cellStyle name="Calculation 7 3 5 2" xfId="29601"/>
    <cellStyle name="Calculation 7 3 6" xfId="29602"/>
    <cellStyle name="Calculation 7 3 6 2" xfId="29603"/>
    <cellStyle name="Calculation 7 3 7" xfId="29604"/>
    <cellStyle name="Calculation 7 3 8" xfId="29605"/>
    <cellStyle name="Calculation 7 3 9" xfId="29606"/>
    <cellStyle name="Calculation 7 4" xfId="2854"/>
    <cellStyle name="Calculation 7 4 2" xfId="8486"/>
    <cellStyle name="Calculation 7 4 2 2" xfId="29607"/>
    <cellStyle name="Calculation 7 4 3" xfId="11034"/>
    <cellStyle name="Calculation 7 4 3 2" xfId="29608"/>
    <cellStyle name="Calculation 7 4 4" xfId="10833"/>
    <cellStyle name="Calculation 7 4 4 2" xfId="29609"/>
    <cellStyle name="Calculation 7 4 5" xfId="13993"/>
    <cellStyle name="Calculation 7 4 5 2" xfId="29610"/>
    <cellStyle name="Calculation 7 4 6" xfId="29611"/>
    <cellStyle name="Calculation 7 4 6 2" xfId="29612"/>
    <cellStyle name="Calculation 7 4 7" xfId="29613"/>
    <cellStyle name="Calculation 7 5" xfId="8274"/>
    <cellStyle name="Calculation 7 5 2" xfId="29614"/>
    <cellStyle name="Calculation 7 6" xfId="11031"/>
    <cellStyle name="Calculation 7 6 2" xfId="29615"/>
    <cellStyle name="Calculation 7 7" xfId="10836"/>
    <cellStyle name="Calculation 7 7 2" xfId="29616"/>
    <cellStyle name="Calculation 7 8" xfId="13990"/>
    <cellStyle name="Calculation 7 8 2" xfId="29617"/>
    <cellStyle name="Calculation 7 9" xfId="29618"/>
    <cellStyle name="Calculation 7 9 2" xfId="29619"/>
    <cellStyle name="Calculation 8" xfId="2855"/>
    <cellStyle name="Calculation 8 10" xfId="29620"/>
    <cellStyle name="Calculation 8 11" xfId="29621"/>
    <cellStyle name="Calculation 8 12" xfId="29622"/>
    <cellStyle name="Calculation 8 13" xfId="29623"/>
    <cellStyle name="Calculation 8 14" xfId="29624"/>
    <cellStyle name="Calculation 8 2" xfId="2856"/>
    <cellStyle name="Calculation 8 2 10" xfId="29625"/>
    <cellStyle name="Calculation 8 2 11" xfId="29626"/>
    <cellStyle name="Calculation 8 2 2" xfId="8277"/>
    <cellStyle name="Calculation 8 2 2 2" xfId="29627"/>
    <cellStyle name="Calculation 8 2 3" xfId="11036"/>
    <cellStyle name="Calculation 8 2 3 2" xfId="29628"/>
    <cellStyle name="Calculation 8 2 4" xfId="10831"/>
    <cellStyle name="Calculation 8 2 4 2" xfId="29629"/>
    <cellStyle name="Calculation 8 2 5" xfId="13995"/>
    <cellStyle name="Calculation 8 2 5 2" xfId="29630"/>
    <cellStyle name="Calculation 8 2 6" xfId="29631"/>
    <cellStyle name="Calculation 8 2 6 2" xfId="29632"/>
    <cellStyle name="Calculation 8 2 7" xfId="29633"/>
    <cellStyle name="Calculation 8 2 8" xfId="29634"/>
    <cellStyle name="Calculation 8 2 9" xfId="29635"/>
    <cellStyle name="Calculation 8 3" xfId="2857"/>
    <cellStyle name="Calculation 8 3 10" xfId="29636"/>
    <cellStyle name="Calculation 8 3 11" xfId="29637"/>
    <cellStyle name="Calculation 8 3 2" xfId="8487"/>
    <cellStyle name="Calculation 8 3 2 2" xfId="29638"/>
    <cellStyle name="Calculation 8 3 3" xfId="11037"/>
    <cellStyle name="Calculation 8 3 3 2" xfId="29639"/>
    <cellStyle name="Calculation 8 3 4" xfId="10830"/>
    <cellStyle name="Calculation 8 3 4 2" xfId="29640"/>
    <cellStyle name="Calculation 8 3 5" xfId="13996"/>
    <cellStyle name="Calculation 8 3 5 2" xfId="29641"/>
    <cellStyle name="Calculation 8 3 6" xfId="29642"/>
    <cellStyle name="Calculation 8 3 6 2" xfId="29643"/>
    <cellStyle name="Calculation 8 3 7" xfId="29644"/>
    <cellStyle name="Calculation 8 3 8" xfId="29645"/>
    <cellStyle name="Calculation 8 3 9" xfId="29646"/>
    <cellStyle name="Calculation 8 4" xfId="2858"/>
    <cellStyle name="Calculation 8 4 2" xfId="8488"/>
    <cellStyle name="Calculation 8 4 2 2" xfId="29647"/>
    <cellStyle name="Calculation 8 4 3" xfId="11038"/>
    <cellStyle name="Calculation 8 4 3 2" xfId="29648"/>
    <cellStyle name="Calculation 8 4 4" xfId="10829"/>
    <cellStyle name="Calculation 8 4 4 2" xfId="29649"/>
    <cellStyle name="Calculation 8 4 5" xfId="13997"/>
    <cellStyle name="Calculation 8 4 5 2" xfId="29650"/>
    <cellStyle name="Calculation 8 4 6" xfId="29651"/>
    <cellStyle name="Calculation 8 4 6 2" xfId="29652"/>
    <cellStyle name="Calculation 8 4 7" xfId="29653"/>
    <cellStyle name="Calculation 8 5" xfId="8276"/>
    <cellStyle name="Calculation 8 5 2" xfId="29654"/>
    <cellStyle name="Calculation 8 6" xfId="11035"/>
    <cellStyle name="Calculation 8 6 2" xfId="29655"/>
    <cellStyle name="Calculation 8 7" xfId="10832"/>
    <cellStyle name="Calculation 8 7 2" xfId="29656"/>
    <cellStyle name="Calculation 8 8" xfId="13994"/>
    <cellStyle name="Calculation 8 8 2" xfId="29657"/>
    <cellStyle name="Calculation 8 9" xfId="29658"/>
    <cellStyle name="Calculation 8 9 2" xfId="29659"/>
    <cellStyle name="Calculation 9" xfId="2859"/>
    <cellStyle name="Calculation 9 10" xfId="29660"/>
    <cellStyle name="Calculation 9 2" xfId="2860"/>
    <cellStyle name="Calculation 9 2 2" xfId="8279"/>
    <cellStyle name="Calculation 9 2 2 2" xfId="29661"/>
    <cellStyle name="Calculation 9 2 3" xfId="11040"/>
    <cellStyle name="Calculation 9 2 3 2" xfId="29662"/>
    <cellStyle name="Calculation 9 2 4" xfId="10827"/>
    <cellStyle name="Calculation 9 2 4 2" xfId="29663"/>
    <cellStyle name="Calculation 9 2 5" xfId="13999"/>
    <cellStyle name="Calculation 9 2 5 2" xfId="29664"/>
    <cellStyle name="Calculation 9 2 6" xfId="29665"/>
    <cellStyle name="Calculation 9 2 6 2" xfId="29666"/>
    <cellStyle name="Calculation 9 2 7" xfId="29667"/>
    <cellStyle name="Calculation 9 3" xfId="2861"/>
    <cellStyle name="Calculation 9 3 2" xfId="8489"/>
    <cellStyle name="Calculation 9 3 2 2" xfId="29668"/>
    <cellStyle name="Calculation 9 3 3" xfId="11041"/>
    <cellStyle name="Calculation 9 3 3 2" xfId="29669"/>
    <cellStyle name="Calculation 9 3 4" xfId="10826"/>
    <cellStyle name="Calculation 9 3 4 2" xfId="29670"/>
    <cellStyle name="Calculation 9 3 5" xfId="14000"/>
    <cellStyle name="Calculation 9 3 5 2" xfId="29671"/>
    <cellStyle name="Calculation 9 3 6" xfId="29672"/>
    <cellStyle name="Calculation 9 3 6 2" xfId="29673"/>
    <cellStyle name="Calculation 9 3 7" xfId="29674"/>
    <cellStyle name="Calculation 9 4" xfId="2862"/>
    <cellStyle name="Calculation 9 4 2" xfId="8490"/>
    <cellStyle name="Calculation 9 4 2 2" xfId="29675"/>
    <cellStyle name="Calculation 9 4 3" xfId="11042"/>
    <cellStyle name="Calculation 9 4 3 2" xfId="29676"/>
    <cellStyle name="Calculation 9 4 4" xfId="10825"/>
    <cellStyle name="Calculation 9 4 4 2" xfId="29677"/>
    <cellStyle name="Calculation 9 4 5" xfId="14001"/>
    <cellStyle name="Calculation 9 4 5 2" xfId="29678"/>
    <cellStyle name="Calculation 9 4 6" xfId="29679"/>
    <cellStyle name="Calculation 9 4 6 2" xfId="29680"/>
    <cellStyle name="Calculation 9 4 7" xfId="29681"/>
    <cellStyle name="Calculation 9 5" xfId="8278"/>
    <cellStyle name="Calculation 9 5 2" xfId="29682"/>
    <cellStyle name="Calculation 9 6" xfId="11039"/>
    <cellStyle name="Calculation 9 6 2" xfId="29683"/>
    <cellStyle name="Calculation 9 7" xfId="10828"/>
    <cellStyle name="Calculation 9 7 2" xfId="29684"/>
    <cellStyle name="Calculation 9 8" xfId="13998"/>
    <cellStyle name="Calculation 9 8 2" xfId="29685"/>
    <cellStyle name="Calculation 9 9" xfId="29686"/>
    <cellStyle name="Calculation 9 9 2" xfId="29687"/>
    <cellStyle name="Check Cell 10" xfId="2863"/>
    <cellStyle name="Check Cell 10 10" xfId="5997"/>
    <cellStyle name="Check Cell 10 10 2" xfId="9247"/>
    <cellStyle name="Check Cell 10 10 2 2" xfId="16491"/>
    <cellStyle name="Check Cell 10 10 3" xfId="11792"/>
    <cellStyle name="Check Cell 10 10 3 2" xfId="18463"/>
    <cellStyle name="Check Cell 10 10 4" xfId="12980"/>
    <cellStyle name="Check Cell 10 10 4 2" xfId="19651"/>
    <cellStyle name="Check Cell 10 10 5" xfId="14878"/>
    <cellStyle name="Check Cell 10 11" xfId="6325"/>
    <cellStyle name="Check Cell 10 11 2" xfId="9654"/>
    <cellStyle name="Check Cell 10 11 2 2" xfId="16898"/>
    <cellStyle name="Check Cell 10 11 3" xfId="12204"/>
    <cellStyle name="Check Cell 10 11 3 2" xfId="18875"/>
    <cellStyle name="Check Cell 10 11 4" xfId="13392"/>
    <cellStyle name="Check Cell 10 11 4 2" xfId="20063"/>
    <cellStyle name="Check Cell 10 11 5" xfId="15290"/>
    <cellStyle name="Check Cell 10 12" xfId="5817"/>
    <cellStyle name="Check Cell 10 12 2" xfId="9138"/>
    <cellStyle name="Check Cell 10 12 2 2" xfId="16382"/>
    <cellStyle name="Check Cell 10 12 3" xfId="11614"/>
    <cellStyle name="Check Cell 10 12 3 2" xfId="18285"/>
    <cellStyle name="Check Cell 10 12 4" xfId="12802"/>
    <cellStyle name="Check Cell 10 12 4 2" xfId="19473"/>
    <cellStyle name="Check Cell 10 12 5" xfId="14700"/>
    <cellStyle name="Check Cell 10 13" xfId="6161"/>
    <cellStyle name="Check Cell 10 13 2" xfId="9763"/>
    <cellStyle name="Check Cell 10 13 2 2" xfId="17007"/>
    <cellStyle name="Check Cell 10 13 3" xfId="11944"/>
    <cellStyle name="Check Cell 10 13 3 2" xfId="18615"/>
    <cellStyle name="Check Cell 10 13 4" xfId="13132"/>
    <cellStyle name="Check Cell 10 13 4 2" xfId="19803"/>
    <cellStyle name="Check Cell 10 13 5" xfId="15030"/>
    <cellStyle name="Check Cell 10 14" xfId="5707"/>
    <cellStyle name="Check Cell 10 14 2" xfId="9029"/>
    <cellStyle name="Check Cell 10 14 2 2" xfId="16273"/>
    <cellStyle name="Check Cell 10 14 3" xfId="11505"/>
    <cellStyle name="Check Cell 10 14 3 2" xfId="18176"/>
    <cellStyle name="Check Cell 10 14 4" xfId="10362"/>
    <cellStyle name="Check Cell 10 14 4 2" xfId="17523"/>
    <cellStyle name="Check Cell 10 14 5" xfId="14591"/>
    <cellStyle name="Check Cell 10 15" xfId="6159"/>
    <cellStyle name="Check Cell 10 15 2" xfId="9872"/>
    <cellStyle name="Check Cell 10 15 2 2" xfId="17116"/>
    <cellStyle name="Check Cell 10 15 3" xfId="11942"/>
    <cellStyle name="Check Cell 10 15 3 2" xfId="18613"/>
    <cellStyle name="Check Cell 10 15 4" xfId="13130"/>
    <cellStyle name="Check Cell 10 15 4 2" xfId="19801"/>
    <cellStyle name="Check Cell 10 15 5" xfId="15028"/>
    <cellStyle name="Check Cell 10 16" xfId="5667"/>
    <cellStyle name="Check Cell 10 16 2" xfId="8920"/>
    <cellStyle name="Check Cell 10 16 2 2" xfId="16164"/>
    <cellStyle name="Check Cell 10 16 3" xfId="11465"/>
    <cellStyle name="Check Cell 10 16 3 2" xfId="18136"/>
    <cellStyle name="Check Cell 10 16 4" xfId="10402"/>
    <cellStyle name="Check Cell 10 16 4 2" xfId="17563"/>
    <cellStyle name="Check Cell 10 16 5" xfId="14551"/>
    <cellStyle name="Check Cell 10 17" xfId="6651"/>
    <cellStyle name="Check Cell 10 17 2" xfId="9981"/>
    <cellStyle name="Check Cell 10 17 2 2" xfId="17225"/>
    <cellStyle name="Check Cell 10 17 3" xfId="12527"/>
    <cellStyle name="Check Cell 10 17 3 2" xfId="19198"/>
    <cellStyle name="Check Cell 10 17 4" xfId="13715"/>
    <cellStyle name="Check Cell 10 17 4 2" xfId="20386"/>
    <cellStyle name="Check Cell 10 17 5" xfId="15613"/>
    <cellStyle name="Check Cell 10 18" xfId="7825"/>
    <cellStyle name="Check Cell 10 18 2" xfId="15791"/>
    <cellStyle name="Check Cell 10 19" xfId="10090"/>
    <cellStyle name="Check Cell 10 19 2" xfId="17334"/>
    <cellStyle name="Check Cell 10 2" xfId="2864"/>
    <cellStyle name="Check Cell 10 2 10" xfId="6162"/>
    <cellStyle name="Check Cell 10 2 10 2" xfId="9833"/>
    <cellStyle name="Check Cell 10 2 10 2 2" xfId="17077"/>
    <cellStyle name="Check Cell 10 2 10 3" xfId="11945"/>
    <cellStyle name="Check Cell 10 2 10 3 2" xfId="18616"/>
    <cellStyle name="Check Cell 10 2 10 4" xfId="13133"/>
    <cellStyle name="Check Cell 10 2 10 4 2" xfId="19804"/>
    <cellStyle name="Check Cell 10 2 10 5" xfId="15031"/>
    <cellStyle name="Check Cell 10 2 11" xfId="5706"/>
    <cellStyle name="Check Cell 10 2 11 2" xfId="8959"/>
    <cellStyle name="Check Cell 10 2 11 2 2" xfId="16203"/>
    <cellStyle name="Check Cell 10 2 11 3" xfId="11504"/>
    <cellStyle name="Check Cell 10 2 11 3 2" xfId="18175"/>
    <cellStyle name="Check Cell 10 2 11 4" xfId="10363"/>
    <cellStyle name="Check Cell 10 2 11 4 2" xfId="17524"/>
    <cellStyle name="Check Cell 10 2 11 5" xfId="14590"/>
    <cellStyle name="Check Cell 10 2 12" xfId="6160"/>
    <cellStyle name="Check Cell 10 2 12 2" xfId="9942"/>
    <cellStyle name="Check Cell 10 2 12 2 2" xfId="17186"/>
    <cellStyle name="Check Cell 10 2 12 3" xfId="11943"/>
    <cellStyle name="Check Cell 10 2 12 3 2" xfId="18614"/>
    <cellStyle name="Check Cell 10 2 12 4" xfId="13131"/>
    <cellStyle name="Check Cell 10 2 12 4 2" xfId="19802"/>
    <cellStyle name="Check Cell 10 2 12 5" xfId="15029"/>
    <cellStyle name="Check Cell 10 2 13" xfId="5596"/>
    <cellStyle name="Check Cell 10 2 13 2" xfId="8850"/>
    <cellStyle name="Check Cell 10 2 13 2 2" xfId="16094"/>
    <cellStyle name="Check Cell 10 2 13 3" xfId="11395"/>
    <cellStyle name="Check Cell 10 2 13 3 2" xfId="18066"/>
    <cellStyle name="Check Cell 10 2 13 4" xfId="10472"/>
    <cellStyle name="Check Cell 10 2 13 4 2" xfId="17633"/>
    <cellStyle name="Check Cell 10 2 13 5" xfId="14481"/>
    <cellStyle name="Check Cell 10 2 14" xfId="6722"/>
    <cellStyle name="Check Cell 10 2 14 2" xfId="10051"/>
    <cellStyle name="Check Cell 10 2 14 2 2" xfId="17295"/>
    <cellStyle name="Check Cell 10 2 14 3" xfId="12597"/>
    <cellStyle name="Check Cell 10 2 14 3 2" xfId="19268"/>
    <cellStyle name="Check Cell 10 2 14 4" xfId="13785"/>
    <cellStyle name="Check Cell 10 2 14 4 2" xfId="20456"/>
    <cellStyle name="Check Cell 10 2 14 5" xfId="15683"/>
    <cellStyle name="Check Cell 10 2 15" xfId="7826"/>
    <cellStyle name="Check Cell 10 2 15 2" xfId="15792"/>
    <cellStyle name="Check Cell 10 2 16" xfId="10160"/>
    <cellStyle name="Check Cell 10 2 16 2" xfId="17404"/>
    <cellStyle name="Check Cell 10 2 17" xfId="11044"/>
    <cellStyle name="Check Cell 10 2 17 2" xfId="17851"/>
    <cellStyle name="Check Cell 10 2 18" xfId="10823"/>
    <cellStyle name="Check Cell 10 2 18 2" xfId="17848"/>
    <cellStyle name="Check Cell 10 2 19" xfId="14003"/>
    <cellStyle name="Check Cell 10 2 19 2" xfId="20565"/>
    <cellStyle name="Check Cell 10 2 2" xfId="4985"/>
    <cellStyle name="Check Cell 10 2 2 2" xfId="9398"/>
    <cellStyle name="Check Cell 10 2 2 2 2" xfId="16642"/>
    <cellStyle name="Check Cell 10 2 2 3" xfId="11951"/>
    <cellStyle name="Check Cell 10 2 2 3 2" xfId="18622"/>
    <cellStyle name="Check Cell 10 2 2 4" xfId="13139"/>
    <cellStyle name="Check Cell 10 2 2 4 2" xfId="19810"/>
    <cellStyle name="Check Cell 10 2 2 5" xfId="15037"/>
    <cellStyle name="Check Cell 10 2 20" xfId="14266"/>
    <cellStyle name="Check Cell 10 2 21" xfId="4982"/>
    <cellStyle name="Check Cell 10 2 22" xfId="20686"/>
    <cellStyle name="Check Cell 10 2 23" xfId="20687"/>
    <cellStyle name="Check Cell 10 2 24" xfId="20688"/>
    <cellStyle name="Check Cell 10 2 25" xfId="20689"/>
    <cellStyle name="Check Cell 10 2 26" xfId="20690"/>
    <cellStyle name="Check Cell 10 2 27" xfId="20691"/>
    <cellStyle name="Check Cell 10 2 28" xfId="20692"/>
    <cellStyle name="Check Cell 10 2 29" xfId="20693"/>
    <cellStyle name="Check Cell 10 2 3" xfId="6146"/>
    <cellStyle name="Check Cell 10 2 3 2" xfId="9395"/>
    <cellStyle name="Check Cell 10 2 3 2 2" xfId="16639"/>
    <cellStyle name="Check Cell 10 2 3 3" xfId="11940"/>
    <cellStyle name="Check Cell 10 2 3 3 2" xfId="18611"/>
    <cellStyle name="Check Cell 10 2 3 4" xfId="13128"/>
    <cellStyle name="Check Cell 10 2 3 4 2" xfId="19799"/>
    <cellStyle name="Check Cell 10 2 3 5" xfId="15026"/>
    <cellStyle name="Check Cell 10 2 30" xfId="20694"/>
    <cellStyle name="Check Cell 10 2 31" xfId="20695"/>
    <cellStyle name="Check Cell 10 2 32" xfId="20696"/>
    <cellStyle name="Check Cell 10 2 33" xfId="20697"/>
    <cellStyle name="Check Cell 10 2 34" xfId="20698"/>
    <cellStyle name="Check Cell 10 2 35" xfId="20699"/>
    <cellStyle name="Check Cell 10 2 36" xfId="20700"/>
    <cellStyle name="Check Cell 10 2 37" xfId="20701"/>
    <cellStyle name="Check Cell 10 2 38" xfId="20702"/>
    <cellStyle name="Check Cell 10 2 39" xfId="20703"/>
    <cellStyle name="Check Cell 10 2 4" xfId="6164"/>
    <cellStyle name="Check Cell 10 2 4 2" xfId="9506"/>
    <cellStyle name="Check Cell 10 2 4 2 2" xfId="16750"/>
    <cellStyle name="Check Cell 10 2 4 3" xfId="11947"/>
    <cellStyle name="Check Cell 10 2 4 3 2" xfId="18618"/>
    <cellStyle name="Check Cell 10 2 4 4" xfId="13135"/>
    <cellStyle name="Check Cell 10 2 4 4 2" xfId="19806"/>
    <cellStyle name="Check Cell 10 2 4 5" xfId="15033"/>
    <cellStyle name="Check Cell 10 2 40" xfId="20704"/>
    <cellStyle name="Check Cell 10 2 41" xfId="20705"/>
    <cellStyle name="Check Cell 10 2 42" xfId="20706"/>
    <cellStyle name="Check Cell 10 2 43" xfId="20707"/>
    <cellStyle name="Check Cell 10 2 44" xfId="20708"/>
    <cellStyle name="Check Cell 10 2 45" xfId="24003"/>
    <cellStyle name="Check Cell 10 2 46" xfId="24004"/>
    <cellStyle name="Check Cell 10 2 47" xfId="24005"/>
    <cellStyle name="Check Cell 10 2 48" xfId="24006"/>
    <cellStyle name="Check Cell 10 2 49" xfId="24007"/>
    <cellStyle name="Check Cell 10 2 5" xfId="6036"/>
    <cellStyle name="Check Cell 10 2 5 2" xfId="9286"/>
    <cellStyle name="Check Cell 10 2 5 2 2" xfId="16530"/>
    <cellStyle name="Check Cell 10 2 5 3" xfId="11831"/>
    <cellStyle name="Check Cell 10 2 5 3 2" xfId="18502"/>
    <cellStyle name="Check Cell 10 2 5 4" xfId="13019"/>
    <cellStyle name="Check Cell 10 2 5 4 2" xfId="19690"/>
    <cellStyle name="Check Cell 10 2 5 5" xfId="14917"/>
    <cellStyle name="Check Cell 10 2 50" xfId="33963"/>
    <cellStyle name="Check Cell 10 2 51" xfId="33964"/>
    <cellStyle name="Check Cell 10 2 6" xfId="6286"/>
    <cellStyle name="Check Cell 10 2 6 2" xfId="9615"/>
    <cellStyle name="Check Cell 10 2 6 2 2" xfId="16859"/>
    <cellStyle name="Check Cell 10 2 6 3" xfId="12165"/>
    <cellStyle name="Check Cell 10 2 6 3 2" xfId="18836"/>
    <cellStyle name="Check Cell 10 2 6 4" xfId="13353"/>
    <cellStyle name="Check Cell 10 2 6 4 2" xfId="20024"/>
    <cellStyle name="Check Cell 10 2 6 5" xfId="15251"/>
    <cellStyle name="Check Cell 10 2 7" xfId="5926"/>
    <cellStyle name="Check Cell 10 2 7 2" xfId="9177"/>
    <cellStyle name="Check Cell 10 2 7 2 2" xfId="16421"/>
    <cellStyle name="Check Cell 10 2 7 3" xfId="11722"/>
    <cellStyle name="Check Cell 10 2 7 3 2" xfId="18393"/>
    <cellStyle name="Check Cell 10 2 7 4" xfId="12910"/>
    <cellStyle name="Check Cell 10 2 7 4 2" xfId="19581"/>
    <cellStyle name="Check Cell 10 2 7 5" xfId="14808"/>
    <cellStyle name="Check Cell 10 2 8" xfId="6396"/>
    <cellStyle name="Check Cell 10 2 8 2" xfId="9724"/>
    <cellStyle name="Check Cell 10 2 8 2 2" xfId="16968"/>
    <cellStyle name="Check Cell 10 2 8 3" xfId="12274"/>
    <cellStyle name="Check Cell 10 2 8 3 2" xfId="18945"/>
    <cellStyle name="Check Cell 10 2 8 4" xfId="13462"/>
    <cellStyle name="Check Cell 10 2 8 4 2" xfId="20133"/>
    <cellStyle name="Check Cell 10 2 8 5" xfId="15360"/>
    <cellStyle name="Check Cell 10 2 9" xfId="5816"/>
    <cellStyle name="Check Cell 10 2 9 2" xfId="9068"/>
    <cellStyle name="Check Cell 10 2 9 2 2" xfId="16312"/>
    <cellStyle name="Check Cell 10 2 9 3" xfId="11613"/>
    <cellStyle name="Check Cell 10 2 9 3 2" xfId="18284"/>
    <cellStyle name="Check Cell 10 2 9 4" xfId="12801"/>
    <cellStyle name="Check Cell 10 2 9 4 2" xfId="19472"/>
    <cellStyle name="Check Cell 10 2 9 5" xfId="14699"/>
    <cellStyle name="Check Cell 10 20" xfId="11043"/>
    <cellStyle name="Check Cell 10 20 2" xfId="17850"/>
    <cellStyle name="Check Cell 10 21" xfId="10824"/>
    <cellStyle name="Check Cell 10 21 2" xfId="17849"/>
    <cellStyle name="Check Cell 10 22" xfId="14002"/>
    <cellStyle name="Check Cell 10 22 2" xfId="20564"/>
    <cellStyle name="Check Cell 10 23" xfId="14265"/>
    <cellStyle name="Check Cell 10 24" xfId="4983"/>
    <cellStyle name="Check Cell 10 25" xfId="20709"/>
    <cellStyle name="Check Cell 10 26" xfId="20710"/>
    <cellStyle name="Check Cell 10 27" xfId="20711"/>
    <cellStyle name="Check Cell 10 28" xfId="20712"/>
    <cellStyle name="Check Cell 10 29" xfId="20713"/>
    <cellStyle name="Check Cell 10 3" xfId="2865"/>
    <cellStyle name="Check Cell 10 3 10" xfId="6435"/>
    <cellStyle name="Check Cell 10 3 10 2" xfId="9834"/>
    <cellStyle name="Check Cell 10 3 10 2 2" xfId="17078"/>
    <cellStyle name="Check Cell 10 3 10 3" xfId="12313"/>
    <cellStyle name="Check Cell 10 3 10 3 2" xfId="18984"/>
    <cellStyle name="Check Cell 10 3 10 4" xfId="13501"/>
    <cellStyle name="Check Cell 10 3 10 4 2" xfId="20172"/>
    <cellStyle name="Check Cell 10 3 10 5" xfId="15399"/>
    <cellStyle name="Check Cell 10 3 11" xfId="5705"/>
    <cellStyle name="Check Cell 10 3 11 2" xfId="8958"/>
    <cellStyle name="Check Cell 10 3 11 2 2" xfId="16202"/>
    <cellStyle name="Check Cell 10 3 11 3" xfId="11503"/>
    <cellStyle name="Check Cell 10 3 11 3 2" xfId="18174"/>
    <cellStyle name="Check Cell 10 3 11 4" xfId="10364"/>
    <cellStyle name="Check Cell 10 3 11 4 2" xfId="17525"/>
    <cellStyle name="Check Cell 10 3 11 5" xfId="14589"/>
    <cellStyle name="Check Cell 10 3 12" xfId="6543"/>
    <cellStyle name="Check Cell 10 3 12 2" xfId="9943"/>
    <cellStyle name="Check Cell 10 3 12 2 2" xfId="17187"/>
    <cellStyle name="Check Cell 10 3 12 3" xfId="12420"/>
    <cellStyle name="Check Cell 10 3 12 3 2" xfId="19091"/>
    <cellStyle name="Check Cell 10 3 12 4" xfId="13608"/>
    <cellStyle name="Check Cell 10 3 12 4 2" xfId="20279"/>
    <cellStyle name="Check Cell 10 3 12 5" xfId="15506"/>
    <cellStyle name="Check Cell 10 3 13" xfId="5595"/>
    <cellStyle name="Check Cell 10 3 13 2" xfId="8849"/>
    <cellStyle name="Check Cell 10 3 13 2 2" xfId="16093"/>
    <cellStyle name="Check Cell 10 3 13 3" xfId="11394"/>
    <cellStyle name="Check Cell 10 3 13 3 2" xfId="18065"/>
    <cellStyle name="Check Cell 10 3 13 4" xfId="10473"/>
    <cellStyle name="Check Cell 10 3 13 4 2" xfId="17634"/>
    <cellStyle name="Check Cell 10 3 13 5" xfId="14480"/>
    <cellStyle name="Check Cell 10 3 14" xfId="6723"/>
    <cellStyle name="Check Cell 10 3 14 2" xfId="10052"/>
    <cellStyle name="Check Cell 10 3 14 2 2" xfId="17296"/>
    <cellStyle name="Check Cell 10 3 14 3" xfId="12598"/>
    <cellStyle name="Check Cell 10 3 14 3 2" xfId="19269"/>
    <cellStyle name="Check Cell 10 3 14 4" xfId="13786"/>
    <cellStyle name="Check Cell 10 3 14 4 2" xfId="20457"/>
    <cellStyle name="Check Cell 10 3 14 5" xfId="15684"/>
    <cellStyle name="Check Cell 10 3 15" xfId="8742"/>
    <cellStyle name="Check Cell 10 3 15 2" xfId="15986"/>
    <cellStyle name="Check Cell 10 3 16" xfId="10161"/>
    <cellStyle name="Check Cell 10 3 16 2" xfId="17405"/>
    <cellStyle name="Check Cell 10 3 17" xfId="8491"/>
    <cellStyle name="Check Cell 10 3 17 2" xfId="15819"/>
    <cellStyle name="Check Cell 10 3 18" xfId="11045"/>
    <cellStyle name="Check Cell 10 3 18 2" xfId="17852"/>
    <cellStyle name="Check Cell 10 3 19" xfId="10822"/>
    <cellStyle name="Check Cell 10 3 19 2" xfId="17847"/>
    <cellStyle name="Check Cell 10 3 2" xfId="4986"/>
    <cellStyle name="Check Cell 10 3 2 2" xfId="9399"/>
    <cellStyle name="Check Cell 10 3 2 2 2" xfId="16643"/>
    <cellStyle name="Check Cell 10 3 2 3" xfId="11952"/>
    <cellStyle name="Check Cell 10 3 2 3 2" xfId="18623"/>
    <cellStyle name="Check Cell 10 3 2 4" xfId="13140"/>
    <cellStyle name="Check Cell 10 3 2 4 2" xfId="19811"/>
    <cellStyle name="Check Cell 10 3 2 5" xfId="15038"/>
    <cellStyle name="Check Cell 10 3 20" xfId="14004"/>
    <cellStyle name="Check Cell 10 3 20 2" xfId="20566"/>
    <cellStyle name="Check Cell 10 3 21" xfId="14267"/>
    <cellStyle name="Check Cell 10 3 22" xfId="4981"/>
    <cellStyle name="Check Cell 10 3 23" xfId="20714"/>
    <cellStyle name="Check Cell 10 3 24" xfId="20715"/>
    <cellStyle name="Check Cell 10 3 25" xfId="20716"/>
    <cellStyle name="Check Cell 10 3 26" xfId="20717"/>
    <cellStyle name="Check Cell 10 3 27" xfId="20718"/>
    <cellStyle name="Check Cell 10 3 28" xfId="20719"/>
    <cellStyle name="Check Cell 10 3 29" xfId="20720"/>
    <cellStyle name="Check Cell 10 3 3" xfId="6145"/>
    <cellStyle name="Check Cell 10 3 3 2" xfId="9394"/>
    <cellStyle name="Check Cell 10 3 3 2 2" xfId="16638"/>
    <cellStyle name="Check Cell 10 3 3 3" xfId="11939"/>
    <cellStyle name="Check Cell 10 3 3 3 2" xfId="18610"/>
    <cellStyle name="Check Cell 10 3 3 4" xfId="13127"/>
    <cellStyle name="Check Cell 10 3 3 4 2" xfId="19798"/>
    <cellStyle name="Check Cell 10 3 3 5" xfId="15025"/>
    <cellStyle name="Check Cell 10 3 30" xfId="20721"/>
    <cellStyle name="Check Cell 10 3 31" xfId="20722"/>
    <cellStyle name="Check Cell 10 3 32" xfId="20723"/>
    <cellStyle name="Check Cell 10 3 33" xfId="20724"/>
    <cellStyle name="Check Cell 10 3 34" xfId="20725"/>
    <cellStyle name="Check Cell 10 3 35" xfId="20726"/>
    <cellStyle name="Check Cell 10 3 36" xfId="20727"/>
    <cellStyle name="Check Cell 10 3 37" xfId="20728"/>
    <cellStyle name="Check Cell 10 3 38" xfId="20729"/>
    <cellStyle name="Check Cell 10 3 39" xfId="20730"/>
    <cellStyle name="Check Cell 10 3 4" xfId="6165"/>
    <cellStyle name="Check Cell 10 3 4 2" xfId="9507"/>
    <cellStyle name="Check Cell 10 3 4 2 2" xfId="16751"/>
    <cellStyle name="Check Cell 10 3 4 3" xfId="11948"/>
    <cellStyle name="Check Cell 10 3 4 3 2" xfId="18619"/>
    <cellStyle name="Check Cell 10 3 4 4" xfId="13136"/>
    <cellStyle name="Check Cell 10 3 4 4 2" xfId="19807"/>
    <cellStyle name="Check Cell 10 3 4 5" xfId="15034"/>
    <cellStyle name="Check Cell 10 3 40" xfId="20731"/>
    <cellStyle name="Check Cell 10 3 41" xfId="20732"/>
    <cellStyle name="Check Cell 10 3 42" xfId="20733"/>
    <cellStyle name="Check Cell 10 3 43" xfId="20734"/>
    <cellStyle name="Check Cell 10 3 44" xfId="20735"/>
    <cellStyle name="Check Cell 10 3 45" xfId="24008"/>
    <cellStyle name="Check Cell 10 3 46" xfId="24009"/>
    <cellStyle name="Check Cell 10 3 47" xfId="24010"/>
    <cellStyle name="Check Cell 10 3 48" xfId="24011"/>
    <cellStyle name="Check Cell 10 3 49" xfId="24012"/>
    <cellStyle name="Check Cell 10 3 5" xfId="6035"/>
    <cellStyle name="Check Cell 10 3 5 2" xfId="9285"/>
    <cellStyle name="Check Cell 10 3 5 2 2" xfId="16529"/>
    <cellStyle name="Check Cell 10 3 5 3" xfId="11830"/>
    <cellStyle name="Check Cell 10 3 5 3 2" xfId="18501"/>
    <cellStyle name="Check Cell 10 3 5 4" xfId="13018"/>
    <cellStyle name="Check Cell 10 3 5 4 2" xfId="19689"/>
    <cellStyle name="Check Cell 10 3 5 5" xfId="14916"/>
    <cellStyle name="Check Cell 10 3 50" xfId="33965"/>
    <cellStyle name="Check Cell 10 3 51" xfId="33966"/>
    <cellStyle name="Check Cell 10 3 6" xfId="6287"/>
    <cellStyle name="Check Cell 10 3 6 2" xfId="9616"/>
    <cellStyle name="Check Cell 10 3 6 2 2" xfId="16860"/>
    <cellStyle name="Check Cell 10 3 6 3" xfId="12166"/>
    <cellStyle name="Check Cell 10 3 6 3 2" xfId="18837"/>
    <cellStyle name="Check Cell 10 3 6 4" xfId="13354"/>
    <cellStyle name="Check Cell 10 3 6 4 2" xfId="20025"/>
    <cellStyle name="Check Cell 10 3 6 5" xfId="15252"/>
    <cellStyle name="Check Cell 10 3 7" xfId="5925"/>
    <cellStyle name="Check Cell 10 3 7 2" xfId="9176"/>
    <cellStyle name="Check Cell 10 3 7 2 2" xfId="16420"/>
    <cellStyle name="Check Cell 10 3 7 3" xfId="11721"/>
    <cellStyle name="Check Cell 10 3 7 3 2" xfId="18392"/>
    <cellStyle name="Check Cell 10 3 7 4" xfId="12909"/>
    <cellStyle name="Check Cell 10 3 7 4 2" xfId="19580"/>
    <cellStyle name="Check Cell 10 3 7 5" xfId="14807"/>
    <cellStyle name="Check Cell 10 3 8" xfId="6397"/>
    <cellStyle name="Check Cell 10 3 8 2" xfId="9725"/>
    <cellStyle name="Check Cell 10 3 8 2 2" xfId="16969"/>
    <cellStyle name="Check Cell 10 3 8 3" xfId="12275"/>
    <cellStyle name="Check Cell 10 3 8 3 2" xfId="18946"/>
    <cellStyle name="Check Cell 10 3 8 4" xfId="13463"/>
    <cellStyle name="Check Cell 10 3 8 4 2" xfId="20134"/>
    <cellStyle name="Check Cell 10 3 8 5" xfId="15361"/>
    <cellStyle name="Check Cell 10 3 9" xfId="5815"/>
    <cellStyle name="Check Cell 10 3 9 2" xfId="9067"/>
    <cellStyle name="Check Cell 10 3 9 2 2" xfId="16311"/>
    <cellStyle name="Check Cell 10 3 9 3" xfId="11612"/>
    <cellStyle name="Check Cell 10 3 9 3 2" xfId="18283"/>
    <cellStyle name="Check Cell 10 3 9 4" xfId="12800"/>
    <cellStyle name="Check Cell 10 3 9 4 2" xfId="19471"/>
    <cellStyle name="Check Cell 10 3 9 5" xfId="14698"/>
    <cellStyle name="Check Cell 10 30" xfId="20736"/>
    <cellStyle name="Check Cell 10 31" xfId="20737"/>
    <cellStyle name="Check Cell 10 32" xfId="20738"/>
    <cellStyle name="Check Cell 10 33" xfId="20739"/>
    <cellStyle name="Check Cell 10 34" xfId="20740"/>
    <cellStyle name="Check Cell 10 35" xfId="20741"/>
    <cellStyle name="Check Cell 10 36" xfId="20742"/>
    <cellStyle name="Check Cell 10 37" xfId="20743"/>
    <cellStyle name="Check Cell 10 38" xfId="20744"/>
    <cellStyle name="Check Cell 10 39" xfId="20745"/>
    <cellStyle name="Check Cell 10 4" xfId="2866"/>
    <cellStyle name="Check Cell 10 4 10" xfId="6506"/>
    <cellStyle name="Check Cell 10 4 10 2" xfId="9835"/>
    <cellStyle name="Check Cell 10 4 10 2 2" xfId="17079"/>
    <cellStyle name="Check Cell 10 4 10 3" xfId="12383"/>
    <cellStyle name="Check Cell 10 4 10 3 2" xfId="19054"/>
    <cellStyle name="Check Cell 10 4 10 4" xfId="13571"/>
    <cellStyle name="Check Cell 10 4 10 4 2" xfId="20242"/>
    <cellStyle name="Check Cell 10 4 10 5" xfId="15469"/>
    <cellStyle name="Check Cell 10 4 11" xfId="5704"/>
    <cellStyle name="Check Cell 10 4 11 2" xfId="8957"/>
    <cellStyle name="Check Cell 10 4 11 2 2" xfId="16201"/>
    <cellStyle name="Check Cell 10 4 11 3" xfId="11502"/>
    <cellStyle name="Check Cell 10 4 11 3 2" xfId="18173"/>
    <cellStyle name="Check Cell 10 4 11 4" xfId="10365"/>
    <cellStyle name="Check Cell 10 4 11 4 2" xfId="17526"/>
    <cellStyle name="Check Cell 10 4 11 5" xfId="14588"/>
    <cellStyle name="Check Cell 10 4 12" xfId="6614"/>
    <cellStyle name="Check Cell 10 4 12 2" xfId="9944"/>
    <cellStyle name="Check Cell 10 4 12 2 2" xfId="17188"/>
    <cellStyle name="Check Cell 10 4 12 3" xfId="12490"/>
    <cellStyle name="Check Cell 10 4 12 3 2" xfId="19161"/>
    <cellStyle name="Check Cell 10 4 12 4" xfId="13678"/>
    <cellStyle name="Check Cell 10 4 12 4 2" xfId="20349"/>
    <cellStyle name="Check Cell 10 4 12 5" xfId="15576"/>
    <cellStyle name="Check Cell 10 4 13" xfId="5594"/>
    <cellStyle name="Check Cell 10 4 13 2" xfId="8848"/>
    <cellStyle name="Check Cell 10 4 13 2 2" xfId="16092"/>
    <cellStyle name="Check Cell 10 4 13 3" xfId="11393"/>
    <cellStyle name="Check Cell 10 4 13 3 2" xfId="18064"/>
    <cellStyle name="Check Cell 10 4 13 4" xfId="10474"/>
    <cellStyle name="Check Cell 10 4 13 4 2" xfId="17635"/>
    <cellStyle name="Check Cell 10 4 13 5" xfId="14479"/>
    <cellStyle name="Check Cell 10 4 14" xfId="6724"/>
    <cellStyle name="Check Cell 10 4 14 2" xfId="10053"/>
    <cellStyle name="Check Cell 10 4 14 2 2" xfId="17297"/>
    <cellStyle name="Check Cell 10 4 14 3" xfId="12599"/>
    <cellStyle name="Check Cell 10 4 14 3 2" xfId="19270"/>
    <cellStyle name="Check Cell 10 4 14 4" xfId="13787"/>
    <cellStyle name="Check Cell 10 4 14 4 2" xfId="20458"/>
    <cellStyle name="Check Cell 10 4 14 5" xfId="15685"/>
    <cellStyle name="Check Cell 10 4 15" xfId="8741"/>
    <cellStyle name="Check Cell 10 4 15 2" xfId="15985"/>
    <cellStyle name="Check Cell 10 4 16" xfId="10162"/>
    <cellStyle name="Check Cell 10 4 16 2" xfId="17406"/>
    <cellStyle name="Check Cell 10 4 17" xfId="8492"/>
    <cellStyle name="Check Cell 10 4 17 2" xfId="15820"/>
    <cellStyle name="Check Cell 10 4 18" xfId="11046"/>
    <cellStyle name="Check Cell 10 4 18 2" xfId="17853"/>
    <cellStyle name="Check Cell 10 4 19" xfId="10821"/>
    <cellStyle name="Check Cell 10 4 19 2" xfId="17846"/>
    <cellStyle name="Check Cell 10 4 2" xfId="4987"/>
    <cellStyle name="Check Cell 10 4 2 2" xfId="9400"/>
    <cellStyle name="Check Cell 10 4 2 2 2" xfId="16644"/>
    <cellStyle name="Check Cell 10 4 2 3" xfId="11953"/>
    <cellStyle name="Check Cell 10 4 2 3 2" xfId="18624"/>
    <cellStyle name="Check Cell 10 4 2 4" xfId="13141"/>
    <cellStyle name="Check Cell 10 4 2 4 2" xfId="19812"/>
    <cellStyle name="Check Cell 10 4 2 5" xfId="15039"/>
    <cellStyle name="Check Cell 10 4 20" xfId="14005"/>
    <cellStyle name="Check Cell 10 4 20 2" xfId="20567"/>
    <cellStyle name="Check Cell 10 4 21" xfId="14268"/>
    <cellStyle name="Check Cell 10 4 22" xfId="4980"/>
    <cellStyle name="Check Cell 10 4 23" xfId="20746"/>
    <cellStyle name="Check Cell 10 4 24" xfId="20747"/>
    <cellStyle name="Check Cell 10 4 25" xfId="20748"/>
    <cellStyle name="Check Cell 10 4 26" xfId="20749"/>
    <cellStyle name="Check Cell 10 4 27" xfId="20750"/>
    <cellStyle name="Check Cell 10 4 28" xfId="20751"/>
    <cellStyle name="Check Cell 10 4 29" xfId="20752"/>
    <cellStyle name="Check Cell 10 4 3" xfId="6144"/>
    <cellStyle name="Check Cell 10 4 3 2" xfId="9393"/>
    <cellStyle name="Check Cell 10 4 3 2 2" xfId="16637"/>
    <cellStyle name="Check Cell 10 4 3 3" xfId="11938"/>
    <cellStyle name="Check Cell 10 4 3 3 2" xfId="18609"/>
    <cellStyle name="Check Cell 10 4 3 4" xfId="13126"/>
    <cellStyle name="Check Cell 10 4 3 4 2" xfId="19797"/>
    <cellStyle name="Check Cell 10 4 3 5" xfId="15024"/>
    <cellStyle name="Check Cell 10 4 30" xfId="20753"/>
    <cellStyle name="Check Cell 10 4 31" xfId="20754"/>
    <cellStyle name="Check Cell 10 4 32" xfId="20755"/>
    <cellStyle name="Check Cell 10 4 33" xfId="20756"/>
    <cellStyle name="Check Cell 10 4 34" xfId="20757"/>
    <cellStyle name="Check Cell 10 4 35" xfId="20758"/>
    <cellStyle name="Check Cell 10 4 36" xfId="20759"/>
    <cellStyle name="Check Cell 10 4 37" xfId="20760"/>
    <cellStyle name="Check Cell 10 4 38" xfId="20761"/>
    <cellStyle name="Check Cell 10 4 39" xfId="20762"/>
    <cellStyle name="Check Cell 10 4 4" xfId="6166"/>
    <cellStyle name="Check Cell 10 4 4 2" xfId="9508"/>
    <cellStyle name="Check Cell 10 4 4 2 2" xfId="16752"/>
    <cellStyle name="Check Cell 10 4 4 3" xfId="11949"/>
    <cellStyle name="Check Cell 10 4 4 3 2" xfId="18620"/>
    <cellStyle name="Check Cell 10 4 4 4" xfId="13137"/>
    <cellStyle name="Check Cell 10 4 4 4 2" xfId="19808"/>
    <cellStyle name="Check Cell 10 4 4 5" xfId="15035"/>
    <cellStyle name="Check Cell 10 4 40" xfId="20763"/>
    <cellStyle name="Check Cell 10 4 41" xfId="20764"/>
    <cellStyle name="Check Cell 10 4 42" xfId="20765"/>
    <cellStyle name="Check Cell 10 4 43" xfId="20766"/>
    <cellStyle name="Check Cell 10 4 44" xfId="20767"/>
    <cellStyle name="Check Cell 10 4 45" xfId="24013"/>
    <cellStyle name="Check Cell 10 4 46" xfId="24014"/>
    <cellStyle name="Check Cell 10 4 47" xfId="24015"/>
    <cellStyle name="Check Cell 10 4 48" xfId="24016"/>
    <cellStyle name="Check Cell 10 4 49" xfId="24017"/>
    <cellStyle name="Check Cell 10 4 5" xfId="6034"/>
    <cellStyle name="Check Cell 10 4 5 2" xfId="9284"/>
    <cellStyle name="Check Cell 10 4 5 2 2" xfId="16528"/>
    <cellStyle name="Check Cell 10 4 5 3" xfId="11829"/>
    <cellStyle name="Check Cell 10 4 5 3 2" xfId="18500"/>
    <cellStyle name="Check Cell 10 4 5 4" xfId="13017"/>
    <cellStyle name="Check Cell 10 4 5 4 2" xfId="19688"/>
    <cellStyle name="Check Cell 10 4 5 5" xfId="14915"/>
    <cellStyle name="Check Cell 10 4 50" xfId="33967"/>
    <cellStyle name="Check Cell 10 4 51" xfId="33968"/>
    <cellStyle name="Check Cell 10 4 6" xfId="6288"/>
    <cellStyle name="Check Cell 10 4 6 2" xfId="9617"/>
    <cellStyle name="Check Cell 10 4 6 2 2" xfId="16861"/>
    <cellStyle name="Check Cell 10 4 6 3" xfId="12167"/>
    <cellStyle name="Check Cell 10 4 6 3 2" xfId="18838"/>
    <cellStyle name="Check Cell 10 4 6 4" xfId="13355"/>
    <cellStyle name="Check Cell 10 4 6 4 2" xfId="20026"/>
    <cellStyle name="Check Cell 10 4 6 5" xfId="15253"/>
    <cellStyle name="Check Cell 10 4 7" xfId="5924"/>
    <cellStyle name="Check Cell 10 4 7 2" xfId="9175"/>
    <cellStyle name="Check Cell 10 4 7 2 2" xfId="16419"/>
    <cellStyle name="Check Cell 10 4 7 3" xfId="11720"/>
    <cellStyle name="Check Cell 10 4 7 3 2" xfId="18391"/>
    <cellStyle name="Check Cell 10 4 7 4" xfId="12908"/>
    <cellStyle name="Check Cell 10 4 7 4 2" xfId="19579"/>
    <cellStyle name="Check Cell 10 4 7 5" xfId="14806"/>
    <cellStyle name="Check Cell 10 4 8" xfId="6398"/>
    <cellStyle name="Check Cell 10 4 8 2" xfId="9726"/>
    <cellStyle name="Check Cell 10 4 8 2 2" xfId="16970"/>
    <cellStyle name="Check Cell 10 4 8 3" xfId="12276"/>
    <cellStyle name="Check Cell 10 4 8 3 2" xfId="18947"/>
    <cellStyle name="Check Cell 10 4 8 4" xfId="13464"/>
    <cellStyle name="Check Cell 10 4 8 4 2" xfId="20135"/>
    <cellStyle name="Check Cell 10 4 8 5" xfId="15362"/>
    <cellStyle name="Check Cell 10 4 9" xfId="5814"/>
    <cellStyle name="Check Cell 10 4 9 2" xfId="9066"/>
    <cellStyle name="Check Cell 10 4 9 2 2" xfId="16310"/>
    <cellStyle name="Check Cell 10 4 9 3" xfId="11611"/>
    <cellStyle name="Check Cell 10 4 9 3 2" xfId="18282"/>
    <cellStyle name="Check Cell 10 4 9 4" xfId="12799"/>
    <cellStyle name="Check Cell 10 4 9 4 2" xfId="19470"/>
    <cellStyle name="Check Cell 10 4 9 5" xfId="14697"/>
    <cellStyle name="Check Cell 10 40" xfId="20768"/>
    <cellStyle name="Check Cell 10 41" xfId="20769"/>
    <cellStyle name="Check Cell 10 42" xfId="20770"/>
    <cellStyle name="Check Cell 10 43" xfId="20771"/>
    <cellStyle name="Check Cell 10 44" xfId="20772"/>
    <cellStyle name="Check Cell 10 45" xfId="20773"/>
    <cellStyle name="Check Cell 10 46" xfId="20774"/>
    <cellStyle name="Check Cell 10 47" xfId="20775"/>
    <cellStyle name="Check Cell 10 48" xfId="24018"/>
    <cellStyle name="Check Cell 10 49" xfId="24019"/>
    <cellStyle name="Check Cell 10 5" xfId="4984"/>
    <cellStyle name="Check Cell 10 5 2" xfId="9397"/>
    <cellStyle name="Check Cell 10 5 2 2" xfId="16641"/>
    <cellStyle name="Check Cell 10 5 3" xfId="11950"/>
    <cellStyle name="Check Cell 10 5 3 2" xfId="18621"/>
    <cellStyle name="Check Cell 10 5 4" xfId="13138"/>
    <cellStyle name="Check Cell 10 5 4 2" xfId="19809"/>
    <cellStyle name="Check Cell 10 5 5" xfId="15036"/>
    <cellStyle name="Check Cell 10 50" xfId="24020"/>
    <cellStyle name="Check Cell 10 51" xfId="24021"/>
    <cellStyle name="Check Cell 10 52" xfId="24022"/>
    <cellStyle name="Check Cell 10 53" xfId="33969"/>
    <cellStyle name="Check Cell 10 54" xfId="33970"/>
    <cellStyle name="Check Cell 10 6" xfId="6147"/>
    <cellStyle name="Check Cell 10 6 2" xfId="9396"/>
    <cellStyle name="Check Cell 10 6 2 2" xfId="16640"/>
    <cellStyle name="Check Cell 10 6 3" xfId="11941"/>
    <cellStyle name="Check Cell 10 6 3 2" xfId="18612"/>
    <cellStyle name="Check Cell 10 6 4" xfId="13129"/>
    <cellStyle name="Check Cell 10 6 4 2" xfId="19800"/>
    <cellStyle name="Check Cell 10 6 5" xfId="15027"/>
    <cellStyle name="Check Cell 10 7" xfId="6163"/>
    <cellStyle name="Check Cell 10 7 2" xfId="9437"/>
    <cellStyle name="Check Cell 10 7 2 2" xfId="16681"/>
    <cellStyle name="Check Cell 10 7 3" xfId="11946"/>
    <cellStyle name="Check Cell 10 7 3 2" xfId="18617"/>
    <cellStyle name="Check Cell 10 7 4" xfId="13134"/>
    <cellStyle name="Check Cell 10 7 4 2" xfId="19805"/>
    <cellStyle name="Check Cell 10 7 5" xfId="15032"/>
    <cellStyle name="Check Cell 10 8" xfId="6107"/>
    <cellStyle name="Check Cell 10 8 2" xfId="9356"/>
    <cellStyle name="Check Cell 10 8 2 2" xfId="16600"/>
    <cellStyle name="Check Cell 10 8 3" xfId="11901"/>
    <cellStyle name="Check Cell 10 8 3 2" xfId="18572"/>
    <cellStyle name="Check Cell 10 8 4" xfId="13089"/>
    <cellStyle name="Check Cell 10 8 4 2" xfId="19760"/>
    <cellStyle name="Check Cell 10 8 5" xfId="14987"/>
    <cellStyle name="Check Cell 10 9" xfId="6215"/>
    <cellStyle name="Check Cell 10 9 2" xfId="9545"/>
    <cellStyle name="Check Cell 10 9 2 2" xfId="16789"/>
    <cellStyle name="Check Cell 10 9 3" xfId="12095"/>
    <cellStyle name="Check Cell 10 9 3 2" xfId="18766"/>
    <cellStyle name="Check Cell 10 9 4" xfId="13283"/>
    <cellStyle name="Check Cell 10 9 4 2" xfId="19954"/>
    <cellStyle name="Check Cell 10 9 5" xfId="15181"/>
    <cellStyle name="Check Cell 11" xfId="2867"/>
    <cellStyle name="Check Cell 11 10" xfId="5923"/>
    <cellStyle name="Check Cell 11 10 2" xfId="9174"/>
    <cellStyle name="Check Cell 11 10 2 2" xfId="16418"/>
    <cellStyle name="Check Cell 11 10 3" xfId="11719"/>
    <cellStyle name="Check Cell 11 10 3 2" xfId="18390"/>
    <cellStyle name="Check Cell 11 10 4" xfId="12907"/>
    <cellStyle name="Check Cell 11 10 4 2" xfId="19578"/>
    <cellStyle name="Check Cell 11 10 5" xfId="14805"/>
    <cellStyle name="Check Cell 11 11" xfId="6399"/>
    <cellStyle name="Check Cell 11 11 2" xfId="9727"/>
    <cellStyle name="Check Cell 11 11 2 2" xfId="16971"/>
    <cellStyle name="Check Cell 11 11 3" xfId="12277"/>
    <cellStyle name="Check Cell 11 11 3 2" xfId="18948"/>
    <cellStyle name="Check Cell 11 11 4" xfId="13465"/>
    <cellStyle name="Check Cell 11 11 4 2" xfId="20136"/>
    <cellStyle name="Check Cell 11 11 5" xfId="15363"/>
    <cellStyle name="Check Cell 11 12" xfId="5813"/>
    <cellStyle name="Check Cell 11 12 2" xfId="9065"/>
    <cellStyle name="Check Cell 11 12 2 2" xfId="16309"/>
    <cellStyle name="Check Cell 11 12 3" xfId="11610"/>
    <cellStyle name="Check Cell 11 12 3 2" xfId="18281"/>
    <cellStyle name="Check Cell 11 12 4" xfId="12798"/>
    <cellStyle name="Check Cell 11 12 4 2" xfId="19469"/>
    <cellStyle name="Check Cell 11 12 5" xfId="14696"/>
    <cellStyle name="Check Cell 11 13" xfId="6507"/>
    <cellStyle name="Check Cell 11 13 2" xfId="9836"/>
    <cellStyle name="Check Cell 11 13 2 2" xfId="17080"/>
    <cellStyle name="Check Cell 11 13 3" xfId="12384"/>
    <cellStyle name="Check Cell 11 13 3 2" xfId="19055"/>
    <cellStyle name="Check Cell 11 13 4" xfId="13572"/>
    <cellStyle name="Check Cell 11 13 4 2" xfId="20243"/>
    <cellStyle name="Check Cell 11 13 5" xfId="15470"/>
    <cellStyle name="Check Cell 11 14" xfId="5703"/>
    <cellStyle name="Check Cell 11 14 2" xfId="8956"/>
    <cellStyle name="Check Cell 11 14 2 2" xfId="16200"/>
    <cellStyle name="Check Cell 11 14 3" xfId="11501"/>
    <cellStyle name="Check Cell 11 14 3 2" xfId="18172"/>
    <cellStyle name="Check Cell 11 14 4" xfId="10366"/>
    <cellStyle name="Check Cell 11 14 4 2" xfId="17527"/>
    <cellStyle name="Check Cell 11 14 5" xfId="14587"/>
    <cellStyle name="Check Cell 11 15" xfId="6615"/>
    <cellStyle name="Check Cell 11 15 2" xfId="9945"/>
    <cellStyle name="Check Cell 11 15 2 2" xfId="17189"/>
    <cellStyle name="Check Cell 11 15 3" xfId="12491"/>
    <cellStyle name="Check Cell 11 15 3 2" xfId="19162"/>
    <cellStyle name="Check Cell 11 15 4" xfId="13679"/>
    <cellStyle name="Check Cell 11 15 4 2" xfId="20350"/>
    <cellStyle name="Check Cell 11 15 5" xfId="15577"/>
    <cellStyle name="Check Cell 11 16" xfId="5593"/>
    <cellStyle name="Check Cell 11 16 2" xfId="8847"/>
    <cellStyle name="Check Cell 11 16 2 2" xfId="16091"/>
    <cellStyle name="Check Cell 11 16 3" xfId="11392"/>
    <cellStyle name="Check Cell 11 16 3 2" xfId="18063"/>
    <cellStyle name="Check Cell 11 16 4" xfId="10475"/>
    <cellStyle name="Check Cell 11 16 4 2" xfId="17636"/>
    <cellStyle name="Check Cell 11 16 5" xfId="14478"/>
    <cellStyle name="Check Cell 11 17" xfId="6725"/>
    <cellStyle name="Check Cell 11 17 2" xfId="10054"/>
    <cellStyle name="Check Cell 11 17 2 2" xfId="17298"/>
    <cellStyle name="Check Cell 11 17 3" xfId="12600"/>
    <cellStyle name="Check Cell 11 17 3 2" xfId="19271"/>
    <cellStyle name="Check Cell 11 17 4" xfId="13788"/>
    <cellStyle name="Check Cell 11 17 4 2" xfId="20459"/>
    <cellStyle name="Check Cell 11 17 5" xfId="15686"/>
    <cellStyle name="Check Cell 11 18" xfId="7827"/>
    <cellStyle name="Check Cell 11 18 2" xfId="15793"/>
    <cellStyle name="Check Cell 11 19" xfId="10163"/>
    <cellStyle name="Check Cell 11 19 2" xfId="17407"/>
    <cellStyle name="Check Cell 11 2" xfId="2868"/>
    <cellStyle name="Check Cell 11 2 10" xfId="6508"/>
    <cellStyle name="Check Cell 11 2 10 2" xfId="9837"/>
    <cellStyle name="Check Cell 11 2 10 2 2" xfId="17081"/>
    <cellStyle name="Check Cell 11 2 10 3" xfId="12385"/>
    <cellStyle name="Check Cell 11 2 10 3 2" xfId="19056"/>
    <cellStyle name="Check Cell 11 2 10 4" xfId="13573"/>
    <cellStyle name="Check Cell 11 2 10 4 2" xfId="20244"/>
    <cellStyle name="Check Cell 11 2 10 5" xfId="15471"/>
    <cellStyle name="Check Cell 11 2 11" xfId="5702"/>
    <cellStyle name="Check Cell 11 2 11 2" xfId="8955"/>
    <cellStyle name="Check Cell 11 2 11 2 2" xfId="16199"/>
    <cellStyle name="Check Cell 11 2 11 3" xfId="11500"/>
    <cellStyle name="Check Cell 11 2 11 3 2" xfId="18171"/>
    <cellStyle name="Check Cell 11 2 11 4" xfId="10367"/>
    <cellStyle name="Check Cell 11 2 11 4 2" xfId="17528"/>
    <cellStyle name="Check Cell 11 2 11 5" xfId="14586"/>
    <cellStyle name="Check Cell 11 2 12" xfId="6616"/>
    <cellStyle name="Check Cell 11 2 12 2" xfId="9946"/>
    <cellStyle name="Check Cell 11 2 12 2 2" xfId="17190"/>
    <cellStyle name="Check Cell 11 2 12 3" xfId="12492"/>
    <cellStyle name="Check Cell 11 2 12 3 2" xfId="19163"/>
    <cellStyle name="Check Cell 11 2 12 4" xfId="13680"/>
    <cellStyle name="Check Cell 11 2 12 4 2" xfId="20351"/>
    <cellStyle name="Check Cell 11 2 12 5" xfId="15578"/>
    <cellStyle name="Check Cell 11 2 13" xfId="5592"/>
    <cellStyle name="Check Cell 11 2 13 2" xfId="8846"/>
    <cellStyle name="Check Cell 11 2 13 2 2" xfId="16090"/>
    <cellStyle name="Check Cell 11 2 13 3" xfId="11391"/>
    <cellStyle name="Check Cell 11 2 13 3 2" xfId="18062"/>
    <cellStyle name="Check Cell 11 2 13 4" xfId="10476"/>
    <cellStyle name="Check Cell 11 2 13 4 2" xfId="17637"/>
    <cellStyle name="Check Cell 11 2 13 5" xfId="14477"/>
    <cellStyle name="Check Cell 11 2 14" xfId="6726"/>
    <cellStyle name="Check Cell 11 2 14 2" xfId="10055"/>
    <cellStyle name="Check Cell 11 2 14 2 2" xfId="17299"/>
    <cellStyle name="Check Cell 11 2 14 3" xfId="12601"/>
    <cellStyle name="Check Cell 11 2 14 3 2" xfId="19272"/>
    <cellStyle name="Check Cell 11 2 14 4" xfId="13789"/>
    <cellStyle name="Check Cell 11 2 14 4 2" xfId="20460"/>
    <cellStyle name="Check Cell 11 2 14 5" xfId="15687"/>
    <cellStyle name="Check Cell 11 2 15" xfId="7828"/>
    <cellStyle name="Check Cell 11 2 15 2" xfId="15794"/>
    <cellStyle name="Check Cell 11 2 16" xfId="10164"/>
    <cellStyle name="Check Cell 11 2 16 2" xfId="17408"/>
    <cellStyle name="Check Cell 11 2 17" xfId="11048"/>
    <cellStyle name="Check Cell 11 2 17 2" xfId="17855"/>
    <cellStyle name="Check Cell 11 2 18" xfId="10819"/>
    <cellStyle name="Check Cell 11 2 18 2" xfId="17844"/>
    <cellStyle name="Check Cell 11 2 19" xfId="14007"/>
    <cellStyle name="Check Cell 11 2 19 2" xfId="20569"/>
    <cellStyle name="Check Cell 11 2 2" xfId="4989"/>
    <cellStyle name="Check Cell 11 2 2 2" xfId="9402"/>
    <cellStyle name="Check Cell 11 2 2 2 2" xfId="16646"/>
    <cellStyle name="Check Cell 11 2 2 3" xfId="11955"/>
    <cellStyle name="Check Cell 11 2 2 3 2" xfId="18626"/>
    <cellStyle name="Check Cell 11 2 2 4" xfId="13143"/>
    <cellStyle name="Check Cell 11 2 2 4 2" xfId="19814"/>
    <cellStyle name="Check Cell 11 2 2 5" xfId="15041"/>
    <cellStyle name="Check Cell 11 2 20" xfId="14270"/>
    <cellStyle name="Check Cell 11 2 21" xfId="4978"/>
    <cellStyle name="Check Cell 11 2 22" xfId="20776"/>
    <cellStyle name="Check Cell 11 2 23" xfId="20777"/>
    <cellStyle name="Check Cell 11 2 24" xfId="20778"/>
    <cellStyle name="Check Cell 11 2 25" xfId="20779"/>
    <cellStyle name="Check Cell 11 2 26" xfId="20780"/>
    <cellStyle name="Check Cell 11 2 27" xfId="20781"/>
    <cellStyle name="Check Cell 11 2 28" xfId="20782"/>
    <cellStyle name="Check Cell 11 2 29" xfId="20783"/>
    <cellStyle name="Check Cell 11 2 3" xfId="6142"/>
    <cellStyle name="Check Cell 11 2 3 2" xfId="9391"/>
    <cellStyle name="Check Cell 11 2 3 2 2" xfId="16635"/>
    <cellStyle name="Check Cell 11 2 3 3" xfId="11936"/>
    <cellStyle name="Check Cell 11 2 3 3 2" xfId="18607"/>
    <cellStyle name="Check Cell 11 2 3 4" xfId="13124"/>
    <cellStyle name="Check Cell 11 2 3 4 2" xfId="19795"/>
    <cellStyle name="Check Cell 11 2 3 5" xfId="15022"/>
    <cellStyle name="Check Cell 11 2 30" xfId="20784"/>
    <cellStyle name="Check Cell 11 2 31" xfId="20785"/>
    <cellStyle name="Check Cell 11 2 32" xfId="20786"/>
    <cellStyle name="Check Cell 11 2 33" xfId="20787"/>
    <cellStyle name="Check Cell 11 2 34" xfId="20788"/>
    <cellStyle name="Check Cell 11 2 35" xfId="20789"/>
    <cellStyle name="Check Cell 11 2 36" xfId="20790"/>
    <cellStyle name="Check Cell 11 2 37" xfId="20791"/>
    <cellStyle name="Check Cell 11 2 38" xfId="20792"/>
    <cellStyle name="Check Cell 11 2 39" xfId="20793"/>
    <cellStyle name="Check Cell 11 2 4" xfId="6180"/>
    <cellStyle name="Check Cell 11 2 4 2" xfId="9510"/>
    <cellStyle name="Check Cell 11 2 4 2 2" xfId="16754"/>
    <cellStyle name="Check Cell 11 2 4 3" xfId="12060"/>
    <cellStyle name="Check Cell 11 2 4 3 2" xfId="18731"/>
    <cellStyle name="Check Cell 11 2 4 4" xfId="13248"/>
    <cellStyle name="Check Cell 11 2 4 4 2" xfId="19919"/>
    <cellStyle name="Check Cell 11 2 4 5" xfId="15146"/>
    <cellStyle name="Check Cell 11 2 40" xfId="20794"/>
    <cellStyle name="Check Cell 11 2 41" xfId="20795"/>
    <cellStyle name="Check Cell 11 2 42" xfId="20796"/>
    <cellStyle name="Check Cell 11 2 43" xfId="20797"/>
    <cellStyle name="Check Cell 11 2 44" xfId="20798"/>
    <cellStyle name="Check Cell 11 2 45" xfId="24023"/>
    <cellStyle name="Check Cell 11 2 46" xfId="24024"/>
    <cellStyle name="Check Cell 11 2 47" xfId="24025"/>
    <cellStyle name="Check Cell 11 2 48" xfId="24026"/>
    <cellStyle name="Check Cell 11 2 49" xfId="24027"/>
    <cellStyle name="Check Cell 11 2 5" xfId="6032"/>
    <cellStyle name="Check Cell 11 2 5 2" xfId="9282"/>
    <cellStyle name="Check Cell 11 2 5 2 2" xfId="16526"/>
    <cellStyle name="Check Cell 11 2 5 3" xfId="11827"/>
    <cellStyle name="Check Cell 11 2 5 3 2" xfId="18498"/>
    <cellStyle name="Check Cell 11 2 5 4" xfId="13015"/>
    <cellStyle name="Check Cell 11 2 5 4 2" xfId="19686"/>
    <cellStyle name="Check Cell 11 2 5 5" xfId="14913"/>
    <cellStyle name="Check Cell 11 2 50" xfId="33971"/>
    <cellStyle name="Check Cell 11 2 51" xfId="33972"/>
    <cellStyle name="Check Cell 11 2 6" xfId="6290"/>
    <cellStyle name="Check Cell 11 2 6 2" xfId="9619"/>
    <cellStyle name="Check Cell 11 2 6 2 2" xfId="16863"/>
    <cellStyle name="Check Cell 11 2 6 3" xfId="12169"/>
    <cellStyle name="Check Cell 11 2 6 3 2" xfId="18840"/>
    <cellStyle name="Check Cell 11 2 6 4" xfId="13357"/>
    <cellStyle name="Check Cell 11 2 6 4 2" xfId="20028"/>
    <cellStyle name="Check Cell 11 2 6 5" xfId="15255"/>
    <cellStyle name="Check Cell 11 2 7" xfId="5922"/>
    <cellStyle name="Check Cell 11 2 7 2" xfId="9173"/>
    <cellStyle name="Check Cell 11 2 7 2 2" xfId="16417"/>
    <cellStyle name="Check Cell 11 2 7 3" xfId="11718"/>
    <cellStyle name="Check Cell 11 2 7 3 2" xfId="18389"/>
    <cellStyle name="Check Cell 11 2 7 4" xfId="12906"/>
    <cellStyle name="Check Cell 11 2 7 4 2" xfId="19577"/>
    <cellStyle name="Check Cell 11 2 7 5" xfId="14804"/>
    <cellStyle name="Check Cell 11 2 8" xfId="6400"/>
    <cellStyle name="Check Cell 11 2 8 2" xfId="9728"/>
    <cellStyle name="Check Cell 11 2 8 2 2" xfId="16972"/>
    <cellStyle name="Check Cell 11 2 8 3" xfId="12278"/>
    <cellStyle name="Check Cell 11 2 8 3 2" xfId="18949"/>
    <cellStyle name="Check Cell 11 2 8 4" xfId="13466"/>
    <cellStyle name="Check Cell 11 2 8 4 2" xfId="20137"/>
    <cellStyle name="Check Cell 11 2 8 5" xfId="15364"/>
    <cellStyle name="Check Cell 11 2 9" xfId="5812"/>
    <cellStyle name="Check Cell 11 2 9 2" xfId="9064"/>
    <cellStyle name="Check Cell 11 2 9 2 2" xfId="16308"/>
    <cellStyle name="Check Cell 11 2 9 3" xfId="11609"/>
    <cellStyle name="Check Cell 11 2 9 3 2" xfId="18280"/>
    <cellStyle name="Check Cell 11 2 9 4" xfId="12797"/>
    <cellStyle name="Check Cell 11 2 9 4 2" xfId="19468"/>
    <cellStyle name="Check Cell 11 2 9 5" xfId="14695"/>
    <cellStyle name="Check Cell 11 20" xfId="11047"/>
    <cellStyle name="Check Cell 11 20 2" xfId="17854"/>
    <cellStyle name="Check Cell 11 21" xfId="10820"/>
    <cellStyle name="Check Cell 11 21 2" xfId="17845"/>
    <cellStyle name="Check Cell 11 22" xfId="14006"/>
    <cellStyle name="Check Cell 11 22 2" xfId="20568"/>
    <cellStyle name="Check Cell 11 23" xfId="14269"/>
    <cellStyle name="Check Cell 11 24" xfId="4979"/>
    <cellStyle name="Check Cell 11 25" xfId="20799"/>
    <cellStyle name="Check Cell 11 26" xfId="20800"/>
    <cellStyle name="Check Cell 11 27" xfId="20801"/>
    <cellStyle name="Check Cell 11 28" xfId="20802"/>
    <cellStyle name="Check Cell 11 29" xfId="20803"/>
    <cellStyle name="Check Cell 11 3" xfId="2869"/>
    <cellStyle name="Check Cell 11 3 10" xfId="6509"/>
    <cellStyle name="Check Cell 11 3 10 2" xfId="9838"/>
    <cellStyle name="Check Cell 11 3 10 2 2" xfId="17082"/>
    <cellStyle name="Check Cell 11 3 10 3" xfId="12386"/>
    <cellStyle name="Check Cell 11 3 10 3 2" xfId="19057"/>
    <cellStyle name="Check Cell 11 3 10 4" xfId="13574"/>
    <cellStyle name="Check Cell 11 3 10 4 2" xfId="20245"/>
    <cellStyle name="Check Cell 11 3 10 5" xfId="15472"/>
    <cellStyle name="Check Cell 11 3 11" xfId="5701"/>
    <cellStyle name="Check Cell 11 3 11 2" xfId="8954"/>
    <cellStyle name="Check Cell 11 3 11 2 2" xfId="16198"/>
    <cellStyle name="Check Cell 11 3 11 3" xfId="11499"/>
    <cellStyle name="Check Cell 11 3 11 3 2" xfId="18170"/>
    <cellStyle name="Check Cell 11 3 11 4" xfId="10368"/>
    <cellStyle name="Check Cell 11 3 11 4 2" xfId="17529"/>
    <cellStyle name="Check Cell 11 3 11 5" xfId="14585"/>
    <cellStyle name="Check Cell 11 3 12" xfId="6617"/>
    <cellStyle name="Check Cell 11 3 12 2" xfId="9947"/>
    <cellStyle name="Check Cell 11 3 12 2 2" xfId="17191"/>
    <cellStyle name="Check Cell 11 3 12 3" xfId="12493"/>
    <cellStyle name="Check Cell 11 3 12 3 2" xfId="19164"/>
    <cellStyle name="Check Cell 11 3 12 4" xfId="13681"/>
    <cellStyle name="Check Cell 11 3 12 4 2" xfId="20352"/>
    <cellStyle name="Check Cell 11 3 12 5" xfId="15579"/>
    <cellStyle name="Check Cell 11 3 13" xfId="5591"/>
    <cellStyle name="Check Cell 11 3 13 2" xfId="8845"/>
    <cellStyle name="Check Cell 11 3 13 2 2" xfId="16089"/>
    <cellStyle name="Check Cell 11 3 13 3" xfId="11390"/>
    <cellStyle name="Check Cell 11 3 13 3 2" xfId="18061"/>
    <cellStyle name="Check Cell 11 3 13 4" xfId="10477"/>
    <cellStyle name="Check Cell 11 3 13 4 2" xfId="17638"/>
    <cellStyle name="Check Cell 11 3 13 5" xfId="14476"/>
    <cellStyle name="Check Cell 11 3 14" xfId="6727"/>
    <cellStyle name="Check Cell 11 3 14 2" xfId="10056"/>
    <cellStyle name="Check Cell 11 3 14 2 2" xfId="17300"/>
    <cellStyle name="Check Cell 11 3 14 3" xfId="12602"/>
    <cellStyle name="Check Cell 11 3 14 3 2" xfId="19273"/>
    <cellStyle name="Check Cell 11 3 14 4" xfId="13790"/>
    <cellStyle name="Check Cell 11 3 14 4 2" xfId="20461"/>
    <cellStyle name="Check Cell 11 3 14 5" xfId="15688"/>
    <cellStyle name="Check Cell 11 3 15" xfId="8740"/>
    <cellStyle name="Check Cell 11 3 15 2" xfId="15984"/>
    <cellStyle name="Check Cell 11 3 16" xfId="10165"/>
    <cellStyle name="Check Cell 11 3 16 2" xfId="17409"/>
    <cellStyle name="Check Cell 11 3 17" xfId="8493"/>
    <cellStyle name="Check Cell 11 3 17 2" xfId="15821"/>
    <cellStyle name="Check Cell 11 3 18" xfId="11049"/>
    <cellStyle name="Check Cell 11 3 18 2" xfId="17856"/>
    <cellStyle name="Check Cell 11 3 19" xfId="10818"/>
    <cellStyle name="Check Cell 11 3 19 2" xfId="17843"/>
    <cellStyle name="Check Cell 11 3 2" xfId="4990"/>
    <cellStyle name="Check Cell 11 3 2 2" xfId="9403"/>
    <cellStyle name="Check Cell 11 3 2 2 2" xfId="16647"/>
    <cellStyle name="Check Cell 11 3 2 3" xfId="11956"/>
    <cellStyle name="Check Cell 11 3 2 3 2" xfId="18627"/>
    <cellStyle name="Check Cell 11 3 2 4" xfId="13144"/>
    <cellStyle name="Check Cell 11 3 2 4 2" xfId="19815"/>
    <cellStyle name="Check Cell 11 3 2 5" xfId="15042"/>
    <cellStyle name="Check Cell 11 3 20" xfId="14008"/>
    <cellStyle name="Check Cell 11 3 20 2" xfId="20570"/>
    <cellStyle name="Check Cell 11 3 21" xfId="14271"/>
    <cellStyle name="Check Cell 11 3 22" xfId="4977"/>
    <cellStyle name="Check Cell 11 3 23" xfId="20804"/>
    <cellStyle name="Check Cell 11 3 24" xfId="20805"/>
    <cellStyle name="Check Cell 11 3 25" xfId="20806"/>
    <cellStyle name="Check Cell 11 3 26" xfId="20807"/>
    <cellStyle name="Check Cell 11 3 27" xfId="20808"/>
    <cellStyle name="Check Cell 11 3 28" xfId="20809"/>
    <cellStyle name="Check Cell 11 3 29" xfId="20810"/>
    <cellStyle name="Check Cell 11 3 3" xfId="6141"/>
    <cellStyle name="Check Cell 11 3 3 2" xfId="9390"/>
    <cellStyle name="Check Cell 11 3 3 2 2" xfId="16634"/>
    <cellStyle name="Check Cell 11 3 3 3" xfId="11935"/>
    <cellStyle name="Check Cell 11 3 3 3 2" xfId="18606"/>
    <cellStyle name="Check Cell 11 3 3 4" xfId="13123"/>
    <cellStyle name="Check Cell 11 3 3 4 2" xfId="19794"/>
    <cellStyle name="Check Cell 11 3 3 5" xfId="15021"/>
    <cellStyle name="Check Cell 11 3 30" xfId="20811"/>
    <cellStyle name="Check Cell 11 3 31" xfId="20812"/>
    <cellStyle name="Check Cell 11 3 32" xfId="20813"/>
    <cellStyle name="Check Cell 11 3 33" xfId="20814"/>
    <cellStyle name="Check Cell 11 3 34" xfId="20815"/>
    <cellStyle name="Check Cell 11 3 35" xfId="20816"/>
    <cellStyle name="Check Cell 11 3 36" xfId="20817"/>
    <cellStyle name="Check Cell 11 3 37" xfId="20818"/>
    <cellStyle name="Check Cell 11 3 38" xfId="20819"/>
    <cellStyle name="Check Cell 11 3 39" xfId="20820"/>
    <cellStyle name="Check Cell 11 3 4" xfId="6181"/>
    <cellStyle name="Check Cell 11 3 4 2" xfId="9511"/>
    <cellStyle name="Check Cell 11 3 4 2 2" xfId="16755"/>
    <cellStyle name="Check Cell 11 3 4 3" xfId="12061"/>
    <cellStyle name="Check Cell 11 3 4 3 2" xfId="18732"/>
    <cellStyle name="Check Cell 11 3 4 4" xfId="13249"/>
    <cellStyle name="Check Cell 11 3 4 4 2" xfId="19920"/>
    <cellStyle name="Check Cell 11 3 4 5" xfId="15147"/>
    <cellStyle name="Check Cell 11 3 40" xfId="20821"/>
    <cellStyle name="Check Cell 11 3 41" xfId="20822"/>
    <cellStyle name="Check Cell 11 3 42" xfId="20823"/>
    <cellStyle name="Check Cell 11 3 43" xfId="20824"/>
    <cellStyle name="Check Cell 11 3 44" xfId="20825"/>
    <cellStyle name="Check Cell 11 3 45" xfId="24028"/>
    <cellStyle name="Check Cell 11 3 46" xfId="24029"/>
    <cellStyle name="Check Cell 11 3 47" xfId="24030"/>
    <cellStyle name="Check Cell 11 3 48" xfId="24031"/>
    <cellStyle name="Check Cell 11 3 49" xfId="24032"/>
    <cellStyle name="Check Cell 11 3 5" xfId="6031"/>
    <cellStyle name="Check Cell 11 3 5 2" xfId="9281"/>
    <cellStyle name="Check Cell 11 3 5 2 2" xfId="16525"/>
    <cellStyle name="Check Cell 11 3 5 3" xfId="11826"/>
    <cellStyle name="Check Cell 11 3 5 3 2" xfId="18497"/>
    <cellStyle name="Check Cell 11 3 5 4" xfId="13014"/>
    <cellStyle name="Check Cell 11 3 5 4 2" xfId="19685"/>
    <cellStyle name="Check Cell 11 3 5 5" xfId="14912"/>
    <cellStyle name="Check Cell 11 3 50" xfId="33973"/>
    <cellStyle name="Check Cell 11 3 51" xfId="33974"/>
    <cellStyle name="Check Cell 11 3 6" xfId="6291"/>
    <cellStyle name="Check Cell 11 3 6 2" xfId="9620"/>
    <cellStyle name="Check Cell 11 3 6 2 2" xfId="16864"/>
    <cellStyle name="Check Cell 11 3 6 3" xfId="12170"/>
    <cellStyle name="Check Cell 11 3 6 3 2" xfId="18841"/>
    <cellStyle name="Check Cell 11 3 6 4" xfId="13358"/>
    <cellStyle name="Check Cell 11 3 6 4 2" xfId="20029"/>
    <cellStyle name="Check Cell 11 3 6 5" xfId="15256"/>
    <cellStyle name="Check Cell 11 3 7" xfId="5921"/>
    <cellStyle name="Check Cell 11 3 7 2" xfId="9172"/>
    <cellStyle name="Check Cell 11 3 7 2 2" xfId="16416"/>
    <cellStyle name="Check Cell 11 3 7 3" xfId="11717"/>
    <cellStyle name="Check Cell 11 3 7 3 2" xfId="18388"/>
    <cellStyle name="Check Cell 11 3 7 4" xfId="12905"/>
    <cellStyle name="Check Cell 11 3 7 4 2" xfId="19576"/>
    <cellStyle name="Check Cell 11 3 7 5" xfId="14803"/>
    <cellStyle name="Check Cell 11 3 8" xfId="6401"/>
    <cellStyle name="Check Cell 11 3 8 2" xfId="9729"/>
    <cellStyle name="Check Cell 11 3 8 2 2" xfId="16973"/>
    <cellStyle name="Check Cell 11 3 8 3" xfId="12279"/>
    <cellStyle name="Check Cell 11 3 8 3 2" xfId="18950"/>
    <cellStyle name="Check Cell 11 3 8 4" xfId="13467"/>
    <cellStyle name="Check Cell 11 3 8 4 2" xfId="20138"/>
    <cellStyle name="Check Cell 11 3 8 5" xfId="15365"/>
    <cellStyle name="Check Cell 11 3 9" xfId="5811"/>
    <cellStyle name="Check Cell 11 3 9 2" xfId="9063"/>
    <cellStyle name="Check Cell 11 3 9 2 2" xfId="16307"/>
    <cellStyle name="Check Cell 11 3 9 3" xfId="11608"/>
    <cellStyle name="Check Cell 11 3 9 3 2" xfId="18279"/>
    <cellStyle name="Check Cell 11 3 9 4" xfId="12796"/>
    <cellStyle name="Check Cell 11 3 9 4 2" xfId="19467"/>
    <cellStyle name="Check Cell 11 3 9 5" xfId="14694"/>
    <cellStyle name="Check Cell 11 30" xfId="20826"/>
    <cellStyle name="Check Cell 11 31" xfId="20827"/>
    <cellStyle name="Check Cell 11 32" xfId="20828"/>
    <cellStyle name="Check Cell 11 33" xfId="20829"/>
    <cellStyle name="Check Cell 11 34" xfId="20830"/>
    <cellStyle name="Check Cell 11 35" xfId="20831"/>
    <cellStyle name="Check Cell 11 36" xfId="20832"/>
    <cellStyle name="Check Cell 11 37" xfId="20833"/>
    <cellStyle name="Check Cell 11 38" xfId="20834"/>
    <cellStyle name="Check Cell 11 39" xfId="20835"/>
    <cellStyle name="Check Cell 11 4" xfId="2870"/>
    <cellStyle name="Check Cell 11 4 10" xfId="6510"/>
    <cellStyle name="Check Cell 11 4 10 2" xfId="9839"/>
    <cellStyle name="Check Cell 11 4 10 2 2" xfId="17083"/>
    <cellStyle name="Check Cell 11 4 10 3" xfId="12387"/>
    <cellStyle name="Check Cell 11 4 10 3 2" xfId="19058"/>
    <cellStyle name="Check Cell 11 4 10 4" xfId="13575"/>
    <cellStyle name="Check Cell 11 4 10 4 2" xfId="20246"/>
    <cellStyle name="Check Cell 11 4 10 5" xfId="15473"/>
    <cellStyle name="Check Cell 11 4 11" xfId="5700"/>
    <cellStyle name="Check Cell 11 4 11 2" xfId="8953"/>
    <cellStyle name="Check Cell 11 4 11 2 2" xfId="16197"/>
    <cellStyle name="Check Cell 11 4 11 3" xfId="11498"/>
    <cellStyle name="Check Cell 11 4 11 3 2" xfId="18169"/>
    <cellStyle name="Check Cell 11 4 11 4" xfId="10369"/>
    <cellStyle name="Check Cell 11 4 11 4 2" xfId="17530"/>
    <cellStyle name="Check Cell 11 4 11 5" xfId="14584"/>
    <cellStyle name="Check Cell 11 4 12" xfId="6618"/>
    <cellStyle name="Check Cell 11 4 12 2" xfId="9948"/>
    <cellStyle name="Check Cell 11 4 12 2 2" xfId="17192"/>
    <cellStyle name="Check Cell 11 4 12 3" xfId="12494"/>
    <cellStyle name="Check Cell 11 4 12 3 2" xfId="19165"/>
    <cellStyle name="Check Cell 11 4 12 4" xfId="13682"/>
    <cellStyle name="Check Cell 11 4 12 4 2" xfId="20353"/>
    <cellStyle name="Check Cell 11 4 12 5" xfId="15580"/>
    <cellStyle name="Check Cell 11 4 13" xfId="5590"/>
    <cellStyle name="Check Cell 11 4 13 2" xfId="8844"/>
    <cellStyle name="Check Cell 11 4 13 2 2" xfId="16088"/>
    <cellStyle name="Check Cell 11 4 13 3" xfId="11389"/>
    <cellStyle name="Check Cell 11 4 13 3 2" xfId="18060"/>
    <cellStyle name="Check Cell 11 4 13 4" xfId="10478"/>
    <cellStyle name="Check Cell 11 4 13 4 2" xfId="17639"/>
    <cellStyle name="Check Cell 11 4 13 5" xfId="14475"/>
    <cellStyle name="Check Cell 11 4 14" xfId="6728"/>
    <cellStyle name="Check Cell 11 4 14 2" xfId="10057"/>
    <cellStyle name="Check Cell 11 4 14 2 2" xfId="17301"/>
    <cellStyle name="Check Cell 11 4 14 3" xfId="12603"/>
    <cellStyle name="Check Cell 11 4 14 3 2" xfId="19274"/>
    <cellStyle name="Check Cell 11 4 14 4" xfId="13791"/>
    <cellStyle name="Check Cell 11 4 14 4 2" xfId="20462"/>
    <cellStyle name="Check Cell 11 4 14 5" xfId="15689"/>
    <cellStyle name="Check Cell 11 4 15" xfId="8739"/>
    <cellStyle name="Check Cell 11 4 15 2" xfId="15983"/>
    <cellStyle name="Check Cell 11 4 16" xfId="10166"/>
    <cellStyle name="Check Cell 11 4 16 2" xfId="17410"/>
    <cellStyle name="Check Cell 11 4 17" xfId="8494"/>
    <cellStyle name="Check Cell 11 4 17 2" xfId="15822"/>
    <cellStyle name="Check Cell 11 4 18" xfId="11050"/>
    <cellStyle name="Check Cell 11 4 18 2" xfId="17857"/>
    <cellStyle name="Check Cell 11 4 19" xfId="10817"/>
    <cellStyle name="Check Cell 11 4 19 2" xfId="17842"/>
    <cellStyle name="Check Cell 11 4 2" xfId="4991"/>
    <cellStyle name="Check Cell 11 4 2 2" xfId="9404"/>
    <cellStyle name="Check Cell 11 4 2 2 2" xfId="16648"/>
    <cellStyle name="Check Cell 11 4 2 3" xfId="11957"/>
    <cellStyle name="Check Cell 11 4 2 3 2" xfId="18628"/>
    <cellStyle name="Check Cell 11 4 2 4" xfId="13145"/>
    <cellStyle name="Check Cell 11 4 2 4 2" xfId="19816"/>
    <cellStyle name="Check Cell 11 4 2 5" xfId="15043"/>
    <cellStyle name="Check Cell 11 4 20" xfId="14009"/>
    <cellStyle name="Check Cell 11 4 20 2" xfId="20571"/>
    <cellStyle name="Check Cell 11 4 21" xfId="14272"/>
    <cellStyle name="Check Cell 11 4 22" xfId="4976"/>
    <cellStyle name="Check Cell 11 4 23" xfId="20836"/>
    <cellStyle name="Check Cell 11 4 24" xfId="20837"/>
    <cellStyle name="Check Cell 11 4 25" xfId="20838"/>
    <cellStyle name="Check Cell 11 4 26" xfId="20839"/>
    <cellStyle name="Check Cell 11 4 27" xfId="20840"/>
    <cellStyle name="Check Cell 11 4 28" xfId="20841"/>
    <cellStyle name="Check Cell 11 4 29" xfId="20842"/>
    <cellStyle name="Check Cell 11 4 3" xfId="6140"/>
    <cellStyle name="Check Cell 11 4 3 2" xfId="9389"/>
    <cellStyle name="Check Cell 11 4 3 2 2" xfId="16633"/>
    <cellStyle name="Check Cell 11 4 3 3" xfId="11934"/>
    <cellStyle name="Check Cell 11 4 3 3 2" xfId="18605"/>
    <cellStyle name="Check Cell 11 4 3 4" xfId="13122"/>
    <cellStyle name="Check Cell 11 4 3 4 2" xfId="19793"/>
    <cellStyle name="Check Cell 11 4 3 5" xfId="15020"/>
    <cellStyle name="Check Cell 11 4 30" xfId="20843"/>
    <cellStyle name="Check Cell 11 4 31" xfId="20844"/>
    <cellStyle name="Check Cell 11 4 32" xfId="20845"/>
    <cellStyle name="Check Cell 11 4 33" xfId="20846"/>
    <cellStyle name="Check Cell 11 4 34" xfId="20847"/>
    <cellStyle name="Check Cell 11 4 35" xfId="20848"/>
    <cellStyle name="Check Cell 11 4 36" xfId="20849"/>
    <cellStyle name="Check Cell 11 4 37" xfId="20850"/>
    <cellStyle name="Check Cell 11 4 38" xfId="20851"/>
    <cellStyle name="Check Cell 11 4 39" xfId="20852"/>
    <cellStyle name="Check Cell 11 4 4" xfId="6182"/>
    <cellStyle name="Check Cell 11 4 4 2" xfId="9512"/>
    <cellStyle name="Check Cell 11 4 4 2 2" xfId="16756"/>
    <cellStyle name="Check Cell 11 4 4 3" xfId="12062"/>
    <cellStyle name="Check Cell 11 4 4 3 2" xfId="18733"/>
    <cellStyle name="Check Cell 11 4 4 4" xfId="13250"/>
    <cellStyle name="Check Cell 11 4 4 4 2" xfId="19921"/>
    <cellStyle name="Check Cell 11 4 4 5" xfId="15148"/>
    <cellStyle name="Check Cell 11 4 40" xfId="20853"/>
    <cellStyle name="Check Cell 11 4 41" xfId="20854"/>
    <cellStyle name="Check Cell 11 4 42" xfId="20855"/>
    <cellStyle name="Check Cell 11 4 43" xfId="20856"/>
    <cellStyle name="Check Cell 11 4 44" xfId="20857"/>
    <cellStyle name="Check Cell 11 4 45" xfId="24033"/>
    <cellStyle name="Check Cell 11 4 46" xfId="24034"/>
    <cellStyle name="Check Cell 11 4 47" xfId="24035"/>
    <cellStyle name="Check Cell 11 4 48" xfId="24036"/>
    <cellStyle name="Check Cell 11 4 49" xfId="24037"/>
    <cellStyle name="Check Cell 11 4 5" xfId="6030"/>
    <cellStyle name="Check Cell 11 4 5 2" xfId="9280"/>
    <cellStyle name="Check Cell 11 4 5 2 2" xfId="16524"/>
    <cellStyle name="Check Cell 11 4 5 3" xfId="11825"/>
    <cellStyle name="Check Cell 11 4 5 3 2" xfId="18496"/>
    <cellStyle name="Check Cell 11 4 5 4" xfId="13013"/>
    <cellStyle name="Check Cell 11 4 5 4 2" xfId="19684"/>
    <cellStyle name="Check Cell 11 4 5 5" xfId="14911"/>
    <cellStyle name="Check Cell 11 4 50" xfId="33975"/>
    <cellStyle name="Check Cell 11 4 51" xfId="33976"/>
    <cellStyle name="Check Cell 11 4 6" xfId="6292"/>
    <cellStyle name="Check Cell 11 4 6 2" xfId="9621"/>
    <cellStyle name="Check Cell 11 4 6 2 2" xfId="16865"/>
    <cellStyle name="Check Cell 11 4 6 3" xfId="12171"/>
    <cellStyle name="Check Cell 11 4 6 3 2" xfId="18842"/>
    <cellStyle name="Check Cell 11 4 6 4" xfId="13359"/>
    <cellStyle name="Check Cell 11 4 6 4 2" xfId="20030"/>
    <cellStyle name="Check Cell 11 4 6 5" xfId="15257"/>
    <cellStyle name="Check Cell 11 4 7" xfId="5920"/>
    <cellStyle name="Check Cell 11 4 7 2" xfId="9171"/>
    <cellStyle name="Check Cell 11 4 7 2 2" xfId="16415"/>
    <cellStyle name="Check Cell 11 4 7 3" xfId="11716"/>
    <cellStyle name="Check Cell 11 4 7 3 2" xfId="18387"/>
    <cellStyle name="Check Cell 11 4 7 4" xfId="12904"/>
    <cellStyle name="Check Cell 11 4 7 4 2" xfId="19575"/>
    <cellStyle name="Check Cell 11 4 7 5" xfId="14802"/>
    <cellStyle name="Check Cell 11 4 8" xfId="6402"/>
    <cellStyle name="Check Cell 11 4 8 2" xfId="9730"/>
    <cellStyle name="Check Cell 11 4 8 2 2" xfId="16974"/>
    <cellStyle name="Check Cell 11 4 8 3" xfId="12280"/>
    <cellStyle name="Check Cell 11 4 8 3 2" xfId="18951"/>
    <cellStyle name="Check Cell 11 4 8 4" xfId="13468"/>
    <cellStyle name="Check Cell 11 4 8 4 2" xfId="20139"/>
    <cellStyle name="Check Cell 11 4 8 5" xfId="15366"/>
    <cellStyle name="Check Cell 11 4 9" xfId="5810"/>
    <cellStyle name="Check Cell 11 4 9 2" xfId="9062"/>
    <cellStyle name="Check Cell 11 4 9 2 2" xfId="16306"/>
    <cellStyle name="Check Cell 11 4 9 3" xfId="11607"/>
    <cellStyle name="Check Cell 11 4 9 3 2" xfId="18278"/>
    <cellStyle name="Check Cell 11 4 9 4" xfId="12795"/>
    <cellStyle name="Check Cell 11 4 9 4 2" xfId="19466"/>
    <cellStyle name="Check Cell 11 4 9 5" xfId="14693"/>
    <cellStyle name="Check Cell 11 40" xfId="20858"/>
    <cellStyle name="Check Cell 11 41" xfId="20859"/>
    <cellStyle name="Check Cell 11 42" xfId="20860"/>
    <cellStyle name="Check Cell 11 43" xfId="20861"/>
    <cellStyle name="Check Cell 11 44" xfId="20862"/>
    <cellStyle name="Check Cell 11 45" xfId="20863"/>
    <cellStyle name="Check Cell 11 46" xfId="20864"/>
    <cellStyle name="Check Cell 11 47" xfId="20865"/>
    <cellStyle name="Check Cell 11 48" xfId="24038"/>
    <cellStyle name="Check Cell 11 49" xfId="24039"/>
    <cellStyle name="Check Cell 11 5" xfId="4988"/>
    <cellStyle name="Check Cell 11 5 2" xfId="9401"/>
    <cellStyle name="Check Cell 11 5 2 2" xfId="16645"/>
    <cellStyle name="Check Cell 11 5 3" xfId="11954"/>
    <cellStyle name="Check Cell 11 5 3 2" xfId="18625"/>
    <cellStyle name="Check Cell 11 5 4" xfId="13142"/>
    <cellStyle name="Check Cell 11 5 4 2" xfId="19813"/>
    <cellStyle name="Check Cell 11 5 5" xfId="15040"/>
    <cellStyle name="Check Cell 11 50" xfId="24040"/>
    <cellStyle name="Check Cell 11 51" xfId="24041"/>
    <cellStyle name="Check Cell 11 52" xfId="24042"/>
    <cellStyle name="Check Cell 11 53" xfId="33977"/>
    <cellStyle name="Check Cell 11 54" xfId="33978"/>
    <cellStyle name="Check Cell 11 6" xfId="6143"/>
    <cellStyle name="Check Cell 11 6 2" xfId="9392"/>
    <cellStyle name="Check Cell 11 6 2 2" xfId="16636"/>
    <cellStyle name="Check Cell 11 6 3" xfId="11937"/>
    <cellStyle name="Check Cell 11 6 3 2" xfId="18608"/>
    <cellStyle name="Check Cell 11 6 4" xfId="13125"/>
    <cellStyle name="Check Cell 11 6 4 2" xfId="19796"/>
    <cellStyle name="Check Cell 11 6 5" xfId="15023"/>
    <cellStyle name="Check Cell 11 7" xfId="6167"/>
    <cellStyle name="Check Cell 11 7 2" xfId="9509"/>
    <cellStyle name="Check Cell 11 7 2 2" xfId="16753"/>
    <cellStyle name="Check Cell 11 7 3" xfId="11990"/>
    <cellStyle name="Check Cell 11 7 3 2" xfId="18661"/>
    <cellStyle name="Check Cell 11 7 4" xfId="13178"/>
    <cellStyle name="Check Cell 11 7 4 2" xfId="19849"/>
    <cellStyle name="Check Cell 11 7 5" xfId="15076"/>
    <cellStyle name="Check Cell 11 8" xfId="6033"/>
    <cellStyle name="Check Cell 11 8 2" xfId="9283"/>
    <cellStyle name="Check Cell 11 8 2 2" xfId="16527"/>
    <cellStyle name="Check Cell 11 8 3" xfId="11828"/>
    <cellStyle name="Check Cell 11 8 3 2" xfId="18499"/>
    <cellStyle name="Check Cell 11 8 4" xfId="13016"/>
    <cellStyle name="Check Cell 11 8 4 2" xfId="19687"/>
    <cellStyle name="Check Cell 11 8 5" xfId="14914"/>
    <cellStyle name="Check Cell 11 9" xfId="6289"/>
    <cellStyle name="Check Cell 11 9 2" xfId="9618"/>
    <cellStyle name="Check Cell 11 9 2 2" xfId="16862"/>
    <cellStyle name="Check Cell 11 9 3" xfId="12168"/>
    <cellStyle name="Check Cell 11 9 3 2" xfId="18839"/>
    <cellStyle name="Check Cell 11 9 4" xfId="13356"/>
    <cellStyle name="Check Cell 11 9 4 2" xfId="20027"/>
    <cellStyle name="Check Cell 11 9 5" xfId="15254"/>
    <cellStyle name="Check Cell 12" xfId="2871"/>
    <cellStyle name="Check Cell 12 10" xfId="5919"/>
    <cellStyle name="Check Cell 12 10 2" xfId="9170"/>
    <cellStyle name="Check Cell 12 10 2 2" xfId="16414"/>
    <cellStyle name="Check Cell 12 10 3" xfId="11715"/>
    <cellStyle name="Check Cell 12 10 3 2" xfId="18386"/>
    <cellStyle name="Check Cell 12 10 4" xfId="12903"/>
    <cellStyle name="Check Cell 12 10 4 2" xfId="19574"/>
    <cellStyle name="Check Cell 12 10 5" xfId="14801"/>
    <cellStyle name="Check Cell 12 11" xfId="6403"/>
    <cellStyle name="Check Cell 12 11 2" xfId="9731"/>
    <cellStyle name="Check Cell 12 11 2 2" xfId="16975"/>
    <cellStyle name="Check Cell 12 11 3" xfId="12281"/>
    <cellStyle name="Check Cell 12 11 3 2" xfId="18952"/>
    <cellStyle name="Check Cell 12 11 4" xfId="13469"/>
    <cellStyle name="Check Cell 12 11 4 2" xfId="20140"/>
    <cellStyle name="Check Cell 12 11 5" xfId="15367"/>
    <cellStyle name="Check Cell 12 12" xfId="5809"/>
    <cellStyle name="Check Cell 12 12 2" xfId="9061"/>
    <cellStyle name="Check Cell 12 12 2 2" xfId="16305"/>
    <cellStyle name="Check Cell 12 12 3" xfId="11606"/>
    <cellStyle name="Check Cell 12 12 3 2" xfId="18277"/>
    <cellStyle name="Check Cell 12 12 4" xfId="12794"/>
    <cellStyle name="Check Cell 12 12 4 2" xfId="19465"/>
    <cellStyle name="Check Cell 12 12 5" xfId="14692"/>
    <cellStyle name="Check Cell 12 13" xfId="6511"/>
    <cellStyle name="Check Cell 12 13 2" xfId="9840"/>
    <cellStyle name="Check Cell 12 13 2 2" xfId="17084"/>
    <cellStyle name="Check Cell 12 13 3" xfId="12388"/>
    <cellStyle name="Check Cell 12 13 3 2" xfId="19059"/>
    <cellStyle name="Check Cell 12 13 4" xfId="13576"/>
    <cellStyle name="Check Cell 12 13 4 2" xfId="20247"/>
    <cellStyle name="Check Cell 12 13 5" xfId="15474"/>
    <cellStyle name="Check Cell 12 14" xfId="5699"/>
    <cellStyle name="Check Cell 12 14 2" xfId="8952"/>
    <cellStyle name="Check Cell 12 14 2 2" xfId="16196"/>
    <cellStyle name="Check Cell 12 14 3" xfId="11497"/>
    <cellStyle name="Check Cell 12 14 3 2" xfId="18168"/>
    <cellStyle name="Check Cell 12 14 4" xfId="10370"/>
    <cellStyle name="Check Cell 12 14 4 2" xfId="17531"/>
    <cellStyle name="Check Cell 12 14 5" xfId="14583"/>
    <cellStyle name="Check Cell 12 15" xfId="6619"/>
    <cellStyle name="Check Cell 12 15 2" xfId="9949"/>
    <cellStyle name="Check Cell 12 15 2 2" xfId="17193"/>
    <cellStyle name="Check Cell 12 15 3" xfId="12495"/>
    <cellStyle name="Check Cell 12 15 3 2" xfId="19166"/>
    <cellStyle name="Check Cell 12 15 4" xfId="13683"/>
    <cellStyle name="Check Cell 12 15 4 2" xfId="20354"/>
    <cellStyle name="Check Cell 12 15 5" xfId="15581"/>
    <cellStyle name="Check Cell 12 16" xfId="5589"/>
    <cellStyle name="Check Cell 12 16 2" xfId="8843"/>
    <cellStyle name="Check Cell 12 16 2 2" xfId="16087"/>
    <cellStyle name="Check Cell 12 16 3" xfId="11388"/>
    <cellStyle name="Check Cell 12 16 3 2" xfId="18059"/>
    <cellStyle name="Check Cell 12 16 4" xfId="10479"/>
    <cellStyle name="Check Cell 12 16 4 2" xfId="17640"/>
    <cellStyle name="Check Cell 12 16 5" xfId="14474"/>
    <cellStyle name="Check Cell 12 17" xfId="6729"/>
    <cellStyle name="Check Cell 12 17 2" xfId="10058"/>
    <cellStyle name="Check Cell 12 17 2 2" xfId="17302"/>
    <cellStyle name="Check Cell 12 17 3" xfId="12604"/>
    <cellStyle name="Check Cell 12 17 3 2" xfId="19275"/>
    <cellStyle name="Check Cell 12 17 4" xfId="13792"/>
    <cellStyle name="Check Cell 12 17 4 2" xfId="20463"/>
    <cellStyle name="Check Cell 12 17 5" xfId="15690"/>
    <cellStyle name="Check Cell 12 18" xfId="7829"/>
    <cellStyle name="Check Cell 12 18 2" xfId="15795"/>
    <cellStyle name="Check Cell 12 19" xfId="10167"/>
    <cellStyle name="Check Cell 12 19 2" xfId="17411"/>
    <cellStyle name="Check Cell 12 2" xfId="2872"/>
    <cellStyle name="Check Cell 12 2 10" xfId="6512"/>
    <cellStyle name="Check Cell 12 2 10 2" xfId="9841"/>
    <cellStyle name="Check Cell 12 2 10 2 2" xfId="17085"/>
    <cellStyle name="Check Cell 12 2 10 3" xfId="12389"/>
    <cellStyle name="Check Cell 12 2 10 3 2" xfId="19060"/>
    <cellStyle name="Check Cell 12 2 10 4" xfId="13577"/>
    <cellStyle name="Check Cell 12 2 10 4 2" xfId="20248"/>
    <cellStyle name="Check Cell 12 2 10 5" xfId="15475"/>
    <cellStyle name="Check Cell 12 2 11" xfId="5698"/>
    <cellStyle name="Check Cell 12 2 11 2" xfId="8951"/>
    <cellStyle name="Check Cell 12 2 11 2 2" xfId="16195"/>
    <cellStyle name="Check Cell 12 2 11 3" xfId="11496"/>
    <cellStyle name="Check Cell 12 2 11 3 2" xfId="18167"/>
    <cellStyle name="Check Cell 12 2 11 4" xfId="10371"/>
    <cellStyle name="Check Cell 12 2 11 4 2" xfId="17532"/>
    <cellStyle name="Check Cell 12 2 11 5" xfId="14582"/>
    <cellStyle name="Check Cell 12 2 12" xfId="6620"/>
    <cellStyle name="Check Cell 12 2 12 2" xfId="9950"/>
    <cellStyle name="Check Cell 12 2 12 2 2" xfId="17194"/>
    <cellStyle name="Check Cell 12 2 12 3" xfId="12496"/>
    <cellStyle name="Check Cell 12 2 12 3 2" xfId="19167"/>
    <cellStyle name="Check Cell 12 2 12 4" xfId="13684"/>
    <cellStyle name="Check Cell 12 2 12 4 2" xfId="20355"/>
    <cellStyle name="Check Cell 12 2 12 5" xfId="15582"/>
    <cellStyle name="Check Cell 12 2 13" xfId="5588"/>
    <cellStyle name="Check Cell 12 2 13 2" xfId="8842"/>
    <cellStyle name="Check Cell 12 2 13 2 2" xfId="16086"/>
    <cellStyle name="Check Cell 12 2 13 3" xfId="11387"/>
    <cellStyle name="Check Cell 12 2 13 3 2" xfId="18058"/>
    <cellStyle name="Check Cell 12 2 13 4" xfId="10480"/>
    <cellStyle name="Check Cell 12 2 13 4 2" xfId="17641"/>
    <cellStyle name="Check Cell 12 2 13 5" xfId="14473"/>
    <cellStyle name="Check Cell 12 2 14" xfId="6730"/>
    <cellStyle name="Check Cell 12 2 14 2" xfId="10059"/>
    <cellStyle name="Check Cell 12 2 14 2 2" xfId="17303"/>
    <cellStyle name="Check Cell 12 2 14 3" xfId="12605"/>
    <cellStyle name="Check Cell 12 2 14 3 2" xfId="19276"/>
    <cellStyle name="Check Cell 12 2 14 4" xfId="13793"/>
    <cellStyle name="Check Cell 12 2 14 4 2" xfId="20464"/>
    <cellStyle name="Check Cell 12 2 14 5" xfId="15691"/>
    <cellStyle name="Check Cell 12 2 15" xfId="7830"/>
    <cellStyle name="Check Cell 12 2 15 2" xfId="15796"/>
    <cellStyle name="Check Cell 12 2 16" xfId="10168"/>
    <cellStyle name="Check Cell 12 2 16 2" xfId="17412"/>
    <cellStyle name="Check Cell 12 2 17" xfId="11052"/>
    <cellStyle name="Check Cell 12 2 17 2" xfId="17859"/>
    <cellStyle name="Check Cell 12 2 18" xfId="10815"/>
    <cellStyle name="Check Cell 12 2 18 2" xfId="17840"/>
    <cellStyle name="Check Cell 12 2 19" xfId="14011"/>
    <cellStyle name="Check Cell 12 2 19 2" xfId="20573"/>
    <cellStyle name="Check Cell 12 2 2" xfId="4993"/>
    <cellStyle name="Check Cell 12 2 2 2" xfId="9406"/>
    <cellStyle name="Check Cell 12 2 2 2 2" xfId="16650"/>
    <cellStyle name="Check Cell 12 2 2 3" xfId="11959"/>
    <cellStyle name="Check Cell 12 2 2 3 2" xfId="18630"/>
    <cellStyle name="Check Cell 12 2 2 4" xfId="13147"/>
    <cellStyle name="Check Cell 12 2 2 4 2" xfId="19818"/>
    <cellStyle name="Check Cell 12 2 2 5" xfId="15045"/>
    <cellStyle name="Check Cell 12 2 20" xfId="14274"/>
    <cellStyle name="Check Cell 12 2 21" xfId="4974"/>
    <cellStyle name="Check Cell 12 2 22" xfId="20866"/>
    <cellStyle name="Check Cell 12 2 23" xfId="20867"/>
    <cellStyle name="Check Cell 12 2 24" xfId="20868"/>
    <cellStyle name="Check Cell 12 2 25" xfId="20869"/>
    <cellStyle name="Check Cell 12 2 26" xfId="20870"/>
    <cellStyle name="Check Cell 12 2 27" xfId="20871"/>
    <cellStyle name="Check Cell 12 2 28" xfId="20872"/>
    <cellStyle name="Check Cell 12 2 29" xfId="20873"/>
    <cellStyle name="Check Cell 12 2 3" xfId="6138"/>
    <cellStyle name="Check Cell 12 2 3 2" xfId="9387"/>
    <cellStyle name="Check Cell 12 2 3 2 2" xfId="16631"/>
    <cellStyle name="Check Cell 12 2 3 3" xfId="11932"/>
    <cellStyle name="Check Cell 12 2 3 3 2" xfId="18603"/>
    <cellStyle name="Check Cell 12 2 3 4" xfId="13120"/>
    <cellStyle name="Check Cell 12 2 3 4 2" xfId="19791"/>
    <cellStyle name="Check Cell 12 2 3 5" xfId="15018"/>
    <cellStyle name="Check Cell 12 2 30" xfId="20874"/>
    <cellStyle name="Check Cell 12 2 31" xfId="20875"/>
    <cellStyle name="Check Cell 12 2 32" xfId="20876"/>
    <cellStyle name="Check Cell 12 2 33" xfId="20877"/>
    <cellStyle name="Check Cell 12 2 34" xfId="20878"/>
    <cellStyle name="Check Cell 12 2 35" xfId="20879"/>
    <cellStyle name="Check Cell 12 2 36" xfId="20880"/>
    <cellStyle name="Check Cell 12 2 37" xfId="20881"/>
    <cellStyle name="Check Cell 12 2 38" xfId="20882"/>
    <cellStyle name="Check Cell 12 2 39" xfId="20883"/>
    <cellStyle name="Check Cell 12 2 4" xfId="6184"/>
    <cellStyle name="Check Cell 12 2 4 2" xfId="9514"/>
    <cellStyle name="Check Cell 12 2 4 2 2" xfId="16758"/>
    <cellStyle name="Check Cell 12 2 4 3" xfId="12064"/>
    <cellStyle name="Check Cell 12 2 4 3 2" xfId="18735"/>
    <cellStyle name="Check Cell 12 2 4 4" xfId="13252"/>
    <cellStyle name="Check Cell 12 2 4 4 2" xfId="19923"/>
    <cellStyle name="Check Cell 12 2 4 5" xfId="15150"/>
    <cellStyle name="Check Cell 12 2 40" xfId="20884"/>
    <cellStyle name="Check Cell 12 2 41" xfId="20885"/>
    <cellStyle name="Check Cell 12 2 42" xfId="20886"/>
    <cellStyle name="Check Cell 12 2 43" xfId="20887"/>
    <cellStyle name="Check Cell 12 2 44" xfId="20888"/>
    <cellStyle name="Check Cell 12 2 45" xfId="24043"/>
    <cellStyle name="Check Cell 12 2 46" xfId="24044"/>
    <cellStyle name="Check Cell 12 2 47" xfId="24045"/>
    <cellStyle name="Check Cell 12 2 48" xfId="24046"/>
    <cellStyle name="Check Cell 12 2 49" xfId="24047"/>
    <cellStyle name="Check Cell 12 2 5" xfId="6028"/>
    <cellStyle name="Check Cell 12 2 5 2" xfId="9278"/>
    <cellStyle name="Check Cell 12 2 5 2 2" xfId="16522"/>
    <cellStyle name="Check Cell 12 2 5 3" xfId="11823"/>
    <cellStyle name="Check Cell 12 2 5 3 2" xfId="18494"/>
    <cellStyle name="Check Cell 12 2 5 4" xfId="13011"/>
    <cellStyle name="Check Cell 12 2 5 4 2" xfId="19682"/>
    <cellStyle name="Check Cell 12 2 5 5" xfId="14909"/>
    <cellStyle name="Check Cell 12 2 50" xfId="33979"/>
    <cellStyle name="Check Cell 12 2 51" xfId="33980"/>
    <cellStyle name="Check Cell 12 2 6" xfId="6294"/>
    <cellStyle name="Check Cell 12 2 6 2" xfId="9623"/>
    <cellStyle name="Check Cell 12 2 6 2 2" xfId="16867"/>
    <cellStyle name="Check Cell 12 2 6 3" xfId="12173"/>
    <cellStyle name="Check Cell 12 2 6 3 2" xfId="18844"/>
    <cellStyle name="Check Cell 12 2 6 4" xfId="13361"/>
    <cellStyle name="Check Cell 12 2 6 4 2" xfId="20032"/>
    <cellStyle name="Check Cell 12 2 6 5" xfId="15259"/>
    <cellStyle name="Check Cell 12 2 7" xfId="5918"/>
    <cellStyle name="Check Cell 12 2 7 2" xfId="9169"/>
    <cellStyle name="Check Cell 12 2 7 2 2" xfId="16413"/>
    <cellStyle name="Check Cell 12 2 7 3" xfId="11714"/>
    <cellStyle name="Check Cell 12 2 7 3 2" xfId="18385"/>
    <cellStyle name="Check Cell 12 2 7 4" xfId="12902"/>
    <cellStyle name="Check Cell 12 2 7 4 2" xfId="19573"/>
    <cellStyle name="Check Cell 12 2 7 5" xfId="14800"/>
    <cellStyle name="Check Cell 12 2 8" xfId="6404"/>
    <cellStyle name="Check Cell 12 2 8 2" xfId="9732"/>
    <cellStyle name="Check Cell 12 2 8 2 2" xfId="16976"/>
    <cellStyle name="Check Cell 12 2 8 3" xfId="12282"/>
    <cellStyle name="Check Cell 12 2 8 3 2" xfId="18953"/>
    <cellStyle name="Check Cell 12 2 8 4" xfId="13470"/>
    <cellStyle name="Check Cell 12 2 8 4 2" xfId="20141"/>
    <cellStyle name="Check Cell 12 2 8 5" xfId="15368"/>
    <cellStyle name="Check Cell 12 2 9" xfId="5808"/>
    <cellStyle name="Check Cell 12 2 9 2" xfId="9060"/>
    <cellStyle name="Check Cell 12 2 9 2 2" xfId="16304"/>
    <cellStyle name="Check Cell 12 2 9 3" xfId="11605"/>
    <cellStyle name="Check Cell 12 2 9 3 2" xfId="18276"/>
    <cellStyle name="Check Cell 12 2 9 4" xfId="12793"/>
    <cellStyle name="Check Cell 12 2 9 4 2" xfId="19464"/>
    <cellStyle name="Check Cell 12 2 9 5" xfId="14691"/>
    <cellStyle name="Check Cell 12 20" xfId="11051"/>
    <cellStyle name="Check Cell 12 20 2" xfId="17858"/>
    <cellStyle name="Check Cell 12 21" xfId="10816"/>
    <cellStyle name="Check Cell 12 21 2" xfId="17841"/>
    <cellStyle name="Check Cell 12 22" xfId="14010"/>
    <cellStyle name="Check Cell 12 22 2" xfId="20572"/>
    <cellStyle name="Check Cell 12 23" xfId="14273"/>
    <cellStyle name="Check Cell 12 24" xfId="4975"/>
    <cellStyle name="Check Cell 12 25" xfId="20889"/>
    <cellStyle name="Check Cell 12 26" xfId="20890"/>
    <cellStyle name="Check Cell 12 27" xfId="20891"/>
    <cellStyle name="Check Cell 12 28" xfId="20892"/>
    <cellStyle name="Check Cell 12 29" xfId="20893"/>
    <cellStyle name="Check Cell 12 3" xfId="2873"/>
    <cellStyle name="Check Cell 12 3 10" xfId="6513"/>
    <cellStyle name="Check Cell 12 3 10 2" xfId="9842"/>
    <cellStyle name="Check Cell 12 3 10 2 2" xfId="17086"/>
    <cellStyle name="Check Cell 12 3 10 3" xfId="12390"/>
    <cellStyle name="Check Cell 12 3 10 3 2" xfId="19061"/>
    <cellStyle name="Check Cell 12 3 10 4" xfId="13578"/>
    <cellStyle name="Check Cell 12 3 10 4 2" xfId="20249"/>
    <cellStyle name="Check Cell 12 3 10 5" xfId="15476"/>
    <cellStyle name="Check Cell 12 3 11" xfId="5697"/>
    <cellStyle name="Check Cell 12 3 11 2" xfId="8950"/>
    <cellStyle name="Check Cell 12 3 11 2 2" xfId="16194"/>
    <cellStyle name="Check Cell 12 3 11 3" xfId="11495"/>
    <cellStyle name="Check Cell 12 3 11 3 2" xfId="18166"/>
    <cellStyle name="Check Cell 12 3 11 4" xfId="10372"/>
    <cellStyle name="Check Cell 12 3 11 4 2" xfId="17533"/>
    <cellStyle name="Check Cell 12 3 11 5" xfId="14581"/>
    <cellStyle name="Check Cell 12 3 12" xfId="6621"/>
    <cellStyle name="Check Cell 12 3 12 2" xfId="9951"/>
    <cellStyle name="Check Cell 12 3 12 2 2" xfId="17195"/>
    <cellStyle name="Check Cell 12 3 12 3" xfId="12497"/>
    <cellStyle name="Check Cell 12 3 12 3 2" xfId="19168"/>
    <cellStyle name="Check Cell 12 3 12 4" xfId="13685"/>
    <cellStyle name="Check Cell 12 3 12 4 2" xfId="20356"/>
    <cellStyle name="Check Cell 12 3 12 5" xfId="15583"/>
    <cellStyle name="Check Cell 12 3 13" xfId="5587"/>
    <cellStyle name="Check Cell 12 3 13 2" xfId="8841"/>
    <cellStyle name="Check Cell 12 3 13 2 2" xfId="16085"/>
    <cellStyle name="Check Cell 12 3 13 3" xfId="11386"/>
    <cellStyle name="Check Cell 12 3 13 3 2" xfId="18057"/>
    <cellStyle name="Check Cell 12 3 13 4" xfId="10481"/>
    <cellStyle name="Check Cell 12 3 13 4 2" xfId="17642"/>
    <cellStyle name="Check Cell 12 3 13 5" xfId="14472"/>
    <cellStyle name="Check Cell 12 3 14" xfId="6731"/>
    <cellStyle name="Check Cell 12 3 14 2" xfId="10060"/>
    <cellStyle name="Check Cell 12 3 14 2 2" xfId="17304"/>
    <cellStyle name="Check Cell 12 3 14 3" xfId="12606"/>
    <cellStyle name="Check Cell 12 3 14 3 2" xfId="19277"/>
    <cellStyle name="Check Cell 12 3 14 4" xfId="13794"/>
    <cellStyle name="Check Cell 12 3 14 4 2" xfId="20465"/>
    <cellStyle name="Check Cell 12 3 14 5" xfId="15692"/>
    <cellStyle name="Check Cell 12 3 15" xfId="8738"/>
    <cellStyle name="Check Cell 12 3 15 2" xfId="15982"/>
    <cellStyle name="Check Cell 12 3 16" xfId="10169"/>
    <cellStyle name="Check Cell 12 3 16 2" xfId="17413"/>
    <cellStyle name="Check Cell 12 3 17" xfId="8495"/>
    <cellStyle name="Check Cell 12 3 17 2" xfId="15823"/>
    <cellStyle name="Check Cell 12 3 18" xfId="11053"/>
    <cellStyle name="Check Cell 12 3 18 2" xfId="17860"/>
    <cellStyle name="Check Cell 12 3 19" xfId="10814"/>
    <cellStyle name="Check Cell 12 3 19 2" xfId="17839"/>
    <cellStyle name="Check Cell 12 3 2" xfId="4994"/>
    <cellStyle name="Check Cell 12 3 2 2" xfId="9407"/>
    <cellStyle name="Check Cell 12 3 2 2 2" xfId="16651"/>
    <cellStyle name="Check Cell 12 3 2 3" xfId="11960"/>
    <cellStyle name="Check Cell 12 3 2 3 2" xfId="18631"/>
    <cellStyle name="Check Cell 12 3 2 4" xfId="13148"/>
    <cellStyle name="Check Cell 12 3 2 4 2" xfId="19819"/>
    <cellStyle name="Check Cell 12 3 2 5" xfId="15046"/>
    <cellStyle name="Check Cell 12 3 20" xfId="14012"/>
    <cellStyle name="Check Cell 12 3 20 2" xfId="20574"/>
    <cellStyle name="Check Cell 12 3 21" xfId="14275"/>
    <cellStyle name="Check Cell 12 3 22" xfId="4973"/>
    <cellStyle name="Check Cell 12 3 23" xfId="20894"/>
    <cellStyle name="Check Cell 12 3 24" xfId="20895"/>
    <cellStyle name="Check Cell 12 3 25" xfId="20896"/>
    <cellStyle name="Check Cell 12 3 26" xfId="20897"/>
    <cellStyle name="Check Cell 12 3 27" xfId="20898"/>
    <cellStyle name="Check Cell 12 3 28" xfId="20899"/>
    <cellStyle name="Check Cell 12 3 29" xfId="20900"/>
    <cellStyle name="Check Cell 12 3 3" xfId="6137"/>
    <cellStyle name="Check Cell 12 3 3 2" xfId="9386"/>
    <cellStyle name="Check Cell 12 3 3 2 2" xfId="16630"/>
    <cellStyle name="Check Cell 12 3 3 3" xfId="11931"/>
    <cellStyle name="Check Cell 12 3 3 3 2" xfId="18602"/>
    <cellStyle name="Check Cell 12 3 3 4" xfId="13119"/>
    <cellStyle name="Check Cell 12 3 3 4 2" xfId="19790"/>
    <cellStyle name="Check Cell 12 3 3 5" xfId="15017"/>
    <cellStyle name="Check Cell 12 3 30" xfId="20901"/>
    <cellStyle name="Check Cell 12 3 31" xfId="20902"/>
    <cellStyle name="Check Cell 12 3 32" xfId="20903"/>
    <cellStyle name="Check Cell 12 3 33" xfId="20904"/>
    <cellStyle name="Check Cell 12 3 34" xfId="20905"/>
    <cellStyle name="Check Cell 12 3 35" xfId="20906"/>
    <cellStyle name="Check Cell 12 3 36" xfId="20907"/>
    <cellStyle name="Check Cell 12 3 37" xfId="20908"/>
    <cellStyle name="Check Cell 12 3 38" xfId="20909"/>
    <cellStyle name="Check Cell 12 3 39" xfId="20910"/>
    <cellStyle name="Check Cell 12 3 4" xfId="6185"/>
    <cellStyle name="Check Cell 12 3 4 2" xfId="9515"/>
    <cellStyle name="Check Cell 12 3 4 2 2" xfId="16759"/>
    <cellStyle name="Check Cell 12 3 4 3" xfId="12065"/>
    <cellStyle name="Check Cell 12 3 4 3 2" xfId="18736"/>
    <cellStyle name="Check Cell 12 3 4 4" xfId="13253"/>
    <cellStyle name="Check Cell 12 3 4 4 2" xfId="19924"/>
    <cellStyle name="Check Cell 12 3 4 5" xfId="15151"/>
    <cellStyle name="Check Cell 12 3 40" xfId="20911"/>
    <cellStyle name="Check Cell 12 3 41" xfId="20912"/>
    <cellStyle name="Check Cell 12 3 42" xfId="20913"/>
    <cellStyle name="Check Cell 12 3 43" xfId="20914"/>
    <cellStyle name="Check Cell 12 3 44" xfId="20915"/>
    <cellStyle name="Check Cell 12 3 45" xfId="24048"/>
    <cellStyle name="Check Cell 12 3 46" xfId="24049"/>
    <cellStyle name="Check Cell 12 3 47" xfId="24050"/>
    <cellStyle name="Check Cell 12 3 48" xfId="24051"/>
    <cellStyle name="Check Cell 12 3 49" xfId="24052"/>
    <cellStyle name="Check Cell 12 3 5" xfId="6027"/>
    <cellStyle name="Check Cell 12 3 5 2" xfId="9277"/>
    <cellStyle name="Check Cell 12 3 5 2 2" xfId="16521"/>
    <cellStyle name="Check Cell 12 3 5 3" xfId="11822"/>
    <cellStyle name="Check Cell 12 3 5 3 2" xfId="18493"/>
    <cellStyle name="Check Cell 12 3 5 4" xfId="13010"/>
    <cellStyle name="Check Cell 12 3 5 4 2" xfId="19681"/>
    <cellStyle name="Check Cell 12 3 5 5" xfId="14908"/>
    <cellStyle name="Check Cell 12 3 50" xfId="33981"/>
    <cellStyle name="Check Cell 12 3 51" xfId="33982"/>
    <cellStyle name="Check Cell 12 3 6" xfId="6295"/>
    <cellStyle name="Check Cell 12 3 6 2" xfId="9624"/>
    <cellStyle name="Check Cell 12 3 6 2 2" xfId="16868"/>
    <cellStyle name="Check Cell 12 3 6 3" xfId="12174"/>
    <cellStyle name="Check Cell 12 3 6 3 2" xfId="18845"/>
    <cellStyle name="Check Cell 12 3 6 4" xfId="13362"/>
    <cellStyle name="Check Cell 12 3 6 4 2" xfId="20033"/>
    <cellStyle name="Check Cell 12 3 6 5" xfId="15260"/>
    <cellStyle name="Check Cell 12 3 7" xfId="5917"/>
    <cellStyle name="Check Cell 12 3 7 2" xfId="9168"/>
    <cellStyle name="Check Cell 12 3 7 2 2" xfId="16412"/>
    <cellStyle name="Check Cell 12 3 7 3" xfId="11713"/>
    <cellStyle name="Check Cell 12 3 7 3 2" xfId="18384"/>
    <cellStyle name="Check Cell 12 3 7 4" xfId="12901"/>
    <cellStyle name="Check Cell 12 3 7 4 2" xfId="19572"/>
    <cellStyle name="Check Cell 12 3 7 5" xfId="14799"/>
    <cellStyle name="Check Cell 12 3 8" xfId="6405"/>
    <cellStyle name="Check Cell 12 3 8 2" xfId="9733"/>
    <cellStyle name="Check Cell 12 3 8 2 2" xfId="16977"/>
    <cellStyle name="Check Cell 12 3 8 3" xfId="12283"/>
    <cellStyle name="Check Cell 12 3 8 3 2" xfId="18954"/>
    <cellStyle name="Check Cell 12 3 8 4" xfId="13471"/>
    <cellStyle name="Check Cell 12 3 8 4 2" xfId="20142"/>
    <cellStyle name="Check Cell 12 3 8 5" xfId="15369"/>
    <cellStyle name="Check Cell 12 3 9" xfId="5807"/>
    <cellStyle name="Check Cell 12 3 9 2" xfId="9059"/>
    <cellStyle name="Check Cell 12 3 9 2 2" xfId="16303"/>
    <cellStyle name="Check Cell 12 3 9 3" xfId="11604"/>
    <cellStyle name="Check Cell 12 3 9 3 2" xfId="18275"/>
    <cellStyle name="Check Cell 12 3 9 4" xfId="12792"/>
    <cellStyle name="Check Cell 12 3 9 4 2" xfId="19463"/>
    <cellStyle name="Check Cell 12 3 9 5" xfId="14690"/>
    <cellStyle name="Check Cell 12 30" xfId="20916"/>
    <cellStyle name="Check Cell 12 31" xfId="20917"/>
    <cellStyle name="Check Cell 12 32" xfId="20918"/>
    <cellStyle name="Check Cell 12 33" xfId="20919"/>
    <cellStyle name="Check Cell 12 34" xfId="20920"/>
    <cellStyle name="Check Cell 12 35" xfId="20921"/>
    <cellStyle name="Check Cell 12 36" xfId="20922"/>
    <cellStyle name="Check Cell 12 37" xfId="20923"/>
    <cellStyle name="Check Cell 12 38" xfId="20924"/>
    <cellStyle name="Check Cell 12 39" xfId="20925"/>
    <cellStyle name="Check Cell 12 4" xfId="2874"/>
    <cellStyle name="Check Cell 12 4 10" xfId="6514"/>
    <cellStyle name="Check Cell 12 4 10 2" xfId="9843"/>
    <cellStyle name="Check Cell 12 4 10 2 2" xfId="17087"/>
    <cellStyle name="Check Cell 12 4 10 3" xfId="12391"/>
    <cellStyle name="Check Cell 12 4 10 3 2" xfId="19062"/>
    <cellStyle name="Check Cell 12 4 10 4" xfId="13579"/>
    <cellStyle name="Check Cell 12 4 10 4 2" xfId="20250"/>
    <cellStyle name="Check Cell 12 4 10 5" xfId="15477"/>
    <cellStyle name="Check Cell 12 4 11" xfId="5696"/>
    <cellStyle name="Check Cell 12 4 11 2" xfId="8949"/>
    <cellStyle name="Check Cell 12 4 11 2 2" xfId="16193"/>
    <cellStyle name="Check Cell 12 4 11 3" xfId="11494"/>
    <cellStyle name="Check Cell 12 4 11 3 2" xfId="18165"/>
    <cellStyle name="Check Cell 12 4 11 4" xfId="10373"/>
    <cellStyle name="Check Cell 12 4 11 4 2" xfId="17534"/>
    <cellStyle name="Check Cell 12 4 11 5" xfId="14580"/>
    <cellStyle name="Check Cell 12 4 12" xfId="6622"/>
    <cellStyle name="Check Cell 12 4 12 2" xfId="9952"/>
    <cellStyle name="Check Cell 12 4 12 2 2" xfId="17196"/>
    <cellStyle name="Check Cell 12 4 12 3" xfId="12498"/>
    <cellStyle name="Check Cell 12 4 12 3 2" xfId="19169"/>
    <cellStyle name="Check Cell 12 4 12 4" xfId="13686"/>
    <cellStyle name="Check Cell 12 4 12 4 2" xfId="20357"/>
    <cellStyle name="Check Cell 12 4 12 5" xfId="15584"/>
    <cellStyle name="Check Cell 12 4 13" xfId="5586"/>
    <cellStyle name="Check Cell 12 4 13 2" xfId="8840"/>
    <cellStyle name="Check Cell 12 4 13 2 2" xfId="16084"/>
    <cellStyle name="Check Cell 12 4 13 3" xfId="11385"/>
    <cellStyle name="Check Cell 12 4 13 3 2" xfId="18056"/>
    <cellStyle name="Check Cell 12 4 13 4" xfId="10482"/>
    <cellStyle name="Check Cell 12 4 13 4 2" xfId="17643"/>
    <cellStyle name="Check Cell 12 4 13 5" xfId="14471"/>
    <cellStyle name="Check Cell 12 4 14" xfId="6732"/>
    <cellStyle name="Check Cell 12 4 14 2" xfId="10061"/>
    <cellStyle name="Check Cell 12 4 14 2 2" xfId="17305"/>
    <cellStyle name="Check Cell 12 4 14 3" xfId="12607"/>
    <cellStyle name="Check Cell 12 4 14 3 2" xfId="19278"/>
    <cellStyle name="Check Cell 12 4 14 4" xfId="13795"/>
    <cellStyle name="Check Cell 12 4 14 4 2" xfId="20466"/>
    <cellStyle name="Check Cell 12 4 14 5" xfId="15693"/>
    <cellStyle name="Check Cell 12 4 15" xfId="8737"/>
    <cellStyle name="Check Cell 12 4 15 2" xfId="15981"/>
    <cellStyle name="Check Cell 12 4 16" xfId="10170"/>
    <cellStyle name="Check Cell 12 4 16 2" xfId="17414"/>
    <cellStyle name="Check Cell 12 4 17" xfId="8496"/>
    <cellStyle name="Check Cell 12 4 17 2" xfId="15824"/>
    <cellStyle name="Check Cell 12 4 18" xfId="11054"/>
    <cellStyle name="Check Cell 12 4 18 2" xfId="17861"/>
    <cellStyle name="Check Cell 12 4 19" xfId="10813"/>
    <cellStyle name="Check Cell 12 4 19 2" xfId="17838"/>
    <cellStyle name="Check Cell 12 4 2" xfId="4995"/>
    <cellStyle name="Check Cell 12 4 2 2" xfId="9408"/>
    <cellStyle name="Check Cell 12 4 2 2 2" xfId="16652"/>
    <cellStyle name="Check Cell 12 4 2 3" xfId="11961"/>
    <cellStyle name="Check Cell 12 4 2 3 2" xfId="18632"/>
    <cellStyle name="Check Cell 12 4 2 4" xfId="13149"/>
    <cellStyle name="Check Cell 12 4 2 4 2" xfId="19820"/>
    <cellStyle name="Check Cell 12 4 2 5" xfId="15047"/>
    <cellStyle name="Check Cell 12 4 20" xfId="14013"/>
    <cellStyle name="Check Cell 12 4 20 2" xfId="20575"/>
    <cellStyle name="Check Cell 12 4 21" xfId="14276"/>
    <cellStyle name="Check Cell 12 4 22" xfId="4972"/>
    <cellStyle name="Check Cell 12 4 23" xfId="20926"/>
    <cellStyle name="Check Cell 12 4 24" xfId="20927"/>
    <cellStyle name="Check Cell 12 4 25" xfId="20928"/>
    <cellStyle name="Check Cell 12 4 26" xfId="20929"/>
    <cellStyle name="Check Cell 12 4 27" xfId="20930"/>
    <cellStyle name="Check Cell 12 4 28" xfId="20931"/>
    <cellStyle name="Check Cell 12 4 29" xfId="20932"/>
    <cellStyle name="Check Cell 12 4 3" xfId="6136"/>
    <cellStyle name="Check Cell 12 4 3 2" xfId="9385"/>
    <cellStyle name="Check Cell 12 4 3 2 2" xfId="16629"/>
    <cellStyle name="Check Cell 12 4 3 3" xfId="11930"/>
    <cellStyle name="Check Cell 12 4 3 3 2" xfId="18601"/>
    <cellStyle name="Check Cell 12 4 3 4" xfId="13118"/>
    <cellStyle name="Check Cell 12 4 3 4 2" xfId="19789"/>
    <cellStyle name="Check Cell 12 4 3 5" xfId="15016"/>
    <cellStyle name="Check Cell 12 4 30" xfId="20933"/>
    <cellStyle name="Check Cell 12 4 31" xfId="20934"/>
    <cellStyle name="Check Cell 12 4 32" xfId="20935"/>
    <cellStyle name="Check Cell 12 4 33" xfId="20936"/>
    <cellStyle name="Check Cell 12 4 34" xfId="20937"/>
    <cellStyle name="Check Cell 12 4 35" xfId="20938"/>
    <cellStyle name="Check Cell 12 4 36" xfId="20939"/>
    <cellStyle name="Check Cell 12 4 37" xfId="20940"/>
    <cellStyle name="Check Cell 12 4 38" xfId="20941"/>
    <cellStyle name="Check Cell 12 4 39" xfId="20942"/>
    <cellStyle name="Check Cell 12 4 4" xfId="6186"/>
    <cellStyle name="Check Cell 12 4 4 2" xfId="9516"/>
    <cellStyle name="Check Cell 12 4 4 2 2" xfId="16760"/>
    <cellStyle name="Check Cell 12 4 4 3" xfId="12066"/>
    <cellStyle name="Check Cell 12 4 4 3 2" xfId="18737"/>
    <cellStyle name="Check Cell 12 4 4 4" xfId="13254"/>
    <cellStyle name="Check Cell 12 4 4 4 2" xfId="19925"/>
    <cellStyle name="Check Cell 12 4 4 5" xfId="15152"/>
    <cellStyle name="Check Cell 12 4 40" xfId="20943"/>
    <cellStyle name="Check Cell 12 4 41" xfId="20944"/>
    <cellStyle name="Check Cell 12 4 42" xfId="20945"/>
    <cellStyle name="Check Cell 12 4 43" xfId="20946"/>
    <cellStyle name="Check Cell 12 4 44" xfId="20947"/>
    <cellStyle name="Check Cell 12 4 45" xfId="24053"/>
    <cellStyle name="Check Cell 12 4 46" xfId="24054"/>
    <cellStyle name="Check Cell 12 4 47" xfId="24055"/>
    <cellStyle name="Check Cell 12 4 48" xfId="24056"/>
    <cellStyle name="Check Cell 12 4 49" xfId="24057"/>
    <cellStyle name="Check Cell 12 4 5" xfId="6026"/>
    <cellStyle name="Check Cell 12 4 5 2" xfId="9276"/>
    <cellStyle name="Check Cell 12 4 5 2 2" xfId="16520"/>
    <cellStyle name="Check Cell 12 4 5 3" xfId="11821"/>
    <cellStyle name="Check Cell 12 4 5 3 2" xfId="18492"/>
    <cellStyle name="Check Cell 12 4 5 4" xfId="13009"/>
    <cellStyle name="Check Cell 12 4 5 4 2" xfId="19680"/>
    <cellStyle name="Check Cell 12 4 5 5" xfId="14907"/>
    <cellStyle name="Check Cell 12 4 50" xfId="33983"/>
    <cellStyle name="Check Cell 12 4 51" xfId="33984"/>
    <cellStyle name="Check Cell 12 4 6" xfId="6296"/>
    <cellStyle name="Check Cell 12 4 6 2" xfId="9625"/>
    <cellStyle name="Check Cell 12 4 6 2 2" xfId="16869"/>
    <cellStyle name="Check Cell 12 4 6 3" xfId="12175"/>
    <cellStyle name="Check Cell 12 4 6 3 2" xfId="18846"/>
    <cellStyle name="Check Cell 12 4 6 4" xfId="13363"/>
    <cellStyle name="Check Cell 12 4 6 4 2" xfId="20034"/>
    <cellStyle name="Check Cell 12 4 6 5" xfId="15261"/>
    <cellStyle name="Check Cell 12 4 7" xfId="5916"/>
    <cellStyle name="Check Cell 12 4 7 2" xfId="9167"/>
    <cellStyle name="Check Cell 12 4 7 2 2" xfId="16411"/>
    <cellStyle name="Check Cell 12 4 7 3" xfId="11712"/>
    <cellStyle name="Check Cell 12 4 7 3 2" xfId="18383"/>
    <cellStyle name="Check Cell 12 4 7 4" xfId="12900"/>
    <cellStyle name="Check Cell 12 4 7 4 2" xfId="19571"/>
    <cellStyle name="Check Cell 12 4 7 5" xfId="14798"/>
    <cellStyle name="Check Cell 12 4 8" xfId="6406"/>
    <cellStyle name="Check Cell 12 4 8 2" xfId="9734"/>
    <cellStyle name="Check Cell 12 4 8 2 2" xfId="16978"/>
    <cellStyle name="Check Cell 12 4 8 3" xfId="12284"/>
    <cellStyle name="Check Cell 12 4 8 3 2" xfId="18955"/>
    <cellStyle name="Check Cell 12 4 8 4" xfId="13472"/>
    <cellStyle name="Check Cell 12 4 8 4 2" xfId="20143"/>
    <cellStyle name="Check Cell 12 4 8 5" xfId="15370"/>
    <cellStyle name="Check Cell 12 4 9" xfId="5806"/>
    <cellStyle name="Check Cell 12 4 9 2" xfId="9058"/>
    <cellStyle name="Check Cell 12 4 9 2 2" xfId="16302"/>
    <cellStyle name="Check Cell 12 4 9 3" xfId="11603"/>
    <cellStyle name="Check Cell 12 4 9 3 2" xfId="18274"/>
    <cellStyle name="Check Cell 12 4 9 4" xfId="12791"/>
    <cellStyle name="Check Cell 12 4 9 4 2" xfId="19462"/>
    <cellStyle name="Check Cell 12 4 9 5" xfId="14689"/>
    <cellStyle name="Check Cell 12 40" xfId="20948"/>
    <cellStyle name="Check Cell 12 41" xfId="20949"/>
    <cellStyle name="Check Cell 12 42" xfId="20950"/>
    <cellStyle name="Check Cell 12 43" xfId="20951"/>
    <cellStyle name="Check Cell 12 44" xfId="20952"/>
    <cellStyle name="Check Cell 12 45" xfId="20953"/>
    <cellStyle name="Check Cell 12 46" xfId="20954"/>
    <cellStyle name="Check Cell 12 47" xfId="20955"/>
    <cellStyle name="Check Cell 12 48" xfId="24058"/>
    <cellStyle name="Check Cell 12 49" xfId="24059"/>
    <cellStyle name="Check Cell 12 5" xfId="4992"/>
    <cellStyle name="Check Cell 12 5 2" xfId="9405"/>
    <cellStyle name="Check Cell 12 5 2 2" xfId="16649"/>
    <cellStyle name="Check Cell 12 5 3" xfId="11958"/>
    <cellStyle name="Check Cell 12 5 3 2" xfId="18629"/>
    <cellStyle name="Check Cell 12 5 4" xfId="13146"/>
    <cellStyle name="Check Cell 12 5 4 2" xfId="19817"/>
    <cellStyle name="Check Cell 12 5 5" xfId="15044"/>
    <cellStyle name="Check Cell 12 50" xfId="24060"/>
    <cellStyle name="Check Cell 12 51" xfId="24061"/>
    <cellStyle name="Check Cell 12 52" xfId="24062"/>
    <cellStyle name="Check Cell 12 53" xfId="33985"/>
    <cellStyle name="Check Cell 12 54" xfId="33986"/>
    <cellStyle name="Check Cell 12 6" xfId="6139"/>
    <cellStyle name="Check Cell 12 6 2" xfId="9388"/>
    <cellStyle name="Check Cell 12 6 2 2" xfId="16632"/>
    <cellStyle name="Check Cell 12 6 3" xfId="11933"/>
    <cellStyle name="Check Cell 12 6 3 2" xfId="18604"/>
    <cellStyle name="Check Cell 12 6 4" xfId="13121"/>
    <cellStyle name="Check Cell 12 6 4 2" xfId="19792"/>
    <cellStyle name="Check Cell 12 6 5" xfId="15019"/>
    <cellStyle name="Check Cell 12 7" xfId="6183"/>
    <cellStyle name="Check Cell 12 7 2" xfId="9513"/>
    <cellStyle name="Check Cell 12 7 2 2" xfId="16757"/>
    <cellStyle name="Check Cell 12 7 3" xfId="12063"/>
    <cellStyle name="Check Cell 12 7 3 2" xfId="18734"/>
    <cellStyle name="Check Cell 12 7 4" xfId="13251"/>
    <cellStyle name="Check Cell 12 7 4 2" xfId="19922"/>
    <cellStyle name="Check Cell 12 7 5" xfId="15149"/>
    <cellStyle name="Check Cell 12 8" xfId="6029"/>
    <cellStyle name="Check Cell 12 8 2" xfId="9279"/>
    <cellStyle name="Check Cell 12 8 2 2" xfId="16523"/>
    <cellStyle name="Check Cell 12 8 3" xfId="11824"/>
    <cellStyle name="Check Cell 12 8 3 2" xfId="18495"/>
    <cellStyle name="Check Cell 12 8 4" xfId="13012"/>
    <cellStyle name="Check Cell 12 8 4 2" xfId="19683"/>
    <cellStyle name="Check Cell 12 8 5" xfId="14910"/>
    <cellStyle name="Check Cell 12 9" xfId="6293"/>
    <cellStyle name="Check Cell 12 9 2" xfId="9622"/>
    <cellStyle name="Check Cell 12 9 2 2" xfId="16866"/>
    <cellStyle name="Check Cell 12 9 3" xfId="12172"/>
    <cellStyle name="Check Cell 12 9 3 2" xfId="18843"/>
    <cellStyle name="Check Cell 12 9 4" xfId="13360"/>
    <cellStyle name="Check Cell 12 9 4 2" xfId="20031"/>
    <cellStyle name="Check Cell 12 9 5" xfId="15258"/>
    <cellStyle name="Check Cell 13" xfId="2875"/>
    <cellStyle name="Check Cell 13 10" xfId="5915"/>
    <cellStyle name="Check Cell 13 10 2" xfId="9166"/>
    <cellStyle name="Check Cell 13 10 2 2" xfId="16410"/>
    <cellStyle name="Check Cell 13 10 3" xfId="11711"/>
    <cellStyle name="Check Cell 13 10 3 2" xfId="18382"/>
    <cellStyle name="Check Cell 13 10 4" xfId="12899"/>
    <cellStyle name="Check Cell 13 10 4 2" xfId="19570"/>
    <cellStyle name="Check Cell 13 10 5" xfId="14797"/>
    <cellStyle name="Check Cell 13 11" xfId="6407"/>
    <cellStyle name="Check Cell 13 11 2" xfId="9735"/>
    <cellStyle name="Check Cell 13 11 2 2" xfId="16979"/>
    <cellStyle name="Check Cell 13 11 3" xfId="12285"/>
    <cellStyle name="Check Cell 13 11 3 2" xfId="18956"/>
    <cellStyle name="Check Cell 13 11 4" xfId="13473"/>
    <cellStyle name="Check Cell 13 11 4 2" xfId="20144"/>
    <cellStyle name="Check Cell 13 11 5" xfId="15371"/>
    <cellStyle name="Check Cell 13 12" xfId="5805"/>
    <cellStyle name="Check Cell 13 12 2" xfId="9057"/>
    <cellStyle name="Check Cell 13 12 2 2" xfId="16301"/>
    <cellStyle name="Check Cell 13 12 3" xfId="11602"/>
    <cellStyle name="Check Cell 13 12 3 2" xfId="18273"/>
    <cellStyle name="Check Cell 13 12 4" xfId="12790"/>
    <cellStyle name="Check Cell 13 12 4 2" xfId="19461"/>
    <cellStyle name="Check Cell 13 12 5" xfId="14688"/>
    <cellStyle name="Check Cell 13 13" xfId="6515"/>
    <cellStyle name="Check Cell 13 13 2" xfId="9844"/>
    <cellStyle name="Check Cell 13 13 2 2" xfId="17088"/>
    <cellStyle name="Check Cell 13 13 3" xfId="12392"/>
    <cellStyle name="Check Cell 13 13 3 2" xfId="19063"/>
    <cellStyle name="Check Cell 13 13 4" xfId="13580"/>
    <cellStyle name="Check Cell 13 13 4 2" xfId="20251"/>
    <cellStyle name="Check Cell 13 13 5" xfId="15478"/>
    <cellStyle name="Check Cell 13 14" xfId="5695"/>
    <cellStyle name="Check Cell 13 14 2" xfId="8948"/>
    <cellStyle name="Check Cell 13 14 2 2" xfId="16192"/>
    <cellStyle name="Check Cell 13 14 3" xfId="11493"/>
    <cellStyle name="Check Cell 13 14 3 2" xfId="18164"/>
    <cellStyle name="Check Cell 13 14 4" xfId="10374"/>
    <cellStyle name="Check Cell 13 14 4 2" xfId="17535"/>
    <cellStyle name="Check Cell 13 14 5" xfId="14579"/>
    <cellStyle name="Check Cell 13 15" xfId="6623"/>
    <cellStyle name="Check Cell 13 15 2" xfId="9953"/>
    <cellStyle name="Check Cell 13 15 2 2" xfId="17197"/>
    <cellStyle name="Check Cell 13 15 3" xfId="12499"/>
    <cellStyle name="Check Cell 13 15 3 2" xfId="19170"/>
    <cellStyle name="Check Cell 13 15 4" xfId="13687"/>
    <cellStyle name="Check Cell 13 15 4 2" xfId="20358"/>
    <cellStyle name="Check Cell 13 15 5" xfId="15585"/>
    <cellStyle name="Check Cell 13 16" xfId="5585"/>
    <cellStyle name="Check Cell 13 16 2" xfId="8839"/>
    <cellStyle name="Check Cell 13 16 2 2" xfId="16083"/>
    <cellStyle name="Check Cell 13 16 3" xfId="11384"/>
    <cellStyle name="Check Cell 13 16 3 2" xfId="18055"/>
    <cellStyle name="Check Cell 13 16 4" xfId="10483"/>
    <cellStyle name="Check Cell 13 16 4 2" xfId="17644"/>
    <cellStyle name="Check Cell 13 16 5" xfId="14470"/>
    <cellStyle name="Check Cell 13 17" xfId="6733"/>
    <cellStyle name="Check Cell 13 17 2" xfId="10062"/>
    <cellStyle name="Check Cell 13 17 2 2" xfId="17306"/>
    <cellStyle name="Check Cell 13 17 3" xfId="12608"/>
    <cellStyle name="Check Cell 13 17 3 2" xfId="19279"/>
    <cellStyle name="Check Cell 13 17 4" xfId="13796"/>
    <cellStyle name="Check Cell 13 17 4 2" xfId="20467"/>
    <cellStyle name="Check Cell 13 17 5" xfId="15694"/>
    <cellStyle name="Check Cell 13 18" xfId="7831"/>
    <cellStyle name="Check Cell 13 18 2" xfId="15797"/>
    <cellStyle name="Check Cell 13 19" xfId="10171"/>
    <cellStyle name="Check Cell 13 19 2" xfId="17415"/>
    <cellStyle name="Check Cell 13 2" xfId="2876"/>
    <cellStyle name="Check Cell 13 2 10" xfId="6516"/>
    <cellStyle name="Check Cell 13 2 10 2" xfId="9845"/>
    <cellStyle name="Check Cell 13 2 10 2 2" xfId="17089"/>
    <cellStyle name="Check Cell 13 2 10 3" xfId="12393"/>
    <cellStyle name="Check Cell 13 2 10 3 2" xfId="19064"/>
    <cellStyle name="Check Cell 13 2 10 4" xfId="13581"/>
    <cellStyle name="Check Cell 13 2 10 4 2" xfId="20252"/>
    <cellStyle name="Check Cell 13 2 10 5" xfId="15479"/>
    <cellStyle name="Check Cell 13 2 11" xfId="5694"/>
    <cellStyle name="Check Cell 13 2 11 2" xfId="8947"/>
    <cellStyle name="Check Cell 13 2 11 2 2" xfId="16191"/>
    <cellStyle name="Check Cell 13 2 11 3" xfId="11492"/>
    <cellStyle name="Check Cell 13 2 11 3 2" xfId="18163"/>
    <cellStyle name="Check Cell 13 2 11 4" xfId="10375"/>
    <cellStyle name="Check Cell 13 2 11 4 2" xfId="17536"/>
    <cellStyle name="Check Cell 13 2 11 5" xfId="14578"/>
    <cellStyle name="Check Cell 13 2 12" xfId="6624"/>
    <cellStyle name="Check Cell 13 2 12 2" xfId="9954"/>
    <cellStyle name="Check Cell 13 2 12 2 2" xfId="17198"/>
    <cellStyle name="Check Cell 13 2 12 3" xfId="12500"/>
    <cellStyle name="Check Cell 13 2 12 3 2" xfId="19171"/>
    <cellStyle name="Check Cell 13 2 12 4" xfId="13688"/>
    <cellStyle name="Check Cell 13 2 12 4 2" xfId="20359"/>
    <cellStyle name="Check Cell 13 2 12 5" xfId="15586"/>
    <cellStyle name="Check Cell 13 2 13" xfId="5584"/>
    <cellStyle name="Check Cell 13 2 13 2" xfId="8838"/>
    <cellStyle name="Check Cell 13 2 13 2 2" xfId="16082"/>
    <cellStyle name="Check Cell 13 2 13 3" xfId="11383"/>
    <cellStyle name="Check Cell 13 2 13 3 2" xfId="18054"/>
    <cellStyle name="Check Cell 13 2 13 4" xfId="10484"/>
    <cellStyle name="Check Cell 13 2 13 4 2" xfId="17645"/>
    <cellStyle name="Check Cell 13 2 13 5" xfId="14469"/>
    <cellStyle name="Check Cell 13 2 14" xfId="6734"/>
    <cellStyle name="Check Cell 13 2 14 2" xfId="10063"/>
    <cellStyle name="Check Cell 13 2 14 2 2" xfId="17307"/>
    <cellStyle name="Check Cell 13 2 14 3" xfId="12609"/>
    <cellStyle name="Check Cell 13 2 14 3 2" xfId="19280"/>
    <cellStyle name="Check Cell 13 2 14 4" xfId="13797"/>
    <cellStyle name="Check Cell 13 2 14 4 2" xfId="20468"/>
    <cellStyle name="Check Cell 13 2 14 5" xfId="15695"/>
    <cellStyle name="Check Cell 13 2 15" xfId="7832"/>
    <cellStyle name="Check Cell 13 2 15 2" xfId="15798"/>
    <cellStyle name="Check Cell 13 2 16" xfId="10172"/>
    <cellStyle name="Check Cell 13 2 16 2" xfId="17416"/>
    <cellStyle name="Check Cell 13 2 17" xfId="11056"/>
    <cellStyle name="Check Cell 13 2 17 2" xfId="17863"/>
    <cellStyle name="Check Cell 13 2 18" xfId="10811"/>
    <cellStyle name="Check Cell 13 2 18 2" xfId="17836"/>
    <cellStyle name="Check Cell 13 2 19" xfId="14015"/>
    <cellStyle name="Check Cell 13 2 19 2" xfId="20577"/>
    <cellStyle name="Check Cell 13 2 2" xfId="4997"/>
    <cellStyle name="Check Cell 13 2 2 2" xfId="9410"/>
    <cellStyle name="Check Cell 13 2 2 2 2" xfId="16654"/>
    <cellStyle name="Check Cell 13 2 2 3" xfId="11963"/>
    <cellStyle name="Check Cell 13 2 2 3 2" xfId="18634"/>
    <cellStyle name="Check Cell 13 2 2 4" xfId="13151"/>
    <cellStyle name="Check Cell 13 2 2 4 2" xfId="19822"/>
    <cellStyle name="Check Cell 13 2 2 5" xfId="15049"/>
    <cellStyle name="Check Cell 13 2 20" xfId="14278"/>
    <cellStyle name="Check Cell 13 2 21" xfId="4970"/>
    <cellStyle name="Check Cell 13 2 22" xfId="20956"/>
    <cellStyle name="Check Cell 13 2 23" xfId="20957"/>
    <cellStyle name="Check Cell 13 2 24" xfId="20958"/>
    <cellStyle name="Check Cell 13 2 25" xfId="20959"/>
    <cellStyle name="Check Cell 13 2 26" xfId="20960"/>
    <cellStyle name="Check Cell 13 2 27" xfId="20961"/>
    <cellStyle name="Check Cell 13 2 28" xfId="20962"/>
    <cellStyle name="Check Cell 13 2 29" xfId="20963"/>
    <cellStyle name="Check Cell 13 2 3" xfId="6134"/>
    <cellStyle name="Check Cell 13 2 3 2" xfId="9383"/>
    <cellStyle name="Check Cell 13 2 3 2 2" xfId="16627"/>
    <cellStyle name="Check Cell 13 2 3 3" xfId="11928"/>
    <cellStyle name="Check Cell 13 2 3 3 2" xfId="18599"/>
    <cellStyle name="Check Cell 13 2 3 4" xfId="13116"/>
    <cellStyle name="Check Cell 13 2 3 4 2" xfId="19787"/>
    <cellStyle name="Check Cell 13 2 3 5" xfId="15014"/>
    <cellStyle name="Check Cell 13 2 30" xfId="20964"/>
    <cellStyle name="Check Cell 13 2 31" xfId="20965"/>
    <cellStyle name="Check Cell 13 2 32" xfId="20966"/>
    <cellStyle name="Check Cell 13 2 33" xfId="20967"/>
    <cellStyle name="Check Cell 13 2 34" xfId="20968"/>
    <cellStyle name="Check Cell 13 2 35" xfId="20969"/>
    <cellStyle name="Check Cell 13 2 36" xfId="20970"/>
    <cellStyle name="Check Cell 13 2 37" xfId="20971"/>
    <cellStyle name="Check Cell 13 2 38" xfId="20972"/>
    <cellStyle name="Check Cell 13 2 39" xfId="20973"/>
    <cellStyle name="Check Cell 13 2 4" xfId="6188"/>
    <cellStyle name="Check Cell 13 2 4 2" xfId="9518"/>
    <cellStyle name="Check Cell 13 2 4 2 2" xfId="16762"/>
    <cellStyle name="Check Cell 13 2 4 3" xfId="12068"/>
    <cellStyle name="Check Cell 13 2 4 3 2" xfId="18739"/>
    <cellStyle name="Check Cell 13 2 4 4" xfId="13256"/>
    <cellStyle name="Check Cell 13 2 4 4 2" xfId="19927"/>
    <cellStyle name="Check Cell 13 2 4 5" xfId="15154"/>
    <cellStyle name="Check Cell 13 2 40" xfId="20974"/>
    <cellStyle name="Check Cell 13 2 41" xfId="20975"/>
    <cellStyle name="Check Cell 13 2 42" xfId="20976"/>
    <cellStyle name="Check Cell 13 2 43" xfId="20977"/>
    <cellStyle name="Check Cell 13 2 44" xfId="20978"/>
    <cellStyle name="Check Cell 13 2 45" xfId="24063"/>
    <cellStyle name="Check Cell 13 2 46" xfId="24064"/>
    <cellStyle name="Check Cell 13 2 47" xfId="24065"/>
    <cellStyle name="Check Cell 13 2 48" xfId="24066"/>
    <cellStyle name="Check Cell 13 2 49" xfId="24067"/>
    <cellStyle name="Check Cell 13 2 5" xfId="6024"/>
    <cellStyle name="Check Cell 13 2 5 2" xfId="9274"/>
    <cellStyle name="Check Cell 13 2 5 2 2" xfId="16518"/>
    <cellStyle name="Check Cell 13 2 5 3" xfId="11819"/>
    <cellStyle name="Check Cell 13 2 5 3 2" xfId="18490"/>
    <cellStyle name="Check Cell 13 2 5 4" xfId="13007"/>
    <cellStyle name="Check Cell 13 2 5 4 2" xfId="19678"/>
    <cellStyle name="Check Cell 13 2 5 5" xfId="14905"/>
    <cellStyle name="Check Cell 13 2 50" xfId="33987"/>
    <cellStyle name="Check Cell 13 2 51" xfId="33988"/>
    <cellStyle name="Check Cell 13 2 6" xfId="6298"/>
    <cellStyle name="Check Cell 13 2 6 2" xfId="9627"/>
    <cellStyle name="Check Cell 13 2 6 2 2" xfId="16871"/>
    <cellStyle name="Check Cell 13 2 6 3" xfId="12177"/>
    <cellStyle name="Check Cell 13 2 6 3 2" xfId="18848"/>
    <cellStyle name="Check Cell 13 2 6 4" xfId="13365"/>
    <cellStyle name="Check Cell 13 2 6 4 2" xfId="20036"/>
    <cellStyle name="Check Cell 13 2 6 5" xfId="15263"/>
    <cellStyle name="Check Cell 13 2 7" xfId="5914"/>
    <cellStyle name="Check Cell 13 2 7 2" xfId="9165"/>
    <cellStyle name="Check Cell 13 2 7 2 2" xfId="16409"/>
    <cellStyle name="Check Cell 13 2 7 3" xfId="11710"/>
    <cellStyle name="Check Cell 13 2 7 3 2" xfId="18381"/>
    <cellStyle name="Check Cell 13 2 7 4" xfId="12898"/>
    <cellStyle name="Check Cell 13 2 7 4 2" xfId="19569"/>
    <cellStyle name="Check Cell 13 2 7 5" xfId="14796"/>
    <cellStyle name="Check Cell 13 2 8" xfId="6408"/>
    <cellStyle name="Check Cell 13 2 8 2" xfId="9736"/>
    <cellStyle name="Check Cell 13 2 8 2 2" xfId="16980"/>
    <cellStyle name="Check Cell 13 2 8 3" xfId="12286"/>
    <cellStyle name="Check Cell 13 2 8 3 2" xfId="18957"/>
    <cellStyle name="Check Cell 13 2 8 4" xfId="13474"/>
    <cellStyle name="Check Cell 13 2 8 4 2" xfId="20145"/>
    <cellStyle name="Check Cell 13 2 8 5" xfId="15372"/>
    <cellStyle name="Check Cell 13 2 9" xfId="5804"/>
    <cellStyle name="Check Cell 13 2 9 2" xfId="9056"/>
    <cellStyle name="Check Cell 13 2 9 2 2" xfId="16300"/>
    <cellStyle name="Check Cell 13 2 9 3" xfId="11601"/>
    <cellStyle name="Check Cell 13 2 9 3 2" xfId="18272"/>
    <cellStyle name="Check Cell 13 2 9 4" xfId="12789"/>
    <cellStyle name="Check Cell 13 2 9 4 2" xfId="19460"/>
    <cellStyle name="Check Cell 13 2 9 5" xfId="14687"/>
    <cellStyle name="Check Cell 13 20" xfId="11055"/>
    <cellStyle name="Check Cell 13 20 2" xfId="17862"/>
    <cellStyle name="Check Cell 13 21" xfId="10812"/>
    <cellStyle name="Check Cell 13 21 2" xfId="17837"/>
    <cellStyle name="Check Cell 13 22" xfId="14014"/>
    <cellStyle name="Check Cell 13 22 2" xfId="20576"/>
    <cellStyle name="Check Cell 13 23" xfId="14277"/>
    <cellStyle name="Check Cell 13 24" xfId="4971"/>
    <cellStyle name="Check Cell 13 25" xfId="20979"/>
    <cellStyle name="Check Cell 13 26" xfId="20980"/>
    <cellStyle name="Check Cell 13 27" xfId="20981"/>
    <cellStyle name="Check Cell 13 28" xfId="20982"/>
    <cellStyle name="Check Cell 13 29" xfId="20983"/>
    <cellStyle name="Check Cell 13 3" xfId="2877"/>
    <cellStyle name="Check Cell 13 3 10" xfId="6517"/>
    <cellStyle name="Check Cell 13 3 10 2" xfId="9846"/>
    <cellStyle name="Check Cell 13 3 10 2 2" xfId="17090"/>
    <cellStyle name="Check Cell 13 3 10 3" xfId="12394"/>
    <cellStyle name="Check Cell 13 3 10 3 2" xfId="19065"/>
    <cellStyle name="Check Cell 13 3 10 4" xfId="13582"/>
    <cellStyle name="Check Cell 13 3 10 4 2" xfId="20253"/>
    <cellStyle name="Check Cell 13 3 10 5" xfId="15480"/>
    <cellStyle name="Check Cell 13 3 11" xfId="5693"/>
    <cellStyle name="Check Cell 13 3 11 2" xfId="8946"/>
    <cellStyle name="Check Cell 13 3 11 2 2" xfId="16190"/>
    <cellStyle name="Check Cell 13 3 11 3" xfId="11491"/>
    <cellStyle name="Check Cell 13 3 11 3 2" xfId="18162"/>
    <cellStyle name="Check Cell 13 3 11 4" xfId="10376"/>
    <cellStyle name="Check Cell 13 3 11 4 2" xfId="17537"/>
    <cellStyle name="Check Cell 13 3 11 5" xfId="14577"/>
    <cellStyle name="Check Cell 13 3 12" xfId="6625"/>
    <cellStyle name="Check Cell 13 3 12 2" xfId="9955"/>
    <cellStyle name="Check Cell 13 3 12 2 2" xfId="17199"/>
    <cellStyle name="Check Cell 13 3 12 3" xfId="12501"/>
    <cellStyle name="Check Cell 13 3 12 3 2" xfId="19172"/>
    <cellStyle name="Check Cell 13 3 12 4" xfId="13689"/>
    <cellStyle name="Check Cell 13 3 12 4 2" xfId="20360"/>
    <cellStyle name="Check Cell 13 3 12 5" xfId="15587"/>
    <cellStyle name="Check Cell 13 3 13" xfId="5583"/>
    <cellStyle name="Check Cell 13 3 13 2" xfId="8837"/>
    <cellStyle name="Check Cell 13 3 13 2 2" xfId="16081"/>
    <cellStyle name="Check Cell 13 3 13 3" xfId="11382"/>
    <cellStyle name="Check Cell 13 3 13 3 2" xfId="18053"/>
    <cellStyle name="Check Cell 13 3 13 4" xfId="10485"/>
    <cellStyle name="Check Cell 13 3 13 4 2" xfId="17646"/>
    <cellStyle name="Check Cell 13 3 13 5" xfId="14468"/>
    <cellStyle name="Check Cell 13 3 14" xfId="6735"/>
    <cellStyle name="Check Cell 13 3 14 2" xfId="10064"/>
    <cellStyle name="Check Cell 13 3 14 2 2" xfId="17308"/>
    <cellStyle name="Check Cell 13 3 14 3" xfId="12610"/>
    <cellStyle name="Check Cell 13 3 14 3 2" xfId="19281"/>
    <cellStyle name="Check Cell 13 3 14 4" xfId="13798"/>
    <cellStyle name="Check Cell 13 3 14 4 2" xfId="20469"/>
    <cellStyle name="Check Cell 13 3 14 5" xfId="15696"/>
    <cellStyle name="Check Cell 13 3 15" xfId="8736"/>
    <cellStyle name="Check Cell 13 3 15 2" xfId="15980"/>
    <cellStyle name="Check Cell 13 3 16" xfId="10173"/>
    <cellStyle name="Check Cell 13 3 16 2" xfId="17417"/>
    <cellStyle name="Check Cell 13 3 17" xfId="8497"/>
    <cellStyle name="Check Cell 13 3 17 2" xfId="15825"/>
    <cellStyle name="Check Cell 13 3 18" xfId="11057"/>
    <cellStyle name="Check Cell 13 3 18 2" xfId="17864"/>
    <cellStyle name="Check Cell 13 3 19" xfId="10810"/>
    <cellStyle name="Check Cell 13 3 19 2" xfId="17835"/>
    <cellStyle name="Check Cell 13 3 2" xfId="4998"/>
    <cellStyle name="Check Cell 13 3 2 2" xfId="9411"/>
    <cellStyle name="Check Cell 13 3 2 2 2" xfId="16655"/>
    <cellStyle name="Check Cell 13 3 2 3" xfId="11964"/>
    <cellStyle name="Check Cell 13 3 2 3 2" xfId="18635"/>
    <cellStyle name="Check Cell 13 3 2 4" xfId="13152"/>
    <cellStyle name="Check Cell 13 3 2 4 2" xfId="19823"/>
    <cellStyle name="Check Cell 13 3 2 5" xfId="15050"/>
    <cellStyle name="Check Cell 13 3 20" xfId="14016"/>
    <cellStyle name="Check Cell 13 3 20 2" xfId="20578"/>
    <cellStyle name="Check Cell 13 3 21" xfId="14279"/>
    <cellStyle name="Check Cell 13 3 22" xfId="4969"/>
    <cellStyle name="Check Cell 13 3 23" xfId="20984"/>
    <cellStyle name="Check Cell 13 3 24" xfId="20985"/>
    <cellStyle name="Check Cell 13 3 25" xfId="20986"/>
    <cellStyle name="Check Cell 13 3 26" xfId="20987"/>
    <cellStyle name="Check Cell 13 3 27" xfId="20988"/>
    <cellStyle name="Check Cell 13 3 28" xfId="20989"/>
    <cellStyle name="Check Cell 13 3 29" xfId="20990"/>
    <cellStyle name="Check Cell 13 3 3" xfId="6133"/>
    <cellStyle name="Check Cell 13 3 3 2" xfId="9382"/>
    <cellStyle name="Check Cell 13 3 3 2 2" xfId="16626"/>
    <cellStyle name="Check Cell 13 3 3 3" xfId="11927"/>
    <cellStyle name="Check Cell 13 3 3 3 2" xfId="18598"/>
    <cellStyle name="Check Cell 13 3 3 4" xfId="13115"/>
    <cellStyle name="Check Cell 13 3 3 4 2" xfId="19786"/>
    <cellStyle name="Check Cell 13 3 3 5" xfId="15013"/>
    <cellStyle name="Check Cell 13 3 30" xfId="20991"/>
    <cellStyle name="Check Cell 13 3 31" xfId="20992"/>
    <cellStyle name="Check Cell 13 3 32" xfId="20993"/>
    <cellStyle name="Check Cell 13 3 33" xfId="20994"/>
    <cellStyle name="Check Cell 13 3 34" xfId="20995"/>
    <cellStyle name="Check Cell 13 3 35" xfId="20996"/>
    <cellStyle name="Check Cell 13 3 36" xfId="20997"/>
    <cellStyle name="Check Cell 13 3 37" xfId="20998"/>
    <cellStyle name="Check Cell 13 3 38" xfId="20999"/>
    <cellStyle name="Check Cell 13 3 39" xfId="21000"/>
    <cellStyle name="Check Cell 13 3 4" xfId="6189"/>
    <cellStyle name="Check Cell 13 3 4 2" xfId="9519"/>
    <cellStyle name="Check Cell 13 3 4 2 2" xfId="16763"/>
    <cellStyle name="Check Cell 13 3 4 3" xfId="12069"/>
    <cellStyle name="Check Cell 13 3 4 3 2" xfId="18740"/>
    <cellStyle name="Check Cell 13 3 4 4" xfId="13257"/>
    <cellStyle name="Check Cell 13 3 4 4 2" xfId="19928"/>
    <cellStyle name="Check Cell 13 3 4 5" xfId="15155"/>
    <cellStyle name="Check Cell 13 3 40" xfId="21001"/>
    <cellStyle name="Check Cell 13 3 41" xfId="21002"/>
    <cellStyle name="Check Cell 13 3 42" xfId="21003"/>
    <cellStyle name="Check Cell 13 3 43" xfId="21004"/>
    <cellStyle name="Check Cell 13 3 44" xfId="21005"/>
    <cellStyle name="Check Cell 13 3 45" xfId="24068"/>
    <cellStyle name="Check Cell 13 3 46" xfId="24069"/>
    <cellStyle name="Check Cell 13 3 47" xfId="24070"/>
    <cellStyle name="Check Cell 13 3 48" xfId="24071"/>
    <cellStyle name="Check Cell 13 3 49" xfId="24072"/>
    <cellStyle name="Check Cell 13 3 5" xfId="6023"/>
    <cellStyle name="Check Cell 13 3 5 2" xfId="9273"/>
    <cellStyle name="Check Cell 13 3 5 2 2" xfId="16517"/>
    <cellStyle name="Check Cell 13 3 5 3" xfId="11818"/>
    <cellStyle name="Check Cell 13 3 5 3 2" xfId="18489"/>
    <cellStyle name="Check Cell 13 3 5 4" xfId="13006"/>
    <cellStyle name="Check Cell 13 3 5 4 2" xfId="19677"/>
    <cellStyle name="Check Cell 13 3 5 5" xfId="14904"/>
    <cellStyle name="Check Cell 13 3 50" xfId="33989"/>
    <cellStyle name="Check Cell 13 3 51" xfId="33990"/>
    <cellStyle name="Check Cell 13 3 6" xfId="6299"/>
    <cellStyle name="Check Cell 13 3 6 2" xfId="9628"/>
    <cellStyle name="Check Cell 13 3 6 2 2" xfId="16872"/>
    <cellStyle name="Check Cell 13 3 6 3" xfId="12178"/>
    <cellStyle name="Check Cell 13 3 6 3 2" xfId="18849"/>
    <cellStyle name="Check Cell 13 3 6 4" xfId="13366"/>
    <cellStyle name="Check Cell 13 3 6 4 2" xfId="20037"/>
    <cellStyle name="Check Cell 13 3 6 5" xfId="15264"/>
    <cellStyle name="Check Cell 13 3 7" xfId="5913"/>
    <cellStyle name="Check Cell 13 3 7 2" xfId="9164"/>
    <cellStyle name="Check Cell 13 3 7 2 2" xfId="16408"/>
    <cellStyle name="Check Cell 13 3 7 3" xfId="11709"/>
    <cellStyle name="Check Cell 13 3 7 3 2" xfId="18380"/>
    <cellStyle name="Check Cell 13 3 7 4" xfId="12897"/>
    <cellStyle name="Check Cell 13 3 7 4 2" xfId="19568"/>
    <cellStyle name="Check Cell 13 3 7 5" xfId="14795"/>
    <cellStyle name="Check Cell 13 3 8" xfId="6409"/>
    <cellStyle name="Check Cell 13 3 8 2" xfId="9737"/>
    <cellStyle name="Check Cell 13 3 8 2 2" xfId="16981"/>
    <cellStyle name="Check Cell 13 3 8 3" xfId="12287"/>
    <cellStyle name="Check Cell 13 3 8 3 2" xfId="18958"/>
    <cellStyle name="Check Cell 13 3 8 4" xfId="13475"/>
    <cellStyle name="Check Cell 13 3 8 4 2" xfId="20146"/>
    <cellStyle name="Check Cell 13 3 8 5" xfId="15373"/>
    <cellStyle name="Check Cell 13 3 9" xfId="5803"/>
    <cellStyle name="Check Cell 13 3 9 2" xfId="9055"/>
    <cellStyle name="Check Cell 13 3 9 2 2" xfId="16299"/>
    <cellStyle name="Check Cell 13 3 9 3" xfId="11600"/>
    <cellStyle name="Check Cell 13 3 9 3 2" xfId="18271"/>
    <cellStyle name="Check Cell 13 3 9 4" xfId="12788"/>
    <cellStyle name="Check Cell 13 3 9 4 2" xfId="19459"/>
    <cellStyle name="Check Cell 13 3 9 5" xfId="14686"/>
    <cellStyle name="Check Cell 13 30" xfId="21006"/>
    <cellStyle name="Check Cell 13 31" xfId="21007"/>
    <cellStyle name="Check Cell 13 32" xfId="21008"/>
    <cellStyle name="Check Cell 13 33" xfId="21009"/>
    <cellStyle name="Check Cell 13 34" xfId="21010"/>
    <cellStyle name="Check Cell 13 35" xfId="21011"/>
    <cellStyle name="Check Cell 13 36" xfId="21012"/>
    <cellStyle name="Check Cell 13 37" xfId="21013"/>
    <cellStyle name="Check Cell 13 38" xfId="21014"/>
    <cellStyle name="Check Cell 13 39" xfId="21015"/>
    <cellStyle name="Check Cell 13 4" xfId="2878"/>
    <cellStyle name="Check Cell 13 4 10" xfId="6518"/>
    <cellStyle name="Check Cell 13 4 10 2" xfId="9847"/>
    <cellStyle name="Check Cell 13 4 10 2 2" xfId="17091"/>
    <cellStyle name="Check Cell 13 4 10 3" xfId="12395"/>
    <cellStyle name="Check Cell 13 4 10 3 2" xfId="19066"/>
    <cellStyle name="Check Cell 13 4 10 4" xfId="13583"/>
    <cellStyle name="Check Cell 13 4 10 4 2" xfId="20254"/>
    <cellStyle name="Check Cell 13 4 10 5" xfId="15481"/>
    <cellStyle name="Check Cell 13 4 11" xfId="5692"/>
    <cellStyle name="Check Cell 13 4 11 2" xfId="8945"/>
    <cellStyle name="Check Cell 13 4 11 2 2" xfId="16189"/>
    <cellStyle name="Check Cell 13 4 11 3" xfId="11490"/>
    <cellStyle name="Check Cell 13 4 11 3 2" xfId="18161"/>
    <cellStyle name="Check Cell 13 4 11 4" xfId="10377"/>
    <cellStyle name="Check Cell 13 4 11 4 2" xfId="17538"/>
    <cellStyle name="Check Cell 13 4 11 5" xfId="14576"/>
    <cellStyle name="Check Cell 13 4 12" xfId="6626"/>
    <cellStyle name="Check Cell 13 4 12 2" xfId="9956"/>
    <cellStyle name="Check Cell 13 4 12 2 2" xfId="17200"/>
    <cellStyle name="Check Cell 13 4 12 3" xfId="12502"/>
    <cellStyle name="Check Cell 13 4 12 3 2" xfId="19173"/>
    <cellStyle name="Check Cell 13 4 12 4" xfId="13690"/>
    <cellStyle name="Check Cell 13 4 12 4 2" xfId="20361"/>
    <cellStyle name="Check Cell 13 4 12 5" xfId="15588"/>
    <cellStyle name="Check Cell 13 4 13" xfId="5582"/>
    <cellStyle name="Check Cell 13 4 13 2" xfId="8836"/>
    <cellStyle name="Check Cell 13 4 13 2 2" xfId="16080"/>
    <cellStyle name="Check Cell 13 4 13 3" xfId="11381"/>
    <cellStyle name="Check Cell 13 4 13 3 2" xfId="18052"/>
    <cellStyle name="Check Cell 13 4 13 4" xfId="10486"/>
    <cellStyle name="Check Cell 13 4 13 4 2" xfId="17647"/>
    <cellStyle name="Check Cell 13 4 13 5" xfId="14467"/>
    <cellStyle name="Check Cell 13 4 14" xfId="6736"/>
    <cellStyle name="Check Cell 13 4 14 2" xfId="10065"/>
    <cellStyle name="Check Cell 13 4 14 2 2" xfId="17309"/>
    <cellStyle name="Check Cell 13 4 14 3" xfId="12611"/>
    <cellStyle name="Check Cell 13 4 14 3 2" xfId="19282"/>
    <cellStyle name="Check Cell 13 4 14 4" xfId="13799"/>
    <cellStyle name="Check Cell 13 4 14 4 2" xfId="20470"/>
    <cellStyle name="Check Cell 13 4 14 5" xfId="15697"/>
    <cellStyle name="Check Cell 13 4 15" xfId="8735"/>
    <cellStyle name="Check Cell 13 4 15 2" xfId="15979"/>
    <cellStyle name="Check Cell 13 4 16" xfId="10174"/>
    <cellStyle name="Check Cell 13 4 16 2" xfId="17418"/>
    <cellStyle name="Check Cell 13 4 17" xfId="8498"/>
    <cellStyle name="Check Cell 13 4 17 2" xfId="15826"/>
    <cellStyle name="Check Cell 13 4 18" xfId="11058"/>
    <cellStyle name="Check Cell 13 4 18 2" xfId="17865"/>
    <cellStyle name="Check Cell 13 4 19" xfId="10809"/>
    <cellStyle name="Check Cell 13 4 19 2" xfId="17834"/>
    <cellStyle name="Check Cell 13 4 2" xfId="4999"/>
    <cellStyle name="Check Cell 13 4 2 2" xfId="9412"/>
    <cellStyle name="Check Cell 13 4 2 2 2" xfId="16656"/>
    <cellStyle name="Check Cell 13 4 2 3" xfId="11965"/>
    <cellStyle name="Check Cell 13 4 2 3 2" xfId="18636"/>
    <cellStyle name="Check Cell 13 4 2 4" xfId="13153"/>
    <cellStyle name="Check Cell 13 4 2 4 2" xfId="19824"/>
    <cellStyle name="Check Cell 13 4 2 5" xfId="15051"/>
    <cellStyle name="Check Cell 13 4 20" xfId="14017"/>
    <cellStyle name="Check Cell 13 4 20 2" xfId="20579"/>
    <cellStyle name="Check Cell 13 4 21" xfId="14280"/>
    <cellStyle name="Check Cell 13 4 22" xfId="4968"/>
    <cellStyle name="Check Cell 13 4 23" xfId="21016"/>
    <cellStyle name="Check Cell 13 4 24" xfId="21017"/>
    <cellStyle name="Check Cell 13 4 25" xfId="21018"/>
    <cellStyle name="Check Cell 13 4 26" xfId="21019"/>
    <cellStyle name="Check Cell 13 4 27" xfId="21020"/>
    <cellStyle name="Check Cell 13 4 28" xfId="21021"/>
    <cellStyle name="Check Cell 13 4 29" xfId="21022"/>
    <cellStyle name="Check Cell 13 4 3" xfId="6132"/>
    <cellStyle name="Check Cell 13 4 3 2" xfId="9381"/>
    <cellStyle name="Check Cell 13 4 3 2 2" xfId="16625"/>
    <cellStyle name="Check Cell 13 4 3 3" xfId="11926"/>
    <cellStyle name="Check Cell 13 4 3 3 2" xfId="18597"/>
    <cellStyle name="Check Cell 13 4 3 4" xfId="13114"/>
    <cellStyle name="Check Cell 13 4 3 4 2" xfId="19785"/>
    <cellStyle name="Check Cell 13 4 3 5" xfId="15012"/>
    <cellStyle name="Check Cell 13 4 30" xfId="21023"/>
    <cellStyle name="Check Cell 13 4 31" xfId="21024"/>
    <cellStyle name="Check Cell 13 4 32" xfId="21025"/>
    <cellStyle name="Check Cell 13 4 33" xfId="21026"/>
    <cellStyle name="Check Cell 13 4 34" xfId="21027"/>
    <cellStyle name="Check Cell 13 4 35" xfId="21028"/>
    <cellStyle name="Check Cell 13 4 36" xfId="21029"/>
    <cellStyle name="Check Cell 13 4 37" xfId="21030"/>
    <cellStyle name="Check Cell 13 4 38" xfId="21031"/>
    <cellStyle name="Check Cell 13 4 39" xfId="21032"/>
    <cellStyle name="Check Cell 13 4 4" xfId="6190"/>
    <cellStyle name="Check Cell 13 4 4 2" xfId="9520"/>
    <cellStyle name="Check Cell 13 4 4 2 2" xfId="16764"/>
    <cellStyle name="Check Cell 13 4 4 3" xfId="12070"/>
    <cellStyle name="Check Cell 13 4 4 3 2" xfId="18741"/>
    <cellStyle name="Check Cell 13 4 4 4" xfId="13258"/>
    <cellStyle name="Check Cell 13 4 4 4 2" xfId="19929"/>
    <cellStyle name="Check Cell 13 4 4 5" xfId="15156"/>
    <cellStyle name="Check Cell 13 4 40" xfId="21033"/>
    <cellStyle name="Check Cell 13 4 41" xfId="21034"/>
    <cellStyle name="Check Cell 13 4 42" xfId="21035"/>
    <cellStyle name="Check Cell 13 4 43" xfId="21036"/>
    <cellStyle name="Check Cell 13 4 44" xfId="21037"/>
    <cellStyle name="Check Cell 13 4 45" xfId="24073"/>
    <cellStyle name="Check Cell 13 4 46" xfId="24074"/>
    <cellStyle name="Check Cell 13 4 47" xfId="24075"/>
    <cellStyle name="Check Cell 13 4 48" xfId="24076"/>
    <cellStyle name="Check Cell 13 4 49" xfId="24077"/>
    <cellStyle name="Check Cell 13 4 5" xfId="6022"/>
    <cellStyle name="Check Cell 13 4 5 2" xfId="9272"/>
    <cellStyle name="Check Cell 13 4 5 2 2" xfId="16516"/>
    <cellStyle name="Check Cell 13 4 5 3" xfId="11817"/>
    <cellStyle name="Check Cell 13 4 5 3 2" xfId="18488"/>
    <cellStyle name="Check Cell 13 4 5 4" xfId="13005"/>
    <cellStyle name="Check Cell 13 4 5 4 2" xfId="19676"/>
    <cellStyle name="Check Cell 13 4 5 5" xfId="14903"/>
    <cellStyle name="Check Cell 13 4 50" xfId="33991"/>
    <cellStyle name="Check Cell 13 4 51" xfId="33992"/>
    <cellStyle name="Check Cell 13 4 6" xfId="6300"/>
    <cellStyle name="Check Cell 13 4 6 2" xfId="9629"/>
    <cellStyle name="Check Cell 13 4 6 2 2" xfId="16873"/>
    <cellStyle name="Check Cell 13 4 6 3" xfId="12179"/>
    <cellStyle name="Check Cell 13 4 6 3 2" xfId="18850"/>
    <cellStyle name="Check Cell 13 4 6 4" xfId="13367"/>
    <cellStyle name="Check Cell 13 4 6 4 2" xfId="20038"/>
    <cellStyle name="Check Cell 13 4 6 5" xfId="15265"/>
    <cellStyle name="Check Cell 13 4 7" xfId="5912"/>
    <cellStyle name="Check Cell 13 4 7 2" xfId="9163"/>
    <cellStyle name="Check Cell 13 4 7 2 2" xfId="16407"/>
    <cellStyle name="Check Cell 13 4 7 3" xfId="11708"/>
    <cellStyle name="Check Cell 13 4 7 3 2" xfId="18379"/>
    <cellStyle name="Check Cell 13 4 7 4" xfId="12896"/>
    <cellStyle name="Check Cell 13 4 7 4 2" xfId="19567"/>
    <cellStyle name="Check Cell 13 4 7 5" xfId="14794"/>
    <cellStyle name="Check Cell 13 4 8" xfId="6410"/>
    <cellStyle name="Check Cell 13 4 8 2" xfId="9738"/>
    <cellStyle name="Check Cell 13 4 8 2 2" xfId="16982"/>
    <cellStyle name="Check Cell 13 4 8 3" xfId="12288"/>
    <cellStyle name="Check Cell 13 4 8 3 2" xfId="18959"/>
    <cellStyle name="Check Cell 13 4 8 4" xfId="13476"/>
    <cellStyle name="Check Cell 13 4 8 4 2" xfId="20147"/>
    <cellStyle name="Check Cell 13 4 8 5" xfId="15374"/>
    <cellStyle name="Check Cell 13 4 9" xfId="5802"/>
    <cellStyle name="Check Cell 13 4 9 2" xfId="9054"/>
    <cellStyle name="Check Cell 13 4 9 2 2" xfId="16298"/>
    <cellStyle name="Check Cell 13 4 9 3" xfId="11599"/>
    <cellStyle name="Check Cell 13 4 9 3 2" xfId="18270"/>
    <cellStyle name="Check Cell 13 4 9 4" xfId="12787"/>
    <cellStyle name="Check Cell 13 4 9 4 2" xfId="19458"/>
    <cellStyle name="Check Cell 13 4 9 5" xfId="14685"/>
    <cellStyle name="Check Cell 13 40" xfId="21038"/>
    <cellStyle name="Check Cell 13 41" xfId="21039"/>
    <cellStyle name="Check Cell 13 42" xfId="21040"/>
    <cellStyle name="Check Cell 13 43" xfId="21041"/>
    <cellStyle name="Check Cell 13 44" xfId="21042"/>
    <cellStyle name="Check Cell 13 45" xfId="21043"/>
    <cellStyle name="Check Cell 13 46" xfId="21044"/>
    <cellStyle name="Check Cell 13 47" xfId="21045"/>
    <cellStyle name="Check Cell 13 48" xfId="24078"/>
    <cellStyle name="Check Cell 13 49" xfId="24079"/>
    <cellStyle name="Check Cell 13 5" xfId="4996"/>
    <cellStyle name="Check Cell 13 5 2" xfId="9409"/>
    <cellStyle name="Check Cell 13 5 2 2" xfId="16653"/>
    <cellStyle name="Check Cell 13 5 3" xfId="11962"/>
    <cellStyle name="Check Cell 13 5 3 2" xfId="18633"/>
    <cellStyle name="Check Cell 13 5 4" xfId="13150"/>
    <cellStyle name="Check Cell 13 5 4 2" xfId="19821"/>
    <cellStyle name="Check Cell 13 5 5" xfId="15048"/>
    <cellStyle name="Check Cell 13 50" xfId="24080"/>
    <cellStyle name="Check Cell 13 51" xfId="24081"/>
    <cellStyle name="Check Cell 13 52" xfId="24082"/>
    <cellStyle name="Check Cell 13 53" xfId="33993"/>
    <cellStyle name="Check Cell 13 54" xfId="33994"/>
    <cellStyle name="Check Cell 13 6" xfId="6135"/>
    <cellStyle name="Check Cell 13 6 2" xfId="9384"/>
    <cellStyle name="Check Cell 13 6 2 2" xfId="16628"/>
    <cellStyle name="Check Cell 13 6 3" xfId="11929"/>
    <cellStyle name="Check Cell 13 6 3 2" xfId="18600"/>
    <cellStyle name="Check Cell 13 6 4" xfId="13117"/>
    <cellStyle name="Check Cell 13 6 4 2" xfId="19788"/>
    <cellStyle name="Check Cell 13 6 5" xfId="15015"/>
    <cellStyle name="Check Cell 13 7" xfId="6187"/>
    <cellStyle name="Check Cell 13 7 2" xfId="9517"/>
    <cellStyle name="Check Cell 13 7 2 2" xfId="16761"/>
    <cellStyle name="Check Cell 13 7 3" xfId="12067"/>
    <cellStyle name="Check Cell 13 7 3 2" xfId="18738"/>
    <cellStyle name="Check Cell 13 7 4" xfId="13255"/>
    <cellStyle name="Check Cell 13 7 4 2" xfId="19926"/>
    <cellStyle name="Check Cell 13 7 5" xfId="15153"/>
    <cellStyle name="Check Cell 13 8" xfId="6025"/>
    <cellStyle name="Check Cell 13 8 2" xfId="9275"/>
    <cellStyle name="Check Cell 13 8 2 2" xfId="16519"/>
    <cellStyle name="Check Cell 13 8 3" xfId="11820"/>
    <cellStyle name="Check Cell 13 8 3 2" xfId="18491"/>
    <cellStyle name="Check Cell 13 8 4" xfId="13008"/>
    <cellStyle name="Check Cell 13 8 4 2" xfId="19679"/>
    <cellStyle name="Check Cell 13 8 5" xfId="14906"/>
    <cellStyle name="Check Cell 13 9" xfId="6297"/>
    <cellStyle name="Check Cell 13 9 2" xfId="9626"/>
    <cellStyle name="Check Cell 13 9 2 2" xfId="16870"/>
    <cellStyle name="Check Cell 13 9 3" xfId="12176"/>
    <cellStyle name="Check Cell 13 9 3 2" xfId="18847"/>
    <cellStyle name="Check Cell 13 9 4" xfId="13364"/>
    <cellStyle name="Check Cell 13 9 4 2" xfId="20035"/>
    <cellStyle name="Check Cell 13 9 5" xfId="15262"/>
    <cellStyle name="Check Cell 14" xfId="2879"/>
    <cellStyle name="Check Cell 14 10" xfId="5911"/>
    <cellStyle name="Check Cell 14 10 2" xfId="9162"/>
    <cellStyle name="Check Cell 14 10 2 2" xfId="16406"/>
    <cellStyle name="Check Cell 14 10 3" xfId="11707"/>
    <cellStyle name="Check Cell 14 10 3 2" xfId="18378"/>
    <cellStyle name="Check Cell 14 10 4" xfId="12895"/>
    <cellStyle name="Check Cell 14 10 4 2" xfId="19566"/>
    <cellStyle name="Check Cell 14 10 5" xfId="14793"/>
    <cellStyle name="Check Cell 14 11" xfId="6411"/>
    <cellStyle name="Check Cell 14 11 2" xfId="9739"/>
    <cellStyle name="Check Cell 14 11 2 2" xfId="16983"/>
    <cellStyle name="Check Cell 14 11 3" xfId="12289"/>
    <cellStyle name="Check Cell 14 11 3 2" xfId="18960"/>
    <cellStyle name="Check Cell 14 11 4" xfId="13477"/>
    <cellStyle name="Check Cell 14 11 4 2" xfId="20148"/>
    <cellStyle name="Check Cell 14 11 5" xfId="15375"/>
    <cellStyle name="Check Cell 14 12" xfId="5801"/>
    <cellStyle name="Check Cell 14 12 2" xfId="9053"/>
    <cellStyle name="Check Cell 14 12 2 2" xfId="16297"/>
    <cellStyle name="Check Cell 14 12 3" xfId="11598"/>
    <cellStyle name="Check Cell 14 12 3 2" xfId="18269"/>
    <cellStyle name="Check Cell 14 12 4" xfId="12786"/>
    <cellStyle name="Check Cell 14 12 4 2" xfId="19457"/>
    <cellStyle name="Check Cell 14 12 5" xfId="14684"/>
    <cellStyle name="Check Cell 14 13" xfId="6519"/>
    <cellStyle name="Check Cell 14 13 2" xfId="9848"/>
    <cellStyle name="Check Cell 14 13 2 2" xfId="17092"/>
    <cellStyle name="Check Cell 14 13 3" xfId="12396"/>
    <cellStyle name="Check Cell 14 13 3 2" xfId="19067"/>
    <cellStyle name="Check Cell 14 13 4" xfId="13584"/>
    <cellStyle name="Check Cell 14 13 4 2" xfId="20255"/>
    <cellStyle name="Check Cell 14 13 5" xfId="15482"/>
    <cellStyle name="Check Cell 14 14" xfId="5691"/>
    <cellStyle name="Check Cell 14 14 2" xfId="8944"/>
    <cellStyle name="Check Cell 14 14 2 2" xfId="16188"/>
    <cellStyle name="Check Cell 14 14 3" xfId="11489"/>
    <cellStyle name="Check Cell 14 14 3 2" xfId="18160"/>
    <cellStyle name="Check Cell 14 14 4" xfId="10378"/>
    <cellStyle name="Check Cell 14 14 4 2" xfId="17539"/>
    <cellStyle name="Check Cell 14 14 5" xfId="14575"/>
    <cellStyle name="Check Cell 14 15" xfId="6627"/>
    <cellStyle name="Check Cell 14 15 2" xfId="9957"/>
    <cellStyle name="Check Cell 14 15 2 2" xfId="17201"/>
    <cellStyle name="Check Cell 14 15 3" xfId="12503"/>
    <cellStyle name="Check Cell 14 15 3 2" xfId="19174"/>
    <cellStyle name="Check Cell 14 15 4" xfId="13691"/>
    <cellStyle name="Check Cell 14 15 4 2" xfId="20362"/>
    <cellStyle name="Check Cell 14 15 5" xfId="15589"/>
    <cellStyle name="Check Cell 14 16" xfId="5581"/>
    <cellStyle name="Check Cell 14 16 2" xfId="8835"/>
    <cellStyle name="Check Cell 14 16 2 2" xfId="16079"/>
    <cellStyle name="Check Cell 14 16 3" xfId="11380"/>
    <cellStyle name="Check Cell 14 16 3 2" xfId="18051"/>
    <cellStyle name="Check Cell 14 16 4" xfId="10487"/>
    <cellStyle name="Check Cell 14 16 4 2" xfId="17648"/>
    <cellStyle name="Check Cell 14 16 5" xfId="14466"/>
    <cellStyle name="Check Cell 14 17" xfId="6737"/>
    <cellStyle name="Check Cell 14 17 2" xfId="10066"/>
    <cellStyle name="Check Cell 14 17 2 2" xfId="17310"/>
    <cellStyle name="Check Cell 14 17 3" xfId="12612"/>
    <cellStyle name="Check Cell 14 17 3 2" xfId="19283"/>
    <cellStyle name="Check Cell 14 17 4" xfId="13800"/>
    <cellStyle name="Check Cell 14 17 4 2" xfId="20471"/>
    <cellStyle name="Check Cell 14 17 5" xfId="15698"/>
    <cellStyle name="Check Cell 14 18" xfId="7833"/>
    <cellStyle name="Check Cell 14 18 2" xfId="15799"/>
    <cellStyle name="Check Cell 14 19" xfId="10175"/>
    <cellStyle name="Check Cell 14 19 2" xfId="17419"/>
    <cellStyle name="Check Cell 14 2" xfId="2880"/>
    <cellStyle name="Check Cell 14 2 10" xfId="6520"/>
    <cellStyle name="Check Cell 14 2 10 2" xfId="9849"/>
    <cellStyle name="Check Cell 14 2 10 2 2" xfId="17093"/>
    <cellStyle name="Check Cell 14 2 10 3" xfId="12397"/>
    <cellStyle name="Check Cell 14 2 10 3 2" xfId="19068"/>
    <cellStyle name="Check Cell 14 2 10 4" xfId="13585"/>
    <cellStyle name="Check Cell 14 2 10 4 2" xfId="20256"/>
    <cellStyle name="Check Cell 14 2 10 5" xfId="15483"/>
    <cellStyle name="Check Cell 14 2 11" xfId="5690"/>
    <cellStyle name="Check Cell 14 2 11 2" xfId="8943"/>
    <cellStyle name="Check Cell 14 2 11 2 2" xfId="16187"/>
    <cellStyle name="Check Cell 14 2 11 3" xfId="11488"/>
    <cellStyle name="Check Cell 14 2 11 3 2" xfId="18159"/>
    <cellStyle name="Check Cell 14 2 11 4" xfId="10379"/>
    <cellStyle name="Check Cell 14 2 11 4 2" xfId="17540"/>
    <cellStyle name="Check Cell 14 2 11 5" xfId="14574"/>
    <cellStyle name="Check Cell 14 2 12" xfId="6628"/>
    <cellStyle name="Check Cell 14 2 12 2" xfId="9958"/>
    <cellStyle name="Check Cell 14 2 12 2 2" xfId="17202"/>
    <cellStyle name="Check Cell 14 2 12 3" xfId="12504"/>
    <cellStyle name="Check Cell 14 2 12 3 2" xfId="19175"/>
    <cellStyle name="Check Cell 14 2 12 4" xfId="13692"/>
    <cellStyle name="Check Cell 14 2 12 4 2" xfId="20363"/>
    <cellStyle name="Check Cell 14 2 12 5" xfId="15590"/>
    <cellStyle name="Check Cell 14 2 13" xfId="5580"/>
    <cellStyle name="Check Cell 14 2 13 2" xfId="8834"/>
    <cellStyle name="Check Cell 14 2 13 2 2" xfId="16078"/>
    <cellStyle name="Check Cell 14 2 13 3" xfId="11379"/>
    <cellStyle name="Check Cell 14 2 13 3 2" xfId="18050"/>
    <cellStyle name="Check Cell 14 2 13 4" xfId="10488"/>
    <cellStyle name="Check Cell 14 2 13 4 2" xfId="17649"/>
    <cellStyle name="Check Cell 14 2 13 5" xfId="14465"/>
    <cellStyle name="Check Cell 14 2 14" xfId="6738"/>
    <cellStyle name="Check Cell 14 2 14 2" xfId="10067"/>
    <cellStyle name="Check Cell 14 2 14 2 2" xfId="17311"/>
    <cellStyle name="Check Cell 14 2 14 3" xfId="12613"/>
    <cellStyle name="Check Cell 14 2 14 3 2" xfId="19284"/>
    <cellStyle name="Check Cell 14 2 14 4" xfId="13801"/>
    <cellStyle name="Check Cell 14 2 14 4 2" xfId="20472"/>
    <cellStyle name="Check Cell 14 2 14 5" xfId="15699"/>
    <cellStyle name="Check Cell 14 2 15" xfId="7834"/>
    <cellStyle name="Check Cell 14 2 15 2" xfId="15800"/>
    <cellStyle name="Check Cell 14 2 16" xfId="10176"/>
    <cellStyle name="Check Cell 14 2 16 2" xfId="17420"/>
    <cellStyle name="Check Cell 14 2 17" xfId="11060"/>
    <cellStyle name="Check Cell 14 2 17 2" xfId="17867"/>
    <cellStyle name="Check Cell 14 2 18" xfId="10807"/>
    <cellStyle name="Check Cell 14 2 18 2" xfId="17832"/>
    <cellStyle name="Check Cell 14 2 19" xfId="14019"/>
    <cellStyle name="Check Cell 14 2 19 2" xfId="20581"/>
    <cellStyle name="Check Cell 14 2 2" xfId="5001"/>
    <cellStyle name="Check Cell 14 2 2 2" xfId="9414"/>
    <cellStyle name="Check Cell 14 2 2 2 2" xfId="16658"/>
    <cellStyle name="Check Cell 14 2 2 3" xfId="11967"/>
    <cellStyle name="Check Cell 14 2 2 3 2" xfId="18638"/>
    <cellStyle name="Check Cell 14 2 2 4" xfId="13155"/>
    <cellStyle name="Check Cell 14 2 2 4 2" xfId="19826"/>
    <cellStyle name="Check Cell 14 2 2 5" xfId="15053"/>
    <cellStyle name="Check Cell 14 2 20" xfId="14282"/>
    <cellStyle name="Check Cell 14 2 21" xfId="4966"/>
    <cellStyle name="Check Cell 14 2 22" xfId="21046"/>
    <cellStyle name="Check Cell 14 2 23" xfId="21047"/>
    <cellStyle name="Check Cell 14 2 24" xfId="21048"/>
    <cellStyle name="Check Cell 14 2 25" xfId="21049"/>
    <cellStyle name="Check Cell 14 2 26" xfId="21050"/>
    <cellStyle name="Check Cell 14 2 27" xfId="21051"/>
    <cellStyle name="Check Cell 14 2 28" xfId="21052"/>
    <cellStyle name="Check Cell 14 2 29" xfId="21053"/>
    <cellStyle name="Check Cell 14 2 3" xfId="6130"/>
    <cellStyle name="Check Cell 14 2 3 2" xfId="9379"/>
    <cellStyle name="Check Cell 14 2 3 2 2" xfId="16623"/>
    <cellStyle name="Check Cell 14 2 3 3" xfId="11924"/>
    <cellStyle name="Check Cell 14 2 3 3 2" xfId="18595"/>
    <cellStyle name="Check Cell 14 2 3 4" xfId="13112"/>
    <cellStyle name="Check Cell 14 2 3 4 2" xfId="19783"/>
    <cellStyle name="Check Cell 14 2 3 5" xfId="15010"/>
    <cellStyle name="Check Cell 14 2 30" xfId="21054"/>
    <cellStyle name="Check Cell 14 2 31" xfId="21055"/>
    <cellStyle name="Check Cell 14 2 32" xfId="21056"/>
    <cellStyle name="Check Cell 14 2 33" xfId="21057"/>
    <cellStyle name="Check Cell 14 2 34" xfId="21058"/>
    <cellStyle name="Check Cell 14 2 35" xfId="21059"/>
    <cellStyle name="Check Cell 14 2 36" xfId="21060"/>
    <cellStyle name="Check Cell 14 2 37" xfId="21061"/>
    <cellStyle name="Check Cell 14 2 38" xfId="21062"/>
    <cellStyle name="Check Cell 14 2 39" xfId="21063"/>
    <cellStyle name="Check Cell 14 2 4" xfId="6192"/>
    <cellStyle name="Check Cell 14 2 4 2" xfId="9522"/>
    <cellStyle name="Check Cell 14 2 4 2 2" xfId="16766"/>
    <cellStyle name="Check Cell 14 2 4 3" xfId="12072"/>
    <cellStyle name="Check Cell 14 2 4 3 2" xfId="18743"/>
    <cellStyle name="Check Cell 14 2 4 4" xfId="13260"/>
    <cellStyle name="Check Cell 14 2 4 4 2" xfId="19931"/>
    <cellStyle name="Check Cell 14 2 4 5" xfId="15158"/>
    <cellStyle name="Check Cell 14 2 40" xfId="21064"/>
    <cellStyle name="Check Cell 14 2 41" xfId="21065"/>
    <cellStyle name="Check Cell 14 2 42" xfId="21066"/>
    <cellStyle name="Check Cell 14 2 43" xfId="21067"/>
    <cellStyle name="Check Cell 14 2 44" xfId="21068"/>
    <cellStyle name="Check Cell 14 2 45" xfId="24083"/>
    <cellStyle name="Check Cell 14 2 46" xfId="24084"/>
    <cellStyle name="Check Cell 14 2 47" xfId="24085"/>
    <cellStyle name="Check Cell 14 2 48" xfId="24086"/>
    <cellStyle name="Check Cell 14 2 49" xfId="24087"/>
    <cellStyle name="Check Cell 14 2 5" xfId="6020"/>
    <cellStyle name="Check Cell 14 2 5 2" xfId="9270"/>
    <cellStyle name="Check Cell 14 2 5 2 2" xfId="16514"/>
    <cellStyle name="Check Cell 14 2 5 3" xfId="11815"/>
    <cellStyle name="Check Cell 14 2 5 3 2" xfId="18486"/>
    <cellStyle name="Check Cell 14 2 5 4" xfId="13003"/>
    <cellStyle name="Check Cell 14 2 5 4 2" xfId="19674"/>
    <cellStyle name="Check Cell 14 2 5 5" xfId="14901"/>
    <cellStyle name="Check Cell 14 2 50" xfId="33995"/>
    <cellStyle name="Check Cell 14 2 51" xfId="33996"/>
    <cellStyle name="Check Cell 14 2 6" xfId="6302"/>
    <cellStyle name="Check Cell 14 2 6 2" xfId="9631"/>
    <cellStyle name="Check Cell 14 2 6 2 2" xfId="16875"/>
    <cellStyle name="Check Cell 14 2 6 3" xfId="12181"/>
    <cellStyle name="Check Cell 14 2 6 3 2" xfId="18852"/>
    <cellStyle name="Check Cell 14 2 6 4" xfId="13369"/>
    <cellStyle name="Check Cell 14 2 6 4 2" xfId="20040"/>
    <cellStyle name="Check Cell 14 2 6 5" xfId="15267"/>
    <cellStyle name="Check Cell 14 2 7" xfId="5910"/>
    <cellStyle name="Check Cell 14 2 7 2" xfId="9161"/>
    <cellStyle name="Check Cell 14 2 7 2 2" xfId="16405"/>
    <cellStyle name="Check Cell 14 2 7 3" xfId="11706"/>
    <cellStyle name="Check Cell 14 2 7 3 2" xfId="18377"/>
    <cellStyle name="Check Cell 14 2 7 4" xfId="12894"/>
    <cellStyle name="Check Cell 14 2 7 4 2" xfId="19565"/>
    <cellStyle name="Check Cell 14 2 7 5" xfId="14792"/>
    <cellStyle name="Check Cell 14 2 8" xfId="6412"/>
    <cellStyle name="Check Cell 14 2 8 2" xfId="9740"/>
    <cellStyle name="Check Cell 14 2 8 2 2" xfId="16984"/>
    <cellStyle name="Check Cell 14 2 8 3" xfId="12290"/>
    <cellStyle name="Check Cell 14 2 8 3 2" xfId="18961"/>
    <cellStyle name="Check Cell 14 2 8 4" xfId="13478"/>
    <cellStyle name="Check Cell 14 2 8 4 2" xfId="20149"/>
    <cellStyle name="Check Cell 14 2 8 5" xfId="15376"/>
    <cellStyle name="Check Cell 14 2 9" xfId="5800"/>
    <cellStyle name="Check Cell 14 2 9 2" xfId="9052"/>
    <cellStyle name="Check Cell 14 2 9 2 2" xfId="16296"/>
    <cellStyle name="Check Cell 14 2 9 3" xfId="11597"/>
    <cellStyle name="Check Cell 14 2 9 3 2" xfId="18268"/>
    <cellStyle name="Check Cell 14 2 9 4" xfId="12785"/>
    <cellStyle name="Check Cell 14 2 9 4 2" xfId="19456"/>
    <cellStyle name="Check Cell 14 2 9 5" xfId="14683"/>
    <cellStyle name="Check Cell 14 20" xfId="11059"/>
    <cellStyle name="Check Cell 14 20 2" xfId="17866"/>
    <cellStyle name="Check Cell 14 21" xfId="10808"/>
    <cellStyle name="Check Cell 14 21 2" xfId="17833"/>
    <cellStyle name="Check Cell 14 22" xfId="14018"/>
    <cellStyle name="Check Cell 14 22 2" xfId="20580"/>
    <cellStyle name="Check Cell 14 23" xfId="14281"/>
    <cellStyle name="Check Cell 14 24" xfId="4967"/>
    <cellStyle name="Check Cell 14 25" xfId="21069"/>
    <cellStyle name="Check Cell 14 26" xfId="21070"/>
    <cellStyle name="Check Cell 14 27" xfId="21071"/>
    <cellStyle name="Check Cell 14 28" xfId="21072"/>
    <cellStyle name="Check Cell 14 29" xfId="21073"/>
    <cellStyle name="Check Cell 14 3" xfId="2881"/>
    <cellStyle name="Check Cell 14 3 10" xfId="6521"/>
    <cellStyle name="Check Cell 14 3 10 2" xfId="9850"/>
    <cellStyle name="Check Cell 14 3 10 2 2" xfId="17094"/>
    <cellStyle name="Check Cell 14 3 10 3" xfId="12398"/>
    <cellStyle name="Check Cell 14 3 10 3 2" xfId="19069"/>
    <cellStyle name="Check Cell 14 3 10 4" xfId="13586"/>
    <cellStyle name="Check Cell 14 3 10 4 2" xfId="20257"/>
    <cellStyle name="Check Cell 14 3 10 5" xfId="15484"/>
    <cellStyle name="Check Cell 14 3 11" xfId="5689"/>
    <cellStyle name="Check Cell 14 3 11 2" xfId="8942"/>
    <cellStyle name="Check Cell 14 3 11 2 2" xfId="16186"/>
    <cellStyle name="Check Cell 14 3 11 3" xfId="11487"/>
    <cellStyle name="Check Cell 14 3 11 3 2" xfId="18158"/>
    <cellStyle name="Check Cell 14 3 11 4" xfId="10380"/>
    <cellStyle name="Check Cell 14 3 11 4 2" xfId="17541"/>
    <cellStyle name="Check Cell 14 3 11 5" xfId="14573"/>
    <cellStyle name="Check Cell 14 3 12" xfId="6629"/>
    <cellStyle name="Check Cell 14 3 12 2" xfId="9959"/>
    <cellStyle name="Check Cell 14 3 12 2 2" xfId="17203"/>
    <cellStyle name="Check Cell 14 3 12 3" xfId="12505"/>
    <cellStyle name="Check Cell 14 3 12 3 2" xfId="19176"/>
    <cellStyle name="Check Cell 14 3 12 4" xfId="13693"/>
    <cellStyle name="Check Cell 14 3 12 4 2" xfId="20364"/>
    <cellStyle name="Check Cell 14 3 12 5" xfId="15591"/>
    <cellStyle name="Check Cell 14 3 13" xfId="5579"/>
    <cellStyle name="Check Cell 14 3 13 2" xfId="8833"/>
    <cellStyle name="Check Cell 14 3 13 2 2" xfId="16077"/>
    <cellStyle name="Check Cell 14 3 13 3" xfId="11378"/>
    <cellStyle name="Check Cell 14 3 13 3 2" xfId="18049"/>
    <cellStyle name="Check Cell 14 3 13 4" xfId="10489"/>
    <cellStyle name="Check Cell 14 3 13 4 2" xfId="17650"/>
    <cellStyle name="Check Cell 14 3 13 5" xfId="14464"/>
    <cellStyle name="Check Cell 14 3 14" xfId="6739"/>
    <cellStyle name="Check Cell 14 3 14 2" xfId="10068"/>
    <cellStyle name="Check Cell 14 3 14 2 2" xfId="17312"/>
    <cellStyle name="Check Cell 14 3 14 3" xfId="12614"/>
    <cellStyle name="Check Cell 14 3 14 3 2" xfId="19285"/>
    <cellStyle name="Check Cell 14 3 14 4" xfId="13802"/>
    <cellStyle name="Check Cell 14 3 14 4 2" xfId="20473"/>
    <cellStyle name="Check Cell 14 3 14 5" xfId="15700"/>
    <cellStyle name="Check Cell 14 3 15" xfId="8734"/>
    <cellStyle name="Check Cell 14 3 15 2" xfId="15978"/>
    <cellStyle name="Check Cell 14 3 16" xfId="10177"/>
    <cellStyle name="Check Cell 14 3 16 2" xfId="17421"/>
    <cellStyle name="Check Cell 14 3 17" xfId="8499"/>
    <cellStyle name="Check Cell 14 3 17 2" xfId="15827"/>
    <cellStyle name="Check Cell 14 3 18" xfId="11061"/>
    <cellStyle name="Check Cell 14 3 18 2" xfId="17868"/>
    <cellStyle name="Check Cell 14 3 19" xfId="10806"/>
    <cellStyle name="Check Cell 14 3 19 2" xfId="17831"/>
    <cellStyle name="Check Cell 14 3 2" xfId="5002"/>
    <cellStyle name="Check Cell 14 3 2 2" xfId="9415"/>
    <cellStyle name="Check Cell 14 3 2 2 2" xfId="16659"/>
    <cellStyle name="Check Cell 14 3 2 3" xfId="11968"/>
    <cellStyle name="Check Cell 14 3 2 3 2" xfId="18639"/>
    <cellStyle name="Check Cell 14 3 2 4" xfId="13156"/>
    <cellStyle name="Check Cell 14 3 2 4 2" xfId="19827"/>
    <cellStyle name="Check Cell 14 3 2 5" xfId="15054"/>
    <cellStyle name="Check Cell 14 3 20" xfId="14020"/>
    <cellStyle name="Check Cell 14 3 20 2" xfId="20582"/>
    <cellStyle name="Check Cell 14 3 21" xfId="14283"/>
    <cellStyle name="Check Cell 14 3 22" xfId="4965"/>
    <cellStyle name="Check Cell 14 3 23" xfId="21074"/>
    <cellStyle name="Check Cell 14 3 24" xfId="21075"/>
    <cellStyle name="Check Cell 14 3 25" xfId="21076"/>
    <cellStyle name="Check Cell 14 3 26" xfId="21077"/>
    <cellStyle name="Check Cell 14 3 27" xfId="21078"/>
    <cellStyle name="Check Cell 14 3 28" xfId="21079"/>
    <cellStyle name="Check Cell 14 3 29" xfId="21080"/>
    <cellStyle name="Check Cell 14 3 3" xfId="6129"/>
    <cellStyle name="Check Cell 14 3 3 2" xfId="9378"/>
    <cellStyle name="Check Cell 14 3 3 2 2" xfId="16622"/>
    <cellStyle name="Check Cell 14 3 3 3" xfId="11923"/>
    <cellStyle name="Check Cell 14 3 3 3 2" xfId="18594"/>
    <cellStyle name="Check Cell 14 3 3 4" xfId="13111"/>
    <cellStyle name="Check Cell 14 3 3 4 2" xfId="19782"/>
    <cellStyle name="Check Cell 14 3 3 5" xfId="15009"/>
    <cellStyle name="Check Cell 14 3 30" xfId="21081"/>
    <cellStyle name="Check Cell 14 3 31" xfId="21082"/>
    <cellStyle name="Check Cell 14 3 32" xfId="21083"/>
    <cellStyle name="Check Cell 14 3 33" xfId="21084"/>
    <cellStyle name="Check Cell 14 3 34" xfId="21085"/>
    <cellStyle name="Check Cell 14 3 35" xfId="21086"/>
    <cellStyle name="Check Cell 14 3 36" xfId="21087"/>
    <cellStyle name="Check Cell 14 3 37" xfId="21088"/>
    <cellStyle name="Check Cell 14 3 38" xfId="21089"/>
    <cellStyle name="Check Cell 14 3 39" xfId="21090"/>
    <cellStyle name="Check Cell 14 3 4" xfId="6193"/>
    <cellStyle name="Check Cell 14 3 4 2" xfId="9523"/>
    <cellStyle name="Check Cell 14 3 4 2 2" xfId="16767"/>
    <cellStyle name="Check Cell 14 3 4 3" xfId="12073"/>
    <cellStyle name="Check Cell 14 3 4 3 2" xfId="18744"/>
    <cellStyle name="Check Cell 14 3 4 4" xfId="13261"/>
    <cellStyle name="Check Cell 14 3 4 4 2" xfId="19932"/>
    <cellStyle name="Check Cell 14 3 4 5" xfId="15159"/>
    <cellStyle name="Check Cell 14 3 40" xfId="21091"/>
    <cellStyle name="Check Cell 14 3 41" xfId="21092"/>
    <cellStyle name="Check Cell 14 3 42" xfId="21093"/>
    <cellStyle name="Check Cell 14 3 43" xfId="21094"/>
    <cellStyle name="Check Cell 14 3 44" xfId="21095"/>
    <cellStyle name="Check Cell 14 3 45" xfId="24088"/>
    <cellStyle name="Check Cell 14 3 46" xfId="24089"/>
    <cellStyle name="Check Cell 14 3 47" xfId="24090"/>
    <cellStyle name="Check Cell 14 3 48" xfId="24091"/>
    <cellStyle name="Check Cell 14 3 49" xfId="24092"/>
    <cellStyle name="Check Cell 14 3 5" xfId="6019"/>
    <cellStyle name="Check Cell 14 3 5 2" xfId="9269"/>
    <cellStyle name="Check Cell 14 3 5 2 2" xfId="16513"/>
    <cellStyle name="Check Cell 14 3 5 3" xfId="11814"/>
    <cellStyle name="Check Cell 14 3 5 3 2" xfId="18485"/>
    <cellStyle name="Check Cell 14 3 5 4" xfId="13002"/>
    <cellStyle name="Check Cell 14 3 5 4 2" xfId="19673"/>
    <cellStyle name="Check Cell 14 3 5 5" xfId="14900"/>
    <cellStyle name="Check Cell 14 3 50" xfId="33997"/>
    <cellStyle name="Check Cell 14 3 51" xfId="33998"/>
    <cellStyle name="Check Cell 14 3 6" xfId="6303"/>
    <cellStyle name="Check Cell 14 3 6 2" xfId="9632"/>
    <cellStyle name="Check Cell 14 3 6 2 2" xfId="16876"/>
    <cellStyle name="Check Cell 14 3 6 3" xfId="12182"/>
    <cellStyle name="Check Cell 14 3 6 3 2" xfId="18853"/>
    <cellStyle name="Check Cell 14 3 6 4" xfId="13370"/>
    <cellStyle name="Check Cell 14 3 6 4 2" xfId="20041"/>
    <cellStyle name="Check Cell 14 3 6 5" xfId="15268"/>
    <cellStyle name="Check Cell 14 3 7" xfId="5909"/>
    <cellStyle name="Check Cell 14 3 7 2" xfId="9160"/>
    <cellStyle name="Check Cell 14 3 7 2 2" xfId="16404"/>
    <cellStyle name="Check Cell 14 3 7 3" xfId="11705"/>
    <cellStyle name="Check Cell 14 3 7 3 2" xfId="18376"/>
    <cellStyle name="Check Cell 14 3 7 4" xfId="12893"/>
    <cellStyle name="Check Cell 14 3 7 4 2" xfId="19564"/>
    <cellStyle name="Check Cell 14 3 7 5" xfId="14791"/>
    <cellStyle name="Check Cell 14 3 8" xfId="6413"/>
    <cellStyle name="Check Cell 14 3 8 2" xfId="9741"/>
    <cellStyle name="Check Cell 14 3 8 2 2" xfId="16985"/>
    <cellStyle name="Check Cell 14 3 8 3" xfId="12291"/>
    <cellStyle name="Check Cell 14 3 8 3 2" xfId="18962"/>
    <cellStyle name="Check Cell 14 3 8 4" xfId="13479"/>
    <cellStyle name="Check Cell 14 3 8 4 2" xfId="20150"/>
    <cellStyle name="Check Cell 14 3 8 5" xfId="15377"/>
    <cellStyle name="Check Cell 14 3 9" xfId="5799"/>
    <cellStyle name="Check Cell 14 3 9 2" xfId="9051"/>
    <cellStyle name="Check Cell 14 3 9 2 2" xfId="16295"/>
    <cellStyle name="Check Cell 14 3 9 3" xfId="11596"/>
    <cellStyle name="Check Cell 14 3 9 3 2" xfId="18267"/>
    <cellStyle name="Check Cell 14 3 9 4" xfId="12784"/>
    <cellStyle name="Check Cell 14 3 9 4 2" xfId="19455"/>
    <cellStyle name="Check Cell 14 3 9 5" xfId="14682"/>
    <cellStyle name="Check Cell 14 30" xfId="21096"/>
    <cellStyle name="Check Cell 14 31" xfId="21097"/>
    <cellStyle name="Check Cell 14 32" xfId="21098"/>
    <cellStyle name="Check Cell 14 33" xfId="21099"/>
    <cellStyle name="Check Cell 14 34" xfId="21100"/>
    <cellStyle name="Check Cell 14 35" xfId="21101"/>
    <cellStyle name="Check Cell 14 36" xfId="21102"/>
    <cellStyle name="Check Cell 14 37" xfId="21103"/>
    <cellStyle name="Check Cell 14 38" xfId="21104"/>
    <cellStyle name="Check Cell 14 39" xfId="21105"/>
    <cellStyle name="Check Cell 14 4" xfId="2882"/>
    <cellStyle name="Check Cell 14 4 10" xfId="6522"/>
    <cellStyle name="Check Cell 14 4 10 2" xfId="9851"/>
    <cellStyle name="Check Cell 14 4 10 2 2" xfId="17095"/>
    <cellStyle name="Check Cell 14 4 10 3" xfId="12399"/>
    <cellStyle name="Check Cell 14 4 10 3 2" xfId="19070"/>
    <cellStyle name="Check Cell 14 4 10 4" xfId="13587"/>
    <cellStyle name="Check Cell 14 4 10 4 2" xfId="20258"/>
    <cellStyle name="Check Cell 14 4 10 5" xfId="15485"/>
    <cellStyle name="Check Cell 14 4 11" xfId="5688"/>
    <cellStyle name="Check Cell 14 4 11 2" xfId="8941"/>
    <cellStyle name="Check Cell 14 4 11 2 2" xfId="16185"/>
    <cellStyle name="Check Cell 14 4 11 3" xfId="11486"/>
    <cellStyle name="Check Cell 14 4 11 3 2" xfId="18157"/>
    <cellStyle name="Check Cell 14 4 11 4" xfId="10381"/>
    <cellStyle name="Check Cell 14 4 11 4 2" xfId="17542"/>
    <cellStyle name="Check Cell 14 4 11 5" xfId="14572"/>
    <cellStyle name="Check Cell 14 4 12" xfId="6630"/>
    <cellStyle name="Check Cell 14 4 12 2" xfId="9960"/>
    <cellStyle name="Check Cell 14 4 12 2 2" xfId="17204"/>
    <cellStyle name="Check Cell 14 4 12 3" xfId="12506"/>
    <cellStyle name="Check Cell 14 4 12 3 2" xfId="19177"/>
    <cellStyle name="Check Cell 14 4 12 4" xfId="13694"/>
    <cellStyle name="Check Cell 14 4 12 4 2" xfId="20365"/>
    <cellStyle name="Check Cell 14 4 12 5" xfId="15592"/>
    <cellStyle name="Check Cell 14 4 13" xfId="5578"/>
    <cellStyle name="Check Cell 14 4 13 2" xfId="8832"/>
    <cellStyle name="Check Cell 14 4 13 2 2" xfId="16076"/>
    <cellStyle name="Check Cell 14 4 13 3" xfId="11377"/>
    <cellStyle name="Check Cell 14 4 13 3 2" xfId="18048"/>
    <cellStyle name="Check Cell 14 4 13 4" xfId="10490"/>
    <cellStyle name="Check Cell 14 4 13 4 2" xfId="17651"/>
    <cellStyle name="Check Cell 14 4 13 5" xfId="14463"/>
    <cellStyle name="Check Cell 14 4 14" xfId="6740"/>
    <cellStyle name="Check Cell 14 4 14 2" xfId="10069"/>
    <cellStyle name="Check Cell 14 4 14 2 2" xfId="17313"/>
    <cellStyle name="Check Cell 14 4 14 3" xfId="12615"/>
    <cellStyle name="Check Cell 14 4 14 3 2" xfId="19286"/>
    <cellStyle name="Check Cell 14 4 14 4" xfId="13803"/>
    <cellStyle name="Check Cell 14 4 14 4 2" xfId="20474"/>
    <cellStyle name="Check Cell 14 4 14 5" xfId="15701"/>
    <cellStyle name="Check Cell 14 4 15" xfId="8733"/>
    <cellStyle name="Check Cell 14 4 15 2" xfId="15977"/>
    <cellStyle name="Check Cell 14 4 16" xfId="10178"/>
    <cellStyle name="Check Cell 14 4 16 2" xfId="17422"/>
    <cellStyle name="Check Cell 14 4 17" xfId="8500"/>
    <cellStyle name="Check Cell 14 4 17 2" xfId="15828"/>
    <cellStyle name="Check Cell 14 4 18" xfId="11062"/>
    <cellStyle name="Check Cell 14 4 18 2" xfId="17869"/>
    <cellStyle name="Check Cell 14 4 19" xfId="10805"/>
    <cellStyle name="Check Cell 14 4 19 2" xfId="17830"/>
    <cellStyle name="Check Cell 14 4 2" xfId="5003"/>
    <cellStyle name="Check Cell 14 4 2 2" xfId="9416"/>
    <cellStyle name="Check Cell 14 4 2 2 2" xfId="16660"/>
    <cellStyle name="Check Cell 14 4 2 3" xfId="11969"/>
    <cellStyle name="Check Cell 14 4 2 3 2" xfId="18640"/>
    <cellStyle name="Check Cell 14 4 2 4" xfId="13157"/>
    <cellStyle name="Check Cell 14 4 2 4 2" xfId="19828"/>
    <cellStyle name="Check Cell 14 4 2 5" xfId="15055"/>
    <cellStyle name="Check Cell 14 4 20" xfId="14021"/>
    <cellStyle name="Check Cell 14 4 20 2" xfId="20583"/>
    <cellStyle name="Check Cell 14 4 21" xfId="14284"/>
    <cellStyle name="Check Cell 14 4 22" xfId="4964"/>
    <cellStyle name="Check Cell 14 4 23" xfId="21106"/>
    <cellStyle name="Check Cell 14 4 24" xfId="21107"/>
    <cellStyle name="Check Cell 14 4 25" xfId="21108"/>
    <cellStyle name="Check Cell 14 4 26" xfId="21109"/>
    <cellStyle name="Check Cell 14 4 27" xfId="21110"/>
    <cellStyle name="Check Cell 14 4 28" xfId="21111"/>
    <cellStyle name="Check Cell 14 4 29" xfId="21112"/>
    <cellStyle name="Check Cell 14 4 3" xfId="6128"/>
    <cellStyle name="Check Cell 14 4 3 2" xfId="9377"/>
    <cellStyle name="Check Cell 14 4 3 2 2" xfId="16621"/>
    <cellStyle name="Check Cell 14 4 3 3" xfId="11922"/>
    <cellStyle name="Check Cell 14 4 3 3 2" xfId="18593"/>
    <cellStyle name="Check Cell 14 4 3 4" xfId="13110"/>
    <cellStyle name="Check Cell 14 4 3 4 2" xfId="19781"/>
    <cellStyle name="Check Cell 14 4 3 5" xfId="15008"/>
    <cellStyle name="Check Cell 14 4 30" xfId="21113"/>
    <cellStyle name="Check Cell 14 4 31" xfId="21114"/>
    <cellStyle name="Check Cell 14 4 32" xfId="21115"/>
    <cellStyle name="Check Cell 14 4 33" xfId="21116"/>
    <cellStyle name="Check Cell 14 4 34" xfId="21117"/>
    <cellStyle name="Check Cell 14 4 35" xfId="21118"/>
    <cellStyle name="Check Cell 14 4 36" xfId="21119"/>
    <cellStyle name="Check Cell 14 4 37" xfId="21120"/>
    <cellStyle name="Check Cell 14 4 38" xfId="21121"/>
    <cellStyle name="Check Cell 14 4 39" xfId="21122"/>
    <cellStyle name="Check Cell 14 4 4" xfId="6194"/>
    <cellStyle name="Check Cell 14 4 4 2" xfId="9524"/>
    <cellStyle name="Check Cell 14 4 4 2 2" xfId="16768"/>
    <cellStyle name="Check Cell 14 4 4 3" xfId="12074"/>
    <cellStyle name="Check Cell 14 4 4 3 2" xfId="18745"/>
    <cellStyle name="Check Cell 14 4 4 4" xfId="13262"/>
    <cellStyle name="Check Cell 14 4 4 4 2" xfId="19933"/>
    <cellStyle name="Check Cell 14 4 4 5" xfId="15160"/>
    <cellStyle name="Check Cell 14 4 40" xfId="21123"/>
    <cellStyle name="Check Cell 14 4 41" xfId="21124"/>
    <cellStyle name="Check Cell 14 4 42" xfId="21125"/>
    <cellStyle name="Check Cell 14 4 43" xfId="21126"/>
    <cellStyle name="Check Cell 14 4 44" xfId="21127"/>
    <cellStyle name="Check Cell 14 4 45" xfId="24093"/>
    <cellStyle name="Check Cell 14 4 46" xfId="24094"/>
    <cellStyle name="Check Cell 14 4 47" xfId="24095"/>
    <cellStyle name="Check Cell 14 4 48" xfId="24096"/>
    <cellStyle name="Check Cell 14 4 49" xfId="24097"/>
    <cellStyle name="Check Cell 14 4 5" xfId="6018"/>
    <cellStyle name="Check Cell 14 4 5 2" xfId="9268"/>
    <cellStyle name="Check Cell 14 4 5 2 2" xfId="16512"/>
    <cellStyle name="Check Cell 14 4 5 3" xfId="11813"/>
    <cellStyle name="Check Cell 14 4 5 3 2" xfId="18484"/>
    <cellStyle name="Check Cell 14 4 5 4" xfId="13001"/>
    <cellStyle name="Check Cell 14 4 5 4 2" xfId="19672"/>
    <cellStyle name="Check Cell 14 4 5 5" xfId="14899"/>
    <cellStyle name="Check Cell 14 4 50" xfId="33999"/>
    <cellStyle name="Check Cell 14 4 51" xfId="34000"/>
    <cellStyle name="Check Cell 14 4 6" xfId="6304"/>
    <cellStyle name="Check Cell 14 4 6 2" xfId="9633"/>
    <cellStyle name="Check Cell 14 4 6 2 2" xfId="16877"/>
    <cellStyle name="Check Cell 14 4 6 3" xfId="12183"/>
    <cellStyle name="Check Cell 14 4 6 3 2" xfId="18854"/>
    <cellStyle name="Check Cell 14 4 6 4" xfId="13371"/>
    <cellStyle name="Check Cell 14 4 6 4 2" xfId="20042"/>
    <cellStyle name="Check Cell 14 4 6 5" xfId="15269"/>
    <cellStyle name="Check Cell 14 4 7" xfId="5908"/>
    <cellStyle name="Check Cell 14 4 7 2" xfId="9159"/>
    <cellStyle name="Check Cell 14 4 7 2 2" xfId="16403"/>
    <cellStyle name="Check Cell 14 4 7 3" xfId="11704"/>
    <cellStyle name="Check Cell 14 4 7 3 2" xfId="18375"/>
    <cellStyle name="Check Cell 14 4 7 4" xfId="12892"/>
    <cellStyle name="Check Cell 14 4 7 4 2" xfId="19563"/>
    <cellStyle name="Check Cell 14 4 7 5" xfId="14790"/>
    <cellStyle name="Check Cell 14 4 8" xfId="6414"/>
    <cellStyle name="Check Cell 14 4 8 2" xfId="9742"/>
    <cellStyle name="Check Cell 14 4 8 2 2" xfId="16986"/>
    <cellStyle name="Check Cell 14 4 8 3" xfId="12292"/>
    <cellStyle name="Check Cell 14 4 8 3 2" xfId="18963"/>
    <cellStyle name="Check Cell 14 4 8 4" xfId="13480"/>
    <cellStyle name="Check Cell 14 4 8 4 2" xfId="20151"/>
    <cellStyle name="Check Cell 14 4 8 5" xfId="15378"/>
    <cellStyle name="Check Cell 14 4 9" xfId="5798"/>
    <cellStyle name="Check Cell 14 4 9 2" xfId="9050"/>
    <cellStyle name="Check Cell 14 4 9 2 2" xfId="16294"/>
    <cellStyle name="Check Cell 14 4 9 3" xfId="11595"/>
    <cellStyle name="Check Cell 14 4 9 3 2" xfId="18266"/>
    <cellStyle name="Check Cell 14 4 9 4" xfId="12783"/>
    <cellStyle name="Check Cell 14 4 9 4 2" xfId="19454"/>
    <cellStyle name="Check Cell 14 4 9 5" xfId="14681"/>
    <cellStyle name="Check Cell 14 40" xfId="21128"/>
    <cellStyle name="Check Cell 14 41" xfId="21129"/>
    <cellStyle name="Check Cell 14 42" xfId="21130"/>
    <cellStyle name="Check Cell 14 43" xfId="21131"/>
    <cellStyle name="Check Cell 14 44" xfId="21132"/>
    <cellStyle name="Check Cell 14 45" xfId="21133"/>
    <cellStyle name="Check Cell 14 46" xfId="21134"/>
    <cellStyle name="Check Cell 14 47" xfId="21135"/>
    <cellStyle name="Check Cell 14 48" xfId="24098"/>
    <cellStyle name="Check Cell 14 49" xfId="24099"/>
    <cellStyle name="Check Cell 14 5" xfId="5000"/>
    <cellStyle name="Check Cell 14 5 2" xfId="9413"/>
    <cellStyle name="Check Cell 14 5 2 2" xfId="16657"/>
    <cellStyle name="Check Cell 14 5 3" xfId="11966"/>
    <cellStyle name="Check Cell 14 5 3 2" xfId="18637"/>
    <cellStyle name="Check Cell 14 5 4" xfId="13154"/>
    <cellStyle name="Check Cell 14 5 4 2" xfId="19825"/>
    <cellStyle name="Check Cell 14 5 5" xfId="15052"/>
    <cellStyle name="Check Cell 14 50" xfId="24100"/>
    <cellStyle name="Check Cell 14 51" xfId="24101"/>
    <cellStyle name="Check Cell 14 52" xfId="24102"/>
    <cellStyle name="Check Cell 14 53" xfId="34001"/>
    <cellStyle name="Check Cell 14 54" xfId="34002"/>
    <cellStyle name="Check Cell 14 6" xfId="6131"/>
    <cellStyle name="Check Cell 14 6 2" xfId="9380"/>
    <cellStyle name="Check Cell 14 6 2 2" xfId="16624"/>
    <cellStyle name="Check Cell 14 6 3" xfId="11925"/>
    <cellStyle name="Check Cell 14 6 3 2" xfId="18596"/>
    <cellStyle name="Check Cell 14 6 4" xfId="13113"/>
    <cellStyle name="Check Cell 14 6 4 2" xfId="19784"/>
    <cellStyle name="Check Cell 14 6 5" xfId="15011"/>
    <cellStyle name="Check Cell 14 7" xfId="6191"/>
    <cellStyle name="Check Cell 14 7 2" xfId="9521"/>
    <cellStyle name="Check Cell 14 7 2 2" xfId="16765"/>
    <cellStyle name="Check Cell 14 7 3" xfId="12071"/>
    <cellStyle name="Check Cell 14 7 3 2" xfId="18742"/>
    <cellStyle name="Check Cell 14 7 4" xfId="13259"/>
    <cellStyle name="Check Cell 14 7 4 2" xfId="19930"/>
    <cellStyle name="Check Cell 14 7 5" xfId="15157"/>
    <cellStyle name="Check Cell 14 8" xfId="6021"/>
    <cellStyle name="Check Cell 14 8 2" xfId="9271"/>
    <cellStyle name="Check Cell 14 8 2 2" xfId="16515"/>
    <cellStyle name="Check Cell 14 8 3" xfId="11816"/>
    <cellStyle name="Check Cell 14 8 3 2" xfId="18487"/>
    <cellStyle name="Check Cell 14 8 4" xfId="13004"/>
    <cellStyle name="Check Cell 14 8 4 2" xfId="19675"/>
    <cellStyle name="Check Cell 14 8 5" xfId="14902"/>
    <cellStyle name="Check Cell 14 9" xfId="6301"/>
    <cellStyle name="Check Cell 14 9 2" xfId="9630"/>
    <cellStyle name="Check Cell 14 9 2 2" xfId="16874"/>
    <cellStyle name="Check Cell 14 9 3" xfId="12180"/>
    <cellStyle name="Check Cell 14 9 3 2" xfId="18851"/>
    <cellStyle name="Check Cell 14 9 4" xfId="13368"/>
    <cellStyle name="Check Cell 14 9 4 2" xfId="20039"/>
    <cellStyle name="Check Cell 14 9 5" xfId="15266"/>
    <cellStyle name="Check Cell 15" xfId="2883"/>
    <cellStyle name="Check Cell 15 10" xfId="5907"/>
    <cellStyle name="Check Cell 15 10 2" xfId="9158"/>
    <cellStyle name="Check Cell 15 10 2 2" xfId="16402"/>
    <cellStyle name="Check Cell 15 10 3" xfId="11703"/>
    <cellStyle name="Check Cell 15 10 3 2" xfId="18374"/>
    <cellStyle name="Check Cell 15 10 4" xfId="12891"/>
    <cellStyle name="Check Cell 15 10 4 2" xfId="19562"/>
    <cellStyle name="Check Cell 15 10 5" xfId="14789"/>
    <cellStyle name="Check Cell 15 11" xfId="6415"/>
    <cellStyle name="Check Cell 15 11 2" xfId="9743"/>
    <cellStyle name="Check Cell 15 11 2 2" xfId="16987"/>
    <cellStyle name="Check Cell 15 11 3" xfId="12293"/>
    <cellStyle name="Check Cell 15 11 3 2" xfId="18964"/>
    <cellStyle name="Check Cell 15 11 4" xfId="13481"/>
    <cellStyle name="Check Cell 15 11 4 2" xfId="20152"/>
    <cellStyle name="Check Cell 15 11 5" xfId="15379"/>
    <cellStyle name="Check Cell 15 12" xfId="5797"/>
    <cellStyle name="Check Cell 15 12 2" xfId="9049"/>
    <cellStyle name="Check Cell 15 12 2 2" xfId="16293"/>
    <cellStyle name="Check Cell 15 12 3" xfId="11594"/>
    <cellStyle name="Check Cell 15 12 3 2" xfId="18265"/>
    <cellStyle name="Check Cell 15 12 4" xfId="12782"/>
    <cellStyle name="Check Cell 15 12 4 2" xfId="19453"/>
    <cellStyle name="Check Cell 15 12 5" xfId="14680"/>
    <cellStyle name="Check Cell 15 13" xfId="6523"/>
    <cellStyle name="Check Cell 15 13 2" xfId="9852"/>
    <cellStyle name="Check Cell 15 13 2 2" xfId="17096"/>
    <cellStyle name="Check Cell 15 13 3" xfId="12400"/>
    <cellStyle name="Check Cell 15 13 3 2" xfId="19071"/>
    <cellStyle name="Check Cell 15 13 4" xfId="13588"/>
    <cellStyle name="Check Cell 15 13 4 2" xfId="20259"/>
    <cellStyle name="Check Cell 15 13 5" xfId="15486"/>
    <cellStyle name="Check Cell 15 14" xfId="5687"/>
    <cellStyle name="Check Cell 15 14 2" xfId="8940"/>
    <cellStyle name="Check Cell 15 14 2 2" xfId="16184"/>
    <cellStyle name="Check Cell 15 14 3" xfId="11485"/>
    <cellStyle name="Check Cell 15 14 3 2" xfId="18156"/>
    <cellStyle name="Check Cell 15 14 4" xfId="10382"/>
    <cellStyle name="Check Cell 15 14 4 2" xfId="17543"/>
    <cellStyle name="Check Cell 15 14 5" xfId="14571"/>
    <cellStyle name="Check Cell 15 15" xfId="6631"/>
    <cellStyle name="Check Cell 15 15 2" xfId="9961"/>
    <cellStyle name="Check Cell 15 15 2 2" xfId="17205"/>
    <cellStyle name="Check Cell 15 15 3" xfId="12507"/>
    <cellStyle name="Check Cell 15 15 3 2" xfId="19178"/>
    <cellStyle name="Check Cell 15 15 4" xfId="13695"/>
    <cellStyle name="Check Cell 15 15 4 2" xfId="20366"/>
    <cellStyle name="Check Cell 15 15 5" xfId="15593"/>
    <cellStyle name="Check Cell 15 16" xfId="5577"/>
    <cellStyle name="Check Cell 15 16 2" xfId="8831"/>
    <cellStyle name="Check Cell 15 16 2 2" xfId="16075"/>
    <cellStyle name="Check Cell 15 16 3" xfId="11376"/>
    <cellStyle name="Check Cell 15 16 3 2" xfId="18047"/>
    <cellStyle name="Check Cell 15 16 4" xfId="10491"/>
    <cellStyle name="Check Cell 15 16 4 2" xfId="17652"/>
    <cellStyle name="Check Cell 15 16 5" xfId="14462"/>
    <cellStyle name="Check Cell 15 17" xfId="6741"/>
    <cellStyle name="Check Cell 15 17 2" xfId="10070"/>
    <cellStyle name="Check Cell 15 17 2 2" xfId="17314"/>
    <cellStyle name="Check Cell 15 17 3" xfId="12616"/>
    <cellStyle name="Check Cell 15 17 3 2" xfId="19287"/>
    <cellStyle name="Check Cell 15 17 4" xfId="13804"/>
    <cellStyle name="Check Cell 15 17 4 2" xfId="20475"/>
    <cellStyle name="Check Cell 15 17 5" xfId="15702"/>
    <cellStyle name="Check Cell 15 18" xfId="7835"/>
    <cellStyle name="Check Cell 15 18 2" xfId="15801"/>
    <cellStyle name="Check Cell 15 19" xfId="10179"/>
    <cellStyle name="Check Cell 15 19 2" xfId="17423"/>
    <cellStyle name="Check Cell 15 2" xfId="2884"/>
    <cellStyle name="Check Cell 15 2 10" xfId="6524"/>
    <cellStyle name="Check Cell 15 2 10 2" xfId="9853"/>
    <cellStyle name="Check Cell 15 2 10 2 2" xfId="17097"/>
    <cellStyle name="Check Cell 15 2 10 3" xfId="12401"/>
    <cellStyle name="Check Cell 15 2 10 3 2" xfId="19072"/>
    <cellStyle name="Check Cell 15 2 10 4" xfId="13589"/>
    <cellStyle name="Check Cell 15 2 10 4 2" xfId="20260"/>
    <cellStyle name="Check Cell 15 2 10 5" xfId="15487"/>
    <cellStyle name="Check Cell 15 2 11" xfId="5686"/>
    <cellStyle name="Check Cell 15 2 11 2" xfId="8939"/>
    <cellStyle name="Check Cell 15 2 11 2 2" xfId="16183"/>
    <cellStyle name="Check Cell 15 2 11 3" xfId="11484"/>
    <cellStyle name="Check Cell 15 2 11 3 2" xfId="18155"/>
    <cellStyle name="Check Cell 15 2 11 4" xfId="10383"/>
    <cellStyle name="Check Cell 15 2 11 4 2" xfId="17544"/>
    <cellStyle name="Check Cell 15 2 11 5" xfId="14570"/>
    <cellStyle name="Check Cell 15 2 12" xfId="6632"/>
    <cellStyle name="Check Cell 15 2 12 2" xfId="9962"/>
    <cellStyle name="Check Cell 15 2 12 2 2" xfId="17206"/>
    <cellStyle name="Check Cell 15 2 12 3" xfId="12508"/>
    <cellStyle name="Check Cell 15 2 12 3 2" xfId="19179"/>
    <cellStyle name="Check Cell 15 2 12 4" xfId="13696"/>
    <cellStyle name="Check Cell 15 2 12 4 2" xfId="20367"/>
    <cellStyle name="Check Cell 15 2 12 5" xfId="15594"/>
    <cellStyle name="Check Cell 15 2 13" xfId="5576"/>
    <cellStyle name="Check Cell 15 2 13 2" xfId="8830"/>
    <cellStyle name="Check Cell 15 2 13 2 2" xfId="16074"/>
    <cellStyle name="Check Cell 15 2 13 3" xfId="11375"/>
    <cellStyle name="Check Cell 15 2 13 3 2" xfId="18046"/>
    <cellStyle name="Check Cell 15 2 13 4" xfId="10492"/>
    <cellStyle name="Check Cell 15 2 13 4 2" xfId="17653"/>
    <cellStyle name="Check Cell 15 2 13 5" xfId="14461"/>
    <cellStyle name="Check Cell 15 2 14" xfId="6742"/>
    <cellStyle name="Check Cell 15 2 14 2" xfId="10071"/>
    <cellStyle name="Check Cell 15 2 14 2 2" xfId="17315"/>
    <cellStyle name="Check Cell 15 2 14 3" xfId="12617"/>
    <cellStyle name="Check Cell 15 2 14 3 2" xfId="19288"/>
    <cellStyle name="Check Cell 15 2 14 4" xfId="13805"/>
    <cellStyle name="Check Cell 15 2 14 4 2" xfId="20476"/>
    <cellStyle name="Check Cell 15 2 14 5" xfId="15703"/>
    <cellStyle name="Check Cell 15 2 15" xfId="7836"/>
    <cellStyle name="Check Cell 15 2 15 2" xfId="15802"/>
    <cellStyle name="Check Cell 15 2 16" xfId="10180"/>
    <cellStyle name="Check Cell 15 2 16 2" xfId="17424"/>
    <cellStyle name="Check Cell 15 2 17" xfId="11064"/>
    <cellStyle name="Check Cell 15 2 17 2" xfId="17871"/>
    <cellStyle name="Check Cell 15 2 18" xfId="10803"/>
    <cellStyle name="Check Cell 15 2 18 2" xfId="17828"/>
    <cellStyle name="Check Cell 15 2 19" xfId="14023"/>
    <cellStyle name="Check Cell 15 2 19 2" xfId="20585"/>
    <cellStyle name="Check Cell 15 2 2" xfId="5005"/>
    <cellStyle name="Check Cell 15 2 2 2" xfId="9418"/>
    <cellStyle name="Check Cell 15 2 2 2 2" xfId="16662"/>
    <cellStyle name="Check Cell 15 2 2 3" xfId="11971"/>
    <cellStyle name="Check Cell 15 2 2 3 2" xfId="18642"/>
    <cellStyle name="Check Cell 15 2 2 4" xfId="13159"/>
    <cellStyle name="Check Cell 15 2 2 4 2" xfId="19830"/>
    <cellStyle name="Check Cell 15 2 2 5" xfId="15057"/>
    <cellStyle name="Check Cell 15 2 20" xfId="14286"/>
    <cellStyle name="Check Cell 15 2 21" xfId="4962"/>
    <cellStyle name="Check Cell 15 2 22" xfId="21136"/>
    <cellStyle name="Check Cell 15 2 23" xfId="21137"/>
    <cellStyle name="Check Cell 15 2 24" xfId="21138"/>
    <cellStyle name="Check Cell 15 2 25" xfId="21139"/>
    <cellStyle name="Check Cell 15 2 26" xfId="21140"/>
    <cellStyle name="Check Cell 15 2 27" xfId="21141"/>
    <cellStyle name="Check Cell 15 2 28" xfId="21142"/>
    <cellStyle name="Check Cell 15 2 29" xfId="21143"/>
    <cellStyle name="Check Cell 15 2 3" xfId="6126"/>
    <cellStyle name="Check Cell 15 2 3 2" xfId="9375"/>
    <cellStyle name="Check Cell 15 2 3 2 2" xfId="16619"/>
    <cellStyle name="Check Cell 15 2 3 3" xfId="11920"/>
    <cellStyle name="Check Cell 15 2 3 3 2" xfId="18591"/>
    <cellStyle name="Check Cell 15 2 3 4" xfId="13108"/>
    <cellStyle name="Check Cell 15 2 3 4 2" xfId="19779"/>
    <cellStyle name="Check Cell 15 2 3 5" xfId="15006"/>
    <cellStyle name="Check Cell 15 2 30" xfId="21144"/>
    <cellStyle name="Check Cell 15 2 31" xfId="21145"/>
    <cellStyle name="Check Cell 15 2 32" xfId="21146"/>
    <cellStyle name="Check Cell 15 2 33" xfId="21147"/>
    <cellStyle name="Check Cell 15 2 34" xfId="21148"/>
    <cellStyle name="Check Cell 15 2 35" xfId="21149"/>
    <cellStyle name="Check Cell 15 2 36" xfId="21150"/>
    <cellStyle name="Check Cell 15 2 37" xfId="21151"/>
    <cellStyle name="Check Cell 15 2 38" xfId="21152"/>
    <cellStyle name="Check Cell 15 2 39" xfId="21153"/>
    <cellStyle name="Check Cell 15 2 4" xfId="6196"/>
    <cellStyle name="Check Cell 15 2 4 2" xfId="9526"/>
    <cellStyle name="Check Cell 15 2 4 2 2" xfId="16770"/>
    <cellStyle name="Check Cell 15 2 4 3" xfId="12076"/>
    <cellStyle name="Check Cell 15 2 4 3 2" xfId="18747"/>
    <cellStyle name="Check Cell 15 2 4 4" xfId="13264"/>
    <cellStyle name="Check Cell 15 2 4 4 2" xfId="19935"/>
    <cellStyle name="Check Cell 15 2 4 5" xfId="15162"/>
    <cellStyle name="Check Cell 15 2 40" xfId="21154"/>
    <cellStyle name="Check Cell 15 2 41" xfId="21155"/>
    <cellStyle name="Check Cell 15 2 42" xfId="21156"/>
    <cellStyle name="Check Cell 15 2 43" xfId="21157"/>
    <cellStyle name="Check Cell 15 2 44" xfId="21158"/>
    <cellStyle name="Check Cell 15 2 45" xfId="24103"/>
    <cellStyle name="Check Cell 15 2 46" xfId="24104"/>
    <cellStyle name="Check Cell 15 2 47" xfId="24105"/>
    <cellStyle name="Check Cell 15 2 48" xfId="24106"/>
    <cellStyle name="Check Cell 15 2 49" xfId="24107"/>
    <cellStyle name="Check Cell 15 2 5" xfId="6016"/>
    <cellStyle name="Check Cell 15 2 5 2" xfId="9266"/>
    <cellStyle name="Check Cell 15 2 5 2 2" xfId="16510"/>
    <cellStyle name="Check Cell 15 2 5 3" xfId="11811"/>
    <cellStyle name="Check Cell 15 2 5 3 2" xfId="18482"/>
    <cellStyle name="Check Cell 15 2 5 4" xfId="12999"/>
    <cellStyle name="Check Cell 15 2 5 4 2" xfId="19670"/>
    <cellStyle name="Check Cell 15 2 5 5" xfId="14897"/>
    <cellStyle name="Check Cell 15 2 50" xfId="34003"/>
    <cellStyle name="Check Cell 15 2 51" xfId="34004"/>
    <cellStyle name="Check Cell 15 2 6" xfId="6306"/>
    <cellStyle name="Check Cell 15 2 6 2" xfId="9635"/>
    <cellStyle name="Check Cell 15 2 6 2 2" xfId="16879"/>
    <cellStyle name="Check Cell 15 2 6 3" xfId="12185"/>
    <cellStyle name="Check Cell 15 2 6 3 2" xfId="18856"/>
    <cellStyle name="Check Cell 15 2 6 4" xfId="13373"/>
    <cellStyle name="Check Cell 15 2 6 4 2" xfId="20044"/>
    <cellStyle name="Check Cell 15 2 6 5" xfId="15271"/>
    <cellStyle name="Check Cell 15 2 7" xfId="5906"/>
    <cellStyle name="Check Cell 15 2 7 2" xfId="9157"/>
    <cellStyle name="Check Cell 15 2 7 2 2" xfId="16401"/>
    <cellStyle name="Check Cell 15 2 7 3" xfId="11702"/>
    <cellStyle name="Check Cell 15 2 7 3 2" xfId="18373"/>
    <cellStyle name="Check Cell 15 2 7 4" xfId="12890"/>
    <cellStyle name="Check Cell 15 2 7 4 2" xfId="19561"/>
    <cellStyle name="Check Cell 15 2 7 5" xfId="14788"/>
    <cellStyle name="Check Cell 15 2 8" xfId="6416"/>
    <cellStyle name="Check Cell 15 2 8 2" xfId="9744"/>
    <cellStyle name="Check Cell 15 2 8 2 2" xfId="16988"/>
    <cellStyle name="Check Cell 15 2 8 3" xfId="12294"/>
    <cellStyle name="Check Cell 15 2 8 3 2" xfId="18965"/>
    <cellStyle name="Check Cell 15 2 8 4" xfId="13482"/>
    <cellStyle name="Check Cell 15 2 8 4 2" xfId="20153"/>
    <cellStyle name="Check Cell 15 2 8 5" xfId="15380"/>
    <cellStyle name="Check Cell 15 2 9" xfId="5796"/>
    <cellStyle name="Check Cell 15 2 9 2" xfId="9048"/>
    <cellStyle name="Check Cell 15 2 9 2 2" xfId="16292"/>
    <cellStyle name="Check Cell 15 2 9 3" xfId="11593"/>
    <cellStyle name="Check Cell 15 2 9 3 2" xfId="18264"/>
    <cellStyle name="Check Cell 15 2 9 4" xfId="12781"/>
    <cellStyle name="Check Cell 15 2 9 4 2" xfId="19452"/>
    <cellStyle name="Check Cell 15 2 9 5" xfId="14679"/>
    <cellStyle name="Check Cell 15 20" xfId="11063"/>
    <cellStyle name="Check Cell 15 20 2" xfId="17870"/>
    <cellStyle name="Check Cell 15 21" xfId="10804"/>
    <cellStyle name="Check Cell 15 21 2" xfId="17829"/>
    <cellStyle name="Check Cell 15 22" xfId="14022"/>
    <cellStyle name="Check Cell 15 22 2" xfId="20584"/>
    <cellStyle name="Check Cell 15 23" xfId="14285"/>
    <cellStyle name="Check Cell 15 24" xfId="4963"/>
    <cellStyle name="Check Cell 15 25" xfId="21159"/>
    <cellStyle name="Check Cell 15 26" xfId="21160"/>
    <cellStyle name="Check Cell 15 27" xfId="21161"/>
    <cellStyle name="Check Cell 15 28" xfId="21162"/>
    <cellStyle name="Check Cell 15 29" xfId="21163"/>
    <cellStyle name="Check Cell 15 3" xfId="2885"/>
    <cellStyle name="Check Cell 15 3 10" xfId="6525"/>
    <cellStyle name="Check Cell 15 3 10 2" xfId="9854"/>
    <cellStyle name="Check Cell 15 3 10 2 2" xfId="17098"/>
    <cellStyle name="Check Cell 15 3 10 3" xfId="12402"/>
    <cellStyle name="Check Cell 15 3 10 3 2" xfId="19073"/>
    <cellStyle name="Check Cell 15 3 10 4" xfId="13590"/>
    <cellStyle name="Check Cell 15 3 10 4 2" xfId="20261"/>
    <cellStyle name="Check Cell 15 3 10 5" xfId="15488"/>
    <cellStyle name="Check Cell 15 3 11" xfId="5685"/>
    <cellStyle name="Check Cell 15 3 11 2" xfId="8938"/>
    <cellStyle name="Check Cell 15 3 11 2 2" xfId="16182"/>
    <cellStyle name="Check Cell 15 3 11 3" xfId="11483"/>
    <cellStyle name="Check Cell 15 3 11 3 2" xfId="18154"/>
    <cellStyle name="Check Cell 15 3 11 4" xfId="10384"/>
    <cellStyle name="Check Cell 15 3 11 4 2" xfId="17545"/>
    <cellStyle name="Check Cell 15 3 11 5" xfId="14569"/>
    <cellStyle name="Check Cell 15 3 12" xfId="6633"/>
    <cellStyle name="Check Cell 15 3 12 2" xfId="9963"/>
    <cellStyle name="Check Cell 15 3 12 2 2" xfId="17207"/>
    <cellStyle name="Check Cell 15 3 12 3" xfId="12509"/>
    <cellStyle name="Check Cell 15 3 12 3 2" xfId="19180"/>
    <cellStyle name="Check Cell 15 3 12 4" xfId="13697"/>
    <cellStyle name="Check Cell 15 3 12 4 2" xfId="20368"/>
    <cellStyle name="Check Cell 15 3 12 5" xfId="15595"/>
    <cellStyle name="Check Cell 15 3 13" xfId="5575"/>
    <cellStyle name="Check Cell 15 3 13 2" xfId="8829"/>
    <cellStyle name="Check Cell 15 3 13 2 2" xfId="16073"/>
    <cellStyle name="Check Cell 15 3 13 3" xfId="11374"/>
    <cellStyle name="Check Cell 15 3 13 3 2" xfId="18045"/>
    <cellStyle name="Check Cell 15 3 13 4" xfId="10493"/>
    <cellStyle name="Check Cell 15 3 13 4 2" xfId="17654"/>
    <cellStyle name="Check Cell 15 3 13 5" xfId="14460"/>
    <cellStyle name="Check Cell 15 3 14" xfId="6743"/>
    <cellStyle name="Check Cell 15 3 14 2" xfId="10072"/>
    <cellStyle name="Check Cell 15 3 14 2 2" xfId="17316"/>
    <cellStyle name="Check Cell 15 3 14 3" xfId="12618"/>
    <cellStyle name="Check Cell 15 3 14 3 2" xfId="19289"/>
    <cellStyle name="Check Cell 15 3 14 4" xfId="13806"/>
    <cellStyle name="Check Cell 15 3 14 4 2" xfId="20477"/>
    <cellStyle name="Check Cell 15 3 14 5" xfId="15704"/>
    <cellStyle name="Check Cell 15 3 15" xfId="8732"/>
    <cellStyle name="Check Cell 15 3 15 2" xfId="15976"/>
    <cellStyle name="Check Cell 15 3 16" xfId="10181"/>
    <cellStyle name="Check Cell 15 3 16 2" xfId="17425"/>
    <cellStyle name="Check Cell 15 3 17" xfId="8501"/>
    <cellStyle name="Check Cell 15 3 17 2" xfId="15829"/>
    <cellStyle name="Check Cell 15 3 18" xfId="11065"/>
    <cellStyle name="Check Cell 15 3 18 2" xfId="17872"/>
    <cellStyle name="Check Cell 15 3 19" xfId="10802"/>
    <cellStyle name="Check Cell 15 3 19 2" xfId="17827"/>
    <cellStyle name="Check Cell 15 3 2" xfId="5006"/>
    <cellStyle name="Check Cell 15 3 2 2" xfId="9419"/>
    <cellStyle name="Check Cell 15 3 2 2 2" xfId="16663"/>
    <cellStyle name="Check Cell 15 3 2 3" xfId="11972"/>
    <cellStyle name="Check Cell 15 3 2 3 2" xfId="18643"/>
    <cellStyle name="Check Cell 15 3 2 4" xfId="13160"/>
    <cellStyle name="Check Cell 15 3 2 4 2" xfId="19831"/>
    <cellStyle name="Check Cell 15 3 2 5" xfId="15058"/>
    <cellStyle name="Check Cell 15 3 20" xfId="14024"/>
    <cellStyle name="Check Cell 15 3 20 2" xfId="20586"/>
    <cellStyle name="Check Cell 15 3 21" xfId="14287"/>
    <cellStyle name="Check Cell 15 3 22" xfId="4961"/>
    <cellStyle name="Check Cell 15 3 23" xfId="21164"/>
    <cellStyle name="Check Cell 15 3 24" xfId="21165"/>
    <cellStyle name="Check Cell 15 3 25" xfId="21166"/>
    <cellStyle name="Check Cell 15 3 26" xfId="21167"/>
    <cellStyle name="Check Cell 15 3 27" xfId="21168"/>
    <cellStyle name="Check Cell 15 3 28" xfId="21169"/>
    <cellStyle name="Check Cell 15 3 29" xfId="21170"/>
    <cellStyle name="Check Cell 15 3 3" xfId="6125"/>
    <cellStyle name="Check Cell 15 3 3 2" xfId="9374"/>
    <cellStyle name="Check Cell 15 3 3 2 2" xfId="16618"/>
    <cellStyle name="Check Cell 15 3 3 3" xfId="11919"/>
    <cellStyle name="Check Cell 15 3 3 3 2" xfId="18590"/>
    <cellStyle name="Check Cell 15 3 3 4" xfId="13107"/>
    <cellStyle name="Check Cell 15 3 3 4 2" xfId="19778"/>
    <cellStyle name="Check Cell 15 3 3 5" xfId="15005"/>
    <cellStyle name="Check Cell 15 3 30" xfId="21171"/>
    <cellStyle name="Check Cell 15 3 31" xfId="21172"/>
    <cellStyle name="Check Cell 15 3 32" xfId="21173"/>
    <cellStyle name="Check Cell 15 3 33" xfId="21174"/>
    <cellStyle name="Check Cell 15 3 34" xfId="21175"/>
    <cellStyle name="Check Cell 15 3 35" xfId="21176"/>
    <cellStyle name="Check Cell 15 3 36" xfId="21177"/>
    <cellStyle name="Check Cell 15 3 37" xfId="21178"/>
    <cellStyle name="Check Cell 15 3 38" xfId="21179"/>
    <cellStyle name="Check Cell 15 3 39" xfId="21180"/>
    <cellStyle name="Check Cell 15 3 4" xfId="6197"/>
    <cellStyle name="Check Cell 15 3 4 2" xfId="9527"/>
    <cellStyle name="Check Cell 15 3 4 2 2" xfId="16771"/>
    <cellStyle name="Check Cell 15 3 4 3" xfId="12077"/>
    <cellStyle name="Check Cell 15 3 4 3 2" xfId="18748"/>
    <cellStyle name="Check Cell 15 3 4 4" xfId="13265"/>
    <cellStyle name="Check Cell 15 3 4 4 2" xfId="19936"/>
    <cellStyle name="Check Cell 15 3 4 5" xfId="15163"/>
    <cellStyle name="Check Cell 15 3 40" xfId="21181"/>
    <cellStyle name="Check Cell 15 3 41" xfId="21182"/>
    <cellStyle name="Check Cell 15 3 42" xfId="21183"/>
    <cellStyle name="Check Cell 15 3 43" xfId="21184"/>
    <cellStyle name="Check Cell 15 3 44" xfId="21185"/>
    <cellStyle name="Check Cell 15 3 45" xfId="24108"/>
    <cellStyle name="Check Cell 15 3 46" xfId="24109"/>
    <cellStyle name="Check Cell 15 3 47" xfId="24110"/>
    <cellStyle name="Check Cell 15 3 48" xfId="24111"/>
    <cellStyle name="Check Cell 15 3 49" xfId="24112"/>
    <cellStyle name="Check Cell 15 3 5" xfId="6015"/>
    <cellStyle name="Check Cell 15 3 5 2" xfId="9265"/>
    <cellStyle name="Check Cell 15 3 5 2 2" xfId="16509"/>
    <cellStyle name="Check Cell 15 3 5 3" xfId="11810"/>
    <cellStyle name="Check Cell 15 3 5 3 2" xfId="18481"/>
    <cellStyle name="Check Cell 15 3 5 4" xfId="12998"/>
    <cellStyle name="Check Cell 15 3 5 4 2" xfId="19669"/>
    <cellStyle name="Check Cell 15 3 5 5" xfId="14896"/>
    <cellStyle name="Check Cell 15 3 50" xfId="34005"/>
    <cellStyle name="Check Cell 15 3 51" xfId="34006"/>
    <cellStyle name="Check Cell 15 3 6" xfId="6307"/>
    <cellStyle name="Check Cell 15 3 6 2" xfId="9636"/>
    <cellStyle name="Check Cell 15 3 6 2 2" xfId="16880"/>
    <cellStyle name="Check Cell 15 3 6 3" xfId="12186"/>
    <cellStyle name="Check Cell 15 3 6 3 2" xfId="18857"/>
    <cellStyle name="Check Cell 15 3 6 4" xfId="13374"/>
    <cellStyle name="Check Cell 15 3 6 4 2" xfId="20045"/>
    <cellStyle name="Check Cell 15 3 6 5" xfId="15272"/>
    <cellStyle name="Check Cell 15 3 7" xfId="5905"/>
    <cellStyle name="Check Cell 15 3 7 2" xfId="9156"/>
    <cellStyle name="Check Cell 15 3 7 2 2" xfId="16400"/>
    <cellStyle name="Check Cell 15 3 7 3" xfId="11701"/>
    <cellStyle name="Check Cell 15 3 7 3 2" xfId="18372"/>
    <cellStyle name="Check Cell 15 3 7 4" xfId="12889"/>
    <cellStyle name="Check Cell 15 3 7 4 2" xfId="19560"/>
    <cellStyle name="Check Cell 15 3 7 5" xfId="14787"/>
    <cellStyle name="Check Cell 15 3 8" xfId="6417"/>
    <cellStyle name="Check Cell 15 3 8 2" xfId="9745"/>
    <cellStyle name="Check Cell 15 3 8 2 2" xfId="16989"/>
    <cellStyle name="Check Cell 15 3 8 3" xfId="12295"/>
    <cellStyle name="Check Cell 15 3 8 3 2" xfId="18966"/>
    <cellStyle name="Check Cell 15 3 8 4" xfId="13483"/>
    <cellStyle name="Check Cell 15 3 8 4 2" xfId="20154"/>
    <cellStyle name="Check Cell 15 3 8 5" xfId="15381"/>
    <cellStyle name="Check Cell 15 3 9" xfId="5795"/>
    <cellStyle name="Check Cell 15 3 9 2" xfId="9047"/>
    <cellStyle name="Check Cell 15 3 9 2 2" xfId="16291"/>
    <cellStyle name="Check Cell 15 3 9 3" xfId="11592"/>
    <cellStyle name="Check Cell 15 3 9 3 2" xfId="18263"/>
    <cellStyle name="Check Cell 15 3 9 4" xfId="12780"/>
    <cellStyle name="Check Cell 15 3 9 4 2" xfId="19451"/>
    <cellStyle name="Check Cell 15 3 9 5" xfId="14678"/>
    <cellStyle name="Check Cell 15 30" xfId="21186"/>
    <cellStyle name="Check Cell 15 31" xfId="21187"/>
    <cellStyle name="Check Cell 15 32" xfId="21188"/>
    <cellStyle name="Check Cell 15 33" xfId="21189"/>
    <cellStyle name="Check Cell 15 34" xfId="21190"/>
    <cellStyle name="Check Cell 15 35" xfId="21191"/>
    <cellStyle name="Check Cell 15 36" xfId="21192"/>
    <cellStyle name="Check Cell 15 37" xfId="21193"/>
    <cellStyle name="Check Cell 15 38" xfId="21194"/>
    <cellStyle name="Check Cell 15 39" xfId="21195"/>
    <cellStyle name="Check Cell 15 4" xfId="2886"/>
    <cellStyle name="Check Cell 15 4 10" xfId="6526"/>
    <cellStyle name="Check Cell 15 4 10 2" xfId="9855"/>
    <cellStyle name="Check Cell 15 4 10 2 2" xfId="17099"/>
    <cellStyle name="Check Cell 15 4 10 3" xfId="12403"/>
    <cellStyle name="Check Cell 15 4 10 3 2" xfId="19074"/>
    <cellStyle name="Check Cell 15 4 10 4" xfId="13591"/>
    <cellStyle name="Check Cell 15 4 10 4 2" xfId="20262"/>
    <cellStyle name="Check Cell 15 4 10 5" xfId="15489"/>
    <cellStyle name="Check Cell 15 4 11" xfId="5684"/>
    <cellStyle name="Check Cell 15 4 11 2" xfId="8937"/>
    <cellStyle name="Check Cell 15 4 11 2 2" xfId="16181"/>
    <cellStyle name="Check Cell 15 4 11 3" xfId="11482"/>
    <cellStyle name="Check Cell 15 4 11 3 2" xfId="18153"/>
    <cellStyle name="Check Cell 15 4 11 4" xfId="10385"/>
    <cellStyle name="Check Cell 15 4 11 4 2" xfId="17546"/>
    <cellStyle name="Check Cell 15 4 11 5" xfId="14568"/>
    <cellStyle name="Check Cell 15 4 12" xfId="6634"/>
    <cellStyle name="Check Cell 15 4 12 2" xfId="9964"/>
    <cellStyle name="Check Cell 15 4 12 2 2" xfId="17208"/>
    <cellStyle name="Check Cell 15 4 12 3" xfId="12510"/>
    <cellStyle name="Check Cell 15 4 12 3 2" xfId="19181"/>
    <cellStyle name="Check Cell 15 4 12 4" xfId="13698"/>
    <cellStyle name="Check Cell 15 4 12 4 2" xfId="20369"/>
    <cellStyle name="Check Cell 15 4 12 5" xfId="15596"/>
    <cellStyle name="Check Cell 15 4 13" xfId="5574"/>
    <cellStyle name="Check Cell 15 4 13 2" xfId="8828"/>
    <cellStyle name="Check Cell 15 4 13 2 2" xfId="16072"/>
    <cellStyle name="Check Cell 15 4 13 3" xfId="11373"/>
    <cellStyle name="Check Cell 15 4 13 3 2" xfId="18044"/>
    <cellStyle name="Check Cell 15 4 13 4" xfId="10494"/>
    <cellStyle name="Check Cell 15 4 13 4 2" xfId="17655"/>
    <cellStyle name="Check Cell 15 4 13 5" xfId="14459"/>
    <cellStyle name="Check Cell 15 4 14" xfId="6744"/>
    <cellStyle name="Check Cell 15 4 14 2" xfId="10073"/>
    <cellStyle name="Check Cell 15 4 14 2 2" xfId="17317"/>
    <cellStyle name="Check Cell 15 4 14 3" xfId="12619"/>
    <cellStyle name="Check Cell 15 4 14 3 2" xfId="19290"/>
    <cellStyle name="Check Cell 15 4 14 4" xfId="13807"/>
    <cellStyle name="Check Cell 15 4 14 4 2" xfId="20478"/>
    <cellStyle name="Check Cell 15 4 14 5" xfId="15705"/>
    <cellStyle name="Check Cell 15 4 15" xfId="8731"/>
    <cellStyle name="Check Cell 15 4 15 2" xfId="15975"/>
    <cellStyle name="Check Cell 15 4 16" xfId="10182"/>
    <cellStyle name="Check Cell 15 4 16 2" xfId="17426"/>
    <cellStyle name="Check Cell 15 4 17" xfId="8502"/>
    <cellStyle name="Check Cell 15 4 17 2" xfId="15830"/>
    <cellStyle name="Check Cell 15 4 18" xfId="11066"/>
    <cellStyle name="Check Cell 15 4 18 2" xfId="17873"/>
    <cellStyle name="Check Cell 15 4 19" xfId="10801"/>
    <cellStyle name="Check Cell 15 4 19 2" xfId="17826"/>
    <cellStyle name="Check Cell 15 4 2" xfId="5007"/>
    <cellStyle name="Check Cell 15 4 2 2" xfId="9420"/>
    <cellStyle name="Check Cell 15 4 2 2 2" xfId="16664"/>
    <cellStyle name="Check Cell 15 4 2 3" xfId="11973"/>
    <cellStyle name="Check Cell 15 4 2 3 2" xfId="18644"/>
    <cellStyle name="Check Cell 15 4 2 4" xfId="13161"/>
    <cellStyle name="Check Cell 15 4 2 4 2" xfId="19832"/>
    <cellStyle name="Check Cell 15 4 2 5" xfId="15059"/>
    <cellStyle name="Check Cell 15 4 20" xfId="14025"/>
    <cellStyle name="Check Cell 15 4 20 2" xfId="20587"/>
    <cellStyle name="Check Cell 15 4 21" xfId="14288"/>
    <cellStyle name="Check Cell 15 4 22" xfId="4960"/>
    <cellStyle name="Check Cell 15 4 23" xfId="21196"/>
    <cellStyle name="Check Cell 15 4 24" xfId="21197"/>
    <cellStyle name="Check Cell 15 4 25" xfId="21198"/>
    <cellStyle name="Check Cell 15 4 26" xfId="21199"/>
    <cellStyle name="Check Cell 15 4 27" xfId="21200"/>
    <cellStyle name="Check Cell 15 4 28" xfId="21201"/>
    <cellStyle name="Check Cell 15 4 29" xfId="21202"/>
    <cellStyle name="Check Cell 15 4 3" xfId="6124"/>
    <cellStyle name="Check Cell 15 4 3 2" xfId="9373"/>
    <cellStyle name="Check Cell 15 4 3 2 2" xfId="16617"/>
    <cellStyle name="Check Cell 15 4 3 3" xfId="11918"/>
    <cellStyle name="Check Cell 15 4 3 3 2" xfId="18589"/>
    <cellStyle name="Check Cell 15 4 3 4" xfId="13106"/>
    <cellStyle name="Check Cell 15 4 3 4 2" xfId="19777"/>
    <cellStyle name="Check Cell 15 4 3 5" xfId="15004"/>
    <cellStyle name="Check Cell 15 4 30" xfId="21203"/>
    <cellStyle name="Check Cell 15 4 31" xfId="21204"/>
    <cellStyle name="Check Cell 15 4 32" xfId="21205"/>
    <cellStyle name="Check Cell 15 4 33" xfId="21206"/>
    <cellStyle name="Check Cell 15 4 34" xfId="21207"/>
    <cellStyle name="Check Cell 15 4 35" xfId="21208"/>
    <cellStyle name="Check Cell 15 4 36" xfId="21209"/>
    <cellStyle name="Check Cell 15 4 37" xfId="21210"/>
    <cellStyle name="Check Cell 15 4 38" xfId="21211"/>
    <cellStyle name="Check Cell 15 4 39" xfId="21212"/>
    <cellStyle name="Check Cell 15 4 4" xfId="6198"/>
    <cellStyle name="Check Cell 15 4 4 2" xfId="9528"/>
    <cellStyle name="Check Cell 15 4 4 2 2" xfId="16772"/>
    <cellStyle name="Check Cell 15 4 4 3" xfId="12078"/>
    <cellStyle name="Check Cell 15 4 4 3 2" xfId="18749"/>
    <cellStyle name="Check Cell 15 4 4 4" xfId="13266"/>
    <cellStyle name="Check Cell 15 4 4 4 2" xfId="19937"/>
    <cellStyle name="Check Cell 15 4 4 5" xfId="15164"/>
    <cellStyle name="Check Cell 15 4 40" xfId="21213"/>
    <cellStyle name="Check Cell 15 4 41" xfId="21214"/>
    <cellStyle name="Check Cell 15 4 42" xfId="21215"/>
    <cellStyle name="Check Cell 15 4 43" xfId="21216"/>
    <cellStyle name="Check Cell 15 4 44" xfId="21217"/>
    <cellStyle name="Check Cell 15 4 45" xfId="24113"/>
    <cellStyle name="Check Cell 15 4 46" xfId="24114"/>
    <cellStyle name="Check Cell 15 4 47" xfId="24115"/>
    <cellStyle name="Check Cell 15 4 48" xfId="24116"/>
    <cellStyle name="Check Cell 15 4 49" xfId="24117"/>
    <cellStyle name="Check Cell 15 4 5" xfId="6014"/>
    <cellStyle name="Check Cell 15 4 5 2" xfId="9264"/>
    <cellStyle name="Check Cell 15 4 5 2 2" xfId="16508"/>
    <cellStyle name="Check Cell 15 4 5 3" xfId="11809"/>
    <cellStyle name="Check Cell 15 4 5 3 2" xfId="18480"/>
    <cellStyle name="Check Cell 15 4 5 4" xfId="12997"/>
    <cellStyle name="Check Cell 15 4 5 4 2" xfId="19668"/>
    <cellStyle name="Check Cell 15 4 5 5" xfId="14895"/>
    <cellStyle name="Check Cell 15 4 50" xfId="34007"/>
    <cellStyle name="Check Cell 15 4 51" xfId="34008"/>
    <cellStyle name="Check Cell 15 4 6" xfId="6308"/>
    <cellStyle name="Check Cell 15 4 6 2" xfId="9637"/>
    <cellStyle name="Check Cell 15 4 6 2 2" xfId="16881"/>
    <cellStyle name="Check Cell 15 4 6 3" xfId="12187"/>
    <cellStyle name="Check Cell 15 4 6 3 2" xfId="18858"/>
    <cellStyle name="Check Cell 15 4 6 4" xfId="13375"/>
    <cellStyle name="Check Cell 15 4 6 4 2" xfId="20046"/>
    <cellStyle name="Check Cell 15 4 6 5" xfId="15273"/>
    <cellStyle name="Check Cell 15 4 7" xfId="5904"/>
    <cellStyle name="Check Cell 15 4 7 2" xfId="9155"/>
    <cellStyle name="Check Cell 15 4 7 2 2" xfId="16399"/>
    <cellStyle name="Check Cell 15 4 7 3" xfId="11700"/>
    <cellStyle name="Check Cell 15 4 7 3 2" xfId="18371"/>
    <cellStyle name="Check Cell 15 4 7 4" xfId="12888"/>
    <cellStyle name="Check Cell 15 4 7 4 2" xfId="19559"/>
    <cellStyle name="Check Cell 15 4 7 5" xfId="14786"/>
    <cellStyle name="Check Cell 15 4 8" xfId="6418"/>
    <cellStyle name="Check Cell 15 4 8 2" xfId="9746"/>
    <cellStyle name="Check Cell 15 4 8 2 2" xfId="16990"/>
    <cellStyle name="Check Cell 15 4 8 3" xfId="12296"/>
    <cellStyle name="Check Cell 15 4 8 3 2" xfId="18967"/>
    <cellStyle name="Check Cell 15 4 8 4" xfId="13484"/>
    <cellStyle name="Check Cell 15 4 8 4 2" xfId="20155"/>
    <cellStyle name="Check Cell 15 4 8 5" xfId="15382"/>
    <cellStyle name="Check Cell 15 4 9" xfId="5794"/>
    <cellStyle name="Check Cell 15 4 9 2" xfId="9046"/>
    <cellStyle name="Check Cell 15 4 9 2 2" xfId="16290"/>
    <cellStyle name="Check Cell 15 4 9 3" xfId="11591"/>
    <cellStyle name="Check Cell 15 4 9 3 2" xfId="18262"/>
    <cellStyle name="Check Cell 15 4 9 4" xfId="12779"/>
    <cellStyle name="Check Cell 15 4 9 4 2" xfId="19450"/>
    <cellStyle name="Check Cell 15 4 9 5" xfId="14677"/>
    <cellStyle name="Check Cell 15 40" xfId="21218"/>
    <cellStyle name="Check Cell 15 41" xfId="21219"/>
    <cellStyle name="Check Cell 15 42" xfId="21220"/>
    <cellStyle name="Check Cell 15 43" xfId="21221"/>
    <cellStyle name="Check Cell 15 44" xfId="21222"/>
    <cellStyle name="Check Cell 15 45" xfId="21223"/>
    <cellStyle name="Check Cell 15 46" xfId="21224"/>
    <cellStyle name="Check Cell 15 47" xfId="21225"/>
    <cellStyle name="Check Cell 15 48" xfId="24118"/>
    <cellStyle name="Check Cell 15 49" xfId="24119"/>
    <cellStyle name="Check Cell 15 5" xfId="5004"/>
    <cellStyle name="Check Cell 15 5 2" xfId="9417"/>
    <cellStyle name="Check Cell 15 5 2 2" xfId="16661"/>
    <cellStyle name="Check Cell 15 5 3" xfId="11970"/>
    <cellStyle name="Check Cell 15 5 3 2" xfId="18641"/>
    <cellStyle name="Check Cell 15 5 4" xfId="13158"/>
    <cellStyle name="Check Cell 15 5 4 2" xfId="19829"/>
    <cellStyle name="Check Cell 15 5 5" xfId="15056"/>
    <cellStyle name="Check Cell 15 50" xfId="24120"/>
    <cellStyle name="Check Cell 15 51" xfId="24121"/>
    <cellStyle name="Check Cell 15 52" xfId="24122"/>
    <cellStyle name="Check Cell 15 53" xfId="34009"/>
    <cellStyle name="Check Cell 15 54" xfId="34010"/>
    <cellStyle name="Check Cell 15 6" xfId="6127"/>
    <cellStyle name="Check Cell 15 6 2" xfId="9376"/>
    <cellStyle name="Check Cell 15 6 2 2" xfId="16620"/>
    <cellStyle name="Check Cell 15 6 3" xfId="11921"/>
    <cellStyle name="Check Cell 15 6 3 2" xfId="18592"/>
    <cellStyle name="Check Cell 15 6 4" xfId="13109"/>
    <cellStyle name="Check Cell 15 6 4 2" xfId="19780"/>
    <cellStyle name="Check Cell 15 6 5" xfId="15007"/>
    <cellStyle name="Check Cell 15 7" xfId="6195"/>
    <cellStyle name="Check Cell 15 7 2" xfId="9525"/>
    <cellStyle name="Check Cell 15 7 2 2" xfId="16769"/>
    <cellStyle name="Check Cell 15 7 3" xfId="12075"/>
    <cellStyle name="Check Cell 15 7 3 2" xfId="18746"/>
    <cellStyle name="Check Cell 15 7 4" xfId="13263"/>
    <cellStyle name="Check Cell 15 7 4 2" xfId="19934"/>
    <cellStyle name="Check Cell 15 7 5" xfId="15161"/>
    <cellStyle name="Check Cell 15 8" xfId="6017"/>
    <cellStyle name="Check Cell 15 8 2" xfId="9267"/>
    <cellStyle name="Check Cell 15 8 2 2" xfId="16511"/>
    <cellStyle name="Check Cell 15 8 3" xfId="11812"/>
    <cellStyle name="Check Cell 15 8 3 2" xfId="18483"/>
    <cellStyle name="Check Cell 15 8 4" xfId="13000"/>
    <cellStyle name="Check Cell 15 8 4 2" xfId="19671"/>
    <cellStyle name="Check Cell 15 8 5" xfId="14898"/>
    <cellStyle name="Check Cell 15 9" xfId="6305"/>
    <cellStyle name="Check Cell 15 9 2" xfId="9634"/>
    <cellStyle name="Check Cell 15 9 2 2" xfId="16878"/>
    <cellStyle name="Check Cell 15 9 3" xfId="12184"/>
    <cellStyle name="Check Cell 15 9 3 2" xfId="18855"/>
    <cellStyle name="Check Cell 15 9 4" xfId="13372"/>
    <cellStyle name="Check Cell 15 9 4 2" xfId="20043"/>
    <cellStyle name="Check Cell 15 9 5" xfId="15270"/>
    <cellStyle name="Check Cell 16" xfId="2887"/>
    <cellStyle name="Check Cell 16 10" xfId="5903"/>
    <cellStyle name="Check Cell 16 10 2" xfId="9154"/>
    <cellStyle name="Check Cell 16 10 2 2" xfId="16398"/>
    <cellStyle name="Check Cell 16 10 3" xfId="11699"/>
    <cellStyle name="Check Cell 16 10 3 2" xfId="18370"/>
    <cellStyle name="Check Cell 16 10 4" xfId="12887"/>
    <cellStyle name="Check Cell 16 10 4 2" xfId="19558"/>
    <cellStyle name="Check Cell 16 10 5" xfId="14785"/>
    <cellStyle name="Check Cell 16 11" xfId="6419"/>
    <cellStyle name="Check Cell 16 11 2" xfId="9747"/>
    <cellStyle name="Check Cell 16 11 2 2" xfId="16991"/>
    <cellStyle name="Check Cell 16 11 3" xfId="12297"/>
    <cellStyle name="Check Cell 16 11 3 2" xfId="18968"/>
    <cellStyle name="Check Cell 16 11 4" xfId="13485"/>
    <cellStyle name="Check Cell 16 11 4 2" xfId="20156"/>
    <cellStyle name="Check Cell 16 11 5" xfId="15383"/>
    <cellStyle name="Check Cell 16 12" xfId="5793"/>
    <cellStyle name="Check Cell 16 12 2" xfId="9045"/>
    <cellStyle name="Check Cell 16 12 2 2" xfId="16289"/>
    <cellStyle name="Check Cell 16 12 3" xfId="11590"/>
    <cellStyle name="Check Cell 16 12 3 2" xfId="18261"/>
    <cellStyle name="Check Cell 16 12 4" xfId="12778"/>
    <cellStyle name="Check Cell 16 12 4 2" xfId="19449"/>
    <cellStyle name="Check Cell 16 12 5" xfId="14676"/>
    <cellStyle name="Check Cell 16 13" xfId="6527"/>
    <cellStyle name="Check Cell 16 13 2" xfId="9856"/>
    <cellStyle name="Check Cell 16 13 2 2" xfId="17100"/>
    <cellStyle name="Check Cell 16 13 3" xfId="12404"/>
    <cellStyle name="Check Cell 16 13 3 2" xfId="19075"/>
    <cellStyle name="Check Cell 16 13 4" xfId="13592"/>
    <cellStyle name="Check Cell 16 13 4 2" xfId="20263"/>
    <cellStyle name="Check Cell 16 13 5" xfId="15490"/>
    <cellStyle name="Check Cell 16 14" xfId="5683"/>
    <cellStyle name="Check Cell 16 14 2" xfId="8936"/>
    <cellStyle name="Check Cell 16 14 2 2" xfId="16180"/>
    <cellStyle name="Check Cell 16 14 3" xfId="11481"/>
    <cellStyle name="Check Cell 16 14 3 2" xfId="18152"/>
    <cellStyle name="Check Cell 16 14 4" xfId="10386"/>
    <cellStyle name="Check Cell 16 14 4 2" xfId="17547"/>
    <cellStyle name="Check Cell 16 14 5" xfId="14567"/>
    <cellStyle name="Check Cell 16 15" xfId="6635"/>
    <cellStyle name="Check Cell 16 15 2" xfId="9965"/>
    <cellStyle name="Check Cell 16 15 2 2" xfId="17209"/>
    <cellStyle name="Check Cell 16 15 3" xfId="12511"/>
    <cellStyle name="Check Cell 16 15 3 2" xfId="19182"/>
    <cellStyle name="Check Cell 16 15 4" xfId="13699"/>
    <cellStyle name="Check Cell 16 15 4 2" xfId="20370"/>
    <cellStyle name="Check Cell 16 15 5" xfId="15597"/>
    <cellStyle name="Check Cell 16 16" xfId="5573"/>
    <cellStyle name="Check Cell 16 16 2" xfId="8827"/>
    <cellStyle name="Check Cell 16 16 2 2" xfId="16071"/>
    <cellStyle name="Check Cell 16 16 3" xfId="11372"/>
    <cellStyle name="Check Cell 16 16 3 2" xfId="18043"/>
    <cellStyle name="Check Cell 16 16 4" xfId="10495"/>
    <cellStyle name="Check Cell 16 16 4 2" xfId="17656"/>
    <cellStyle name="Check Cell 16 16 5" xfId="14458"/>
    <cellStyle name="Check Cell 16 17" xfId="6745"/>
    <cellStyle name="Check Cell 16 17 2" xfId="10074"/>
    <cellStyle name="Check Cell 16 17 2 2" xfId="17318"/>
    <cellStyle name="Check Cell 16 17 3" xfId="12620"/>
    <cellStyle name="Check Cell 16 17 3 2" xfId="19291"/>
    <cellStyle name="Check Cell 16 17 4" xfId="13808"/>
    <cellStyle name="Check Cell 16 17 4 2" xfId="20479"/>
    <cellStyle name="Check Cell 16 17 5" xfId="15706"/>
    <cellStyle name="Check Cell 16 18" xfId="8730"/>
    <cellStyle name="Check Cell 16 18 2" xfId="15974"/>
    <cellStyle name="Check Cell 16 19" xfId="10183"/>
    <cellStyle name="Check Cell 16 19 2" xfId="17427"/>
    <cellStyle name="Check Cell 16 2" xfId="2888"/>
    <cellStyle name="Check Cell 16 2 10" xfId="6528"/>
    <cellStyle name="Check Cell 16 2 10 2" xfId="9857"/>
    <cellStyle name="Check Cell 16 2 10 2 2" xfId="17101"/>
    <cellStyle name="Check Cell 16 2 10 3" xfId="12405"/>
    <cellStyle name="Check Cell 16 2 10 3 2" xfId="19076"/>
    <cellStyle name="Check Cell 16 2 10 4" xfId="13593"/>
    <cellStyle name="Check Cell 16 2 10 4 2" xfId="20264"/>
    <cellStyle name="Check Cell 16 2 10 5" xfId="15491"/>
    <cellStyle name="Check Cell 16 2 11" xfId="5682"/>
    <cellStyle name="Check Cell 16 2 11 2" xfId="8935"/>
    <cellStyle name="Check Cell 16 2 11 2 2" xfId="16179"/>
    <cellStyle name="Check Cell 16 2 11 3" xfId="11480"/>
    <cellStyle name="Check Cell 16 2 11 3 2" xfId="18151"/>
    <cellStyle name="Check Cell 16 2 11 4" xfId="10387"/>
    <cellStyle name="Check Cell 16 2 11 4 2" xfId="17548"/>
    <cellStyle name="Check Cell 16 2 11 5" xfId="14566"/>
    <cellStyle name="Check Cell 16 2 12" xfId="6636"/>
    <cellStyle name="Check Cell 16 2 12 2" xfId="9966"/>
    <cellStyle name="Check Cell 16 2 12 2 2" xfId="17210"/>
    <cellStyle name="Check Cell 16 2 12 3" xfId="12512"/>
    <cellStyle name="Check Cell 16 2 12 3 2" xfId="19183"/>
    <cellStyle name="Check Cell 16 2 12 4" xfId="13700"/>
    <cellStyle name="Check Cell 16 2 12 4 2" xfId="20371"/>
    <cellStyle name="Check Cell 16 2 12 5" xfId="15598"/>
    <cellStyle name="Check Cell 16 2 13" xfId="5572"/>
    <cellStyle name="Check Cell 16 2 13 2" xfId="8826"/>
    <cellStyle name="Check Cell 16 2 13 2 2" xfId="16070"/>
    <cellStyle name="Check Cell 16 2 13 3" xfId="11371"/>
    <cellStyle name="Check Cell 16 2 13 3 2" xfId="18042"/>
    <cellStyle name="Check Cell 16 2 13 4" xfId="10496"/>
    <cellStyle name="Check Cell 16 2 13 4 2" xfId="17657"/>
    <cellStyle name="Check Cell 16 2 13 5" xfId="14457"/>
    <cellStyle name="Check Cell 16 2 14" xfId="6746"/>
    <cellStyle name="Check Cell 16 2 14 2" xfId="10075"/>
    <cellStyle name="Check Cell 16 2 14 2 2" xfId="17319"/>
    <cellStyle name="Check Cell 16 2 14 3" xfId="12621"/>
    <cellStyle name="Check Cell 16 2 14 3 2" xfId="19292"/>
    <cellStyle name="Check Cell 16 2 14 4" xfId="13809"/>
    <cellStyle name="Check Cell 16 2 14 4 2" xfId="20480"/>
    <cellStyle name="Check Cell 16 2 14 5" xfId="15707"/>
    <cellStyle name="Check Cell 16 2 15" xfId="8729"/>
    <cellStyle name="Check Cell 16 2 15 2" xfId="15973"/>
    <cellStyle name="Check Cell 16 2 16" xfId="10184"/>
    <cellStyle name="Check Cell 16 2 16 2" xfId="17428"/>
    <cellStyle name="Check Cell 16 2 17" xfId="8504"/>
    <cellStyle name="Check Cell 16 2 17 2" xfId="15832"/>
    <cellStyle name="Check Cell 16 2 18" xfId="11068"/>
    <cellStyle name="Check Cell 16 2 18 2" xfId="17875"/>
    <cellStyle name="Check Cell 16 2 19" xfId="10799"/>
    <cellStyle name="Check Cell 16 2 19 2" xfId="17824"/>
    <cellStyle name="Check Cell 16 2 2" xfId="5009"/>
    <cellStyle name="Check Cell 16 2 2 2" xfId="9422"/>
    <cellStyle name="Check Cell 16 2 2 2 2" xfId="16666"/>
    <cellStyle name="Check Cell 16 2 2 3" xfId="11975"/>
    <cellStyle name="Check Cell 16 2 2 3 2" xfId="18646"/>
    <cellStyle name="Check Cell 16 2 2 4" xfId="13163"/>
    <cellStyle name="Check Cell 16 2 2 4 2" xfId="19834"/>
    <cellStyle name="Check Cell 16 2 2 5" xfId="15061"/>
    <cellStyle name="Check Cell 16 2 20" xfId="14027"/>
    <cellStyle name="Check Cell 16 2 20 2" xfId="20589"/>
    <cellStyle name="Check Cell 16 2 21" xfId="14290"/>
    <cellStyle name="Check Cell 16 2 22" xfId="4958"/>
    <cellStyle name="Check Cell 16 2 23" xfId="21226"/>
    <cellStyle name="Check Cell 16 2 24" xfId="21227"/>
    <cellStyle name="Check Cell 16 2 25" xfId="21228"/>
    <cellStyle name="Check Cell 16 2 26" xfId="21229"/>
    <cellStyle name="Check Cell 16 2 27" xfId="21230"/>
    <cellStyle name="Check Cell 16 2 28" xfId="21231"/>
    <cellStyle name="Check Cell 16 2 29" xfId="21232"/>
    <cellStyle name="Check Cell 16 2 3" xfId="6122"/>
    <cellStyle name="Check Cell 16 2 3 2" xfId="9371"/>
    <cellStyle name="Check Cell 16 2 3 2 2" xfId="16615"/>
    <cellStyle name="Check Cell 16 2 3 3" xfId="11916"/>
    <cellStyle name="Check Cell 16 2 3 3 2" xfId="18587"/>
    <cellStyle name="Check Cell 16 2 3 4" xfId="13104"/>
    <cellStyle name="Check Cell 16 2 3 4 2" xfId="19775"/>
    <cellStyle name="Check Cell 16 2 3 5" xfId="15002"/>
    <cellStyle name="Check Cell 16 2 30" xfId="21233"/>
    <cellStyle name="Check Cell 16 2 31" xfId="21234"/>
    <cellStyle name="Check Cell 16 2 32" xfId="21235"/>
    <cellStyle name="Check Cell 16 2 33" xfId="21236"/>
    <cellStyle name="Check Cell 16 2 34" xfId="21237"/>
    <cellStyle name="Check Cell 16 2 35" xfId="21238"/>
    <cellStyle name="Check Cell 16 2 36" xfId="21239"/>
    <cellStyle name="Check Cell 16 2 37" xfId="21240"/>
    <cellStyle name="Check Cell 16 2 38" xfId="21241"/>
    <cellStyle name="Check Cell 16 2 39" xfId="21242"/>
    <cellStyle name="Check Cell 16 2 4" xfId="6200"/>
    <cellStyle name="Check Cell 16 2 4 2" xfId="9530"/>
    <cellStyle name="Check Cell 16 2 4 2 2" xfId="16774"/>
    <cellStyle name="Check Cell 16 2 4 3" xfId="12080"/>
    <cellStyle name="Check Cell 16 2 4 3 2" xfId="18751"/>
    <cellStyle name="Check Cell 16 2 4 4" xfId="13268"/>
    <cellStyle name="Check Cell 16 2 4 4 2" xfId="19939"/>
    <cellStyle name="Check Cell 16 2 4 5" xfId="15166"/>
    <cellStyle name="Check Cell 16 2 40" xfId="21243"/>
    <cellStyle name="Check Cell 16 2 41" xfId="21244"/>
    <cellStyle name="Check Cell 16 2 42" xfId="21245"/>
    <cellStyle name="Check Cell 16 2 43" xfId="21246"/>
    <cellStyle name="Check Cell 16 2 44" xfId="21247"/>
    <cellStyle name="Check Cell 16 2 45" xfId="24123"/>
    <cellStyle name="Check Cell 16 2 46" xfId="24124"/>
    <cellStyle name="Check Cell 16 2 47" xfId="24125"/>
    <cellStyle name="Check Cell 16 2 48" xfId="24126"/>
    <cellStyle name="Check Cell 16 2 49" xfId="24127"/>
    <cellStyle name="Check Cell 16 2 5" xfId="6012"/>
    <cellStyle name="Check Cell 16 2 5 2" xfId="9262"/>
    <cellStyle name="Check Cell 16 2 5 2 2" xfId="16506"/>
    <cellStyle name="Check Cell 16 2 5 3" xfId="11807"/>
    <cellStyle name="Check Cell 16 2 5 3 2" xfId="18478"/>
    <cellStyle name="Check Cell 16 2 5 4" xfId="12995"/>
    <cellStyle name="Check Cell 16 2 5 4 2" xfId="19666"/>
    <cellStyle name="Check Cell 16 2 5 5" xfId="14893"/>
    <cellStyle name="Check Cell 16 2 50" xfId="34011"/>
    <cellStyle name="Check Cell 16 2 51" xfId="34012"/>
    <cellStyle name="Check Cell 16 2 6" xfId="6310"/>
    <cellStyle name="Check Cell 16 2 6 2" xfId="9639"/>
    <cellStyle name="Check Cell 16 2 6 2 2" xfId="16883"/>
    <cellStyle name="Check Cell 16 2 6 3" xfId="12189"/>
    <cellStyle name="Check Cell 16 2 6 3 2" xfId="18860"/>
    <cellStyle name="Check Cell 16 2 6 4" xfId="13377"/>
    <cellStyle name="Check Cell 16 2 6 4 2" xfId="20048"/>
    <cellStyle name="Check Cell 16 2 6 5" xfId="15275"/>
    <cellStyle name="Check Cell 16 2 7" xfId="5902"/>
    <cellStyle name="Check Cell 16 2 7 2" xfId="9153"/>
    <cellStyle name="Check Cell 16 2 7 2 2" xfId="16397"/>
    <cellStyle name="Check Cell 16 2 7 3" xfId="11698"/>
    <cellStyle name="Check Cell 16 2 7 3 2" xfId="18369"/>
    <cellStyle name="Check Cell 16 2 7 4" xfId="12886"/>
    <cellStyle name="Check Cell 16 2 7 4 2" xfId="19557"/>
    <cellStyle name="Check Cell 16 2 7 5" xfId="14784"/>
    <cellStyle name="Check Cell 16 2 8" xfId="6420"/>
    <cellStyle name="Check Cell 16 2 8 2" xfId="9748"/>
    <cellStyle name="Check Cell 16 2 8 2 2" xfId="16992"/>
    <cellStyle name="Check Cell 16 2 8 3" xfId="12298"/>
    <cellStyle name="Check Cell 16 2 8 3 2" xfId="18969"/>
    <cellStyle name="Check Cell 16 2 8 4" xfId="13486"/>
    <cellStyle name="Check Cell 16 2 8 4 2" xfId="20157"/>
    <cellStyle name="Check Cell 16 2 8 5" xfId="15384"/>
    <cellStyle name="Check Cell 16 2 9" xfId="5792"/>
    <cellStyle name="Check Cell 16 2 9 2" xfId="9044"/>
    <cellStyle name="Check Cell 16 2 9 2 2" xfId="16288"/>
    <cellStyle name="Check Cell 16 2 9 3" xfId="11589"/>
    <cellStyle name="Check Cell 16 2 9 3 2" xfId="18260"/>
    <cellStyle name="Check Cell 16 2 9 4" xfId="12777"/>
    <cellStyle name="Check Cell 16 2 9 4 2" xfId="19448"/>
    <cellStyle name="Check Cell 16 2 9 5" xfId="14675"/>
    <cellStyle name="Check Cell 16 20" xfId="8503"/>
    <cellStyle name="Check Cell 16 20 2" xfId="15831"/>
    <cellStyle name="Check Cell 16 21" xfId="11067"/>
    <cellStyle name="Check Cell 16 21 2" xfId="17874"/>
    <cellStyle name="Check Cell 16 22" xfId="10800"/>
    <cellStyle name="Check Cell 16 22 2" xfId="17825"/>
    <cellStyle name="Check Cell 16 23" xfId="14026"/>
    <cellStyle name="Check Cell 16 23 2" xfId="20588"/>
    <cellStyle name="Check Cell 16 24" xfId="14289"/>
    <cellStyle name="Check Cell 16 25" xfId="4959"/>
    <cellStyle name="Check Cell 16 26" xfId="21248"/>
    <cellStyle name="Check Cell 16 27" xfId="21249"/>
    <cellStyle name="Check Cell 16 28" xfId="21250"/>
    <cellStyle name="Check Cell 16 29" xfId="21251"/>
    <cellStyle name="Check Cell 16 3" xfId="2889"/>
    <cellStyle name="Check Cell 16 3 10" xfId="6529"/>
    <cellStyle name="Check Cell 16 3 10 2" xfId="9858"/>
    <cellStyle name="Check Cell 16 3 10 2 2" xfId="17102"/>
    <cellStyle name="Check Cell 16 3 10 3" xfId="12406"/>
    <cellStyle name="Check Cell 16 3 10 3 2" xfId="19077"/>
    <cellStyle name="Check Cell 16 3 10 4" xfId="13594"/>
    <cellStyle name="Check Cell 16 3 10 4 2" xfId="20265"/>
    <cellStyle name="Check Cell 16 3 10 5" xfId="15492"/>
    <cellStyle name="Check Cell 16 3 11" xfId="5681"/>
    <cellStyle name="Check Cell 16 3 11 2" xfId="8934"/>
    <cellStyle name="Check Cell 16 3 11 2 2" xfId="16178"/>
    <cellStyle name="Check Cell 16 3 11 3" xfId="11479"/>
    <cellStyle name="Check Cell 16 3 11 3 2" xfId="18150"/>
    <cellStyle name="Check Cell 16 3 11 4" xfId="10388"/>
    <cellStyle name="Check Cell 16 3 11 4 2" xfId="17549"/>
    <cellStyle name="Check Cell 16 3 11 5" xfId="14565"/>
    <cellStyle name="Check Cell 16 3 12" xfId="6637"/>
    <cellStyle name="Check Cell 16 3 12 2" xfId="9967"/>
    <cellStyle name="Check Cell 16 3 12 2 2" xfId="17211"/>
    <cellStyle name="Check Cell 16 3 12 3" xfId="12513"/>
    <cellStyle name="Check Cell 16 3 12 3 2" xfId="19184"/>
    <cellStyle name="Check Cell 16 3 12 4" xfId="13701"/>
    <cellStyle name="Check Cell 16 3 12 4 2" xfId="20372"/>
    <cellStyle name="Check Cell 16 3 12 5" xfId="15599"/>
    <cellStyle name="Check Cell 16 3 13" xfId="5571"/>
    <cellStyle name="Check Cell 16 3 13 2" xfId="8825"/>
    <cellStyle name="Check Cell 16 3 13 2 2" xfId="16069"/>
    <cellStyle name="Check Cell 16 3 13 3" xfId="11370"/>
    <cellStyle name="Check Cell 16 3 13 3 2" xfId="18041"/>
    <cellStyle name="Check Cell 16 3 13 4" xfId="10497"/>
    <cellStyle name="Check Cell 16 3 13 4 2" xfId="17658"/>
    <cellStyle name="Check Cell 16 3 13 5" xfId="14456"/>
    <cellStyle name="Check Cell 16 3 14" xfId="6747"/>
    <cellStyle name="Check Cell 16 3 14 2" xfId="10076"/>
    <cellStyle name="Check Cell 16 3 14 2 2" xfId="17320"/>
    <cellStyle name="Check Cell 16 3 14 3" xfId="12622"/>
    <cellStyle name="Check Cell 16 3 14 3 2" xfId="19293"/>
    <cellStyle name="Check Cell 16 3 14 4" xfId="13810"/>
    <cellStyle name="Check Cell 16 3 14 4 2" xfId="20481"/>
    <cellStyle name="Check Cell 16 3 14 5" xfId="15708"/>
    <cellStyle name="Check Cell 16 3 15" xfId="8728"/>
    <cellStyle name="Check Cell 16 3 15 2" xfId="15972"/>
    <cellStyle name="Check Cell 16 3 16" xfId="10185"/>
    <cellStyle name="Check Cell 16 3 16 2" xfId="17429"/>
    <cellStyle name="Check Cell 16 3 17" xfId="8505"/>
    <cellStyle name="Check Cell 16 3 17 2" xfId="15833"/>
    <cellStyle name="Check Cell 16 3 18" xfId="11069"/>
    <cellStyle name="Check Cell 16 3 18 2" xfId="17876"/>
    <cellStyle name="Check Cell 16 3 19" xfId="10798"/>
    <cellStyle name="Check Cell 16 3 19 2" xfId="17823"/>
    <cellStyle name="Check Cell 16 3 2" xfId="5010"/>
    <cellStyle name="Check Cell 16 3 2 2" xfId="9423"/>
    <cellStyle name="Check Cell 16 3 2 2 2" xfId="16667"/>
    <cellStyle name="Check Cell 16 3 2 3" xfId="11976"/>
    <cellStyle name="Check Cell 16 3 2 3 2" xfId="18647"/>
    <cellStyle name="Check Cell 16 3 2 4" xfId="13164"/>
    <cellStyle name="Check Cell 16 3 2 4 2" xfId="19835"/>
    <cellStyle name="Check Cell 16 3 2 5" xfId="15062"/>
    <cellStyle name="Check Cell 16 3 20" xfId="14028"/>
    <cellStyle name="Check Cell 16 3 20 2" xfId="20590"/>
    <cellStyle name="Check Cell 16 3 21" xfId="14291"/>
    <cellStyle name="Check Cell 16 3 22" xfId="4957"/>
    <cellStyle name="Check Cell 16 3 23" xfId="21252"/>
    <cellStyle name="Check Cell 16 3 24" xfId="21253"/>
    <cellStyle name="Check Cell 16 3 25" xfId="21254"/>
    <cellStyle name="Check Cell 16 3 26" xfId="21255"/>
    <cellStyle name="Check Cell 16 3 27" xfId="21256"/>
    <cellStyle name="Check Cell 16 3 28" xfId="21257"/>
    <cellStyle name="Check Cell 16 3 29" xfId="21258"/>
    <cellStyle name="Check Cell 16 3 3" xfId="6121"/>
    <cellStyle name="Check Cell 16 3 3 2" xfId="9370"/>
    <cellStyle name="Check Cell 16 3 3 2 2" xfId="16614"/>
    <cellStyle name="Check Cell 16 3 3 3" xfId="11915"/>
    <cellStyle name="Check Cell 16 3 3 3 2" xfId="18586"/>
    <cellStyle name="Check Cell 16 3 3 4" xfId="13103"/>
    <cellStyle name="Check Cell 16 3 3 4 2" xfId="19774"/>
    <cellStyle name="Check Cell 16 3 3 5" xfId="15001"/>
    <cellStyle name="Check Cell 16 3 30" xfId="21259"/>
    <cellStyle name="Check Cell 16 3 31" xfId="21260"/>
    <cellStyle name="Check Cell 16 3 32" xfId="21261"/>
    <cellStyle name="Check Cell 16 3 33" xfId="21262"/>
    <cellStyle name="Check Cell 16 3 34" xfId="21263"/>
    <cellStyle name="Check Cell 16 3 35" xfId="21264"/>
    <cellStyle name="Check Cell 16 3 36" xfId="21265"/>
    <cellStyle name="Check Cell 16 3 37" xfId="21266"/>
    <cellStyle name="Check Cell 16 3 38" xfId="21267"/>
    <cellStyle name="Check Cell 16 3 39" xfId="21268"/>
    <cellStyle name="Check Cell 16 3 4" xfId="6201"/>
    <cellStyle name="Check Cell 16 3 4 2" xfId="9531"/>
    <cellStyle name="Check Cell 16 3 4 2 2" xfId="16775"/>
    <cellStyle name="Check Cell 16 3 4 3" xfId="12081"/>
    <cellStyle name="Check Cell 16 3 4 3 2" xfId="18752"/>
    <cellStyle name="Check Cell 16 3 4 4" xfId="13269"/>
    <cellStyle name="Check Cell 16 3 4 4 2" xfId="19940"/>
    <cellStyle name="Check Cell 16 3 4 5" xfId="15167"/>
    <cellStyle name="Check Cell 16 3 40" xfId="21269"/>
    <cellStyle name="Check Cell 16 3 41" xfId="21270"/>
    <cellStyle name="Check Cell 16 3 42" xfId="21271"/>
    <cellStyle name="Check Cell 16 3 43" xfId="21272"/>
    <cellStyle name="Check Cell 16 3 44" xfId="21273"/>
    <cellStyle name="Check Cell 16 3 45" xfId="24128"/>
    <cellStyle name="Check Cell 16 3 46" xfId="24129"/>
    <cellStyle name="Check Cell 16 3 47" xfId="24130"/>
    <cellStyle name="Check Cell 16 3 48" xfId="24131"/>
    <cellStyle name="Check Cell 16 3 49" xfId="24132"/>
    <cellStyle name="Check Cell 16 3 5" xfId="6011"/>
    <cellStyle name="Check Cell 16 3 5 2" xfId="9261"/>
    <cellStyle name="Check Cell 16 3 5 2 2" xfId="16505"/>
    <cellStyle name="Check Cell 16 3 5 3" xfId="11806"/>
    <cellStyle name="Check Cell 16 3 5 3 2" xfId="18477"/>
    <cellStyle name="Check Cell 16 3 5 4" xfId="12994"/>
    <cellStyle name="Check Cell 16 3 5 4 2" xfId="19665"/>
    <cellStyle name="Check Cell 16 3 5 5" xfId="14892"/>
    <cellStyle name="Check Cell 16 3 50" xfId="34013"/>
    <cellStyle name="Check Cell 16 3 51" xfId="34014"/>
    <cellStyle name="Check Cell 16 3 6" xfId="6311"/>
    <cellStyle name="Check Cell 16 3 6 2" xfId="9640"/>
    <cellStyle name="Check Cell 16 3 6 2 2" xfId="16884"/>
    <cellStyle name="Check Cell 16 3 6 3" xfId="12190"/>
    <cellStyle name="Check Cell 16 3 6 3 2" xfId="18861"/>
    <cellStyle name="Check Cell 16 3 6 4" xfId="13378"/>
    <cellStyle name="Check Cell 16 3 6 4 2" xfId="20049"/>
    <cellStyle name="Check Cell 16 3 6 5" xfId="15276"/>
    <cellStyle name="Check Cell 16 3 7" xfId="5901"/>
    <cellStyle name="Check Cell 16 3 7 2" xfId="9152"/>
    <cellStyle name="Check Cell 16 3 7 2 2" xfId="16396"/>
    <cellStyle name="Check Cell 16 3 7 3" xfId="11697"/>
    <cellStyle name="Check Cell 16 3 7 3 2" xfId="18368"/>
    <cellStyle name="Check Cell 16 3 7 4" xfId="12885"/>
    <cellStyle name="Check Cell 16 3 7 4 2" xfId="19556"/>
    <cellStyle name="Check Cell 16 3 7 5" xfId="14783"/>
    <cellStyle name="Check Cell 16 3 8" xfId="6421"/>
    <cellStyle name="Check Cell 16 3 8 2" xfId="9749"/>
    <cellStyle name="Check Cell 16 3 8 2 2" xfId="16993"/>
    <cellStyle name="Check Cell 16 3 8 3" xfId="12299"/>
    <cellStyle name="Check Cell 16 3 8 3 2" xfId="18970"/>
    <cellStyle name="Check Cell 16 3 8 4" xfId="13487"/>
    <cellStyle name="Check Cell 16 3 8 4 2" xfId="20158"/>
    <cellStyle name="Check Cell 16 3 8 5" xfId="15385"/>
    <cellStyle name="Check Cell 16 3 9" xfId="5791"/>
    <cellStyle name="Check Cell 16 3 9 2" xfId="9043"/>
    <cellStyle name="Check Cell 16 3 9 2 2" xfId="16287"/>
    <cellStyle name="Check Cell 16 3 9 3" xfId="11588"/>
    <cellStyle name="Check Cell 16 3 9 3 2" xfId="18259"/>
    <cellStyle name="Check Cell 16 3 9 4" xfId="12776"/>
    <cellStyle name="Check Cell 16 3 9 4 2" xfId="19447"/>
    <cellStyle name="Check Cell 16 3 9 5" xfId="14674"/>
    <cellStyle name="Check Cell 16 30" xfId="21274"/>
    <cellStyle name="Check Cell 16 31" xfId="21275"/>
    <cellStyle name="Check Cell 16 32" xfId="21276"/>
    <cellStyle name="Check Cell 16 33" xfId="21277"/>
    <cellStyle name="Check Cell 16 34" xfId="21278"/>
    <cellStyle name="Check Cell 16 35" xfId="21279"/>
    <cellStyle name="Check Cell 16 36" xfId="21280"/>
    <cellStyle name="Check Cell 16 37" xfId="21281"/>
    <cellStyle name="Check Cell 16 38" xfId="21282"/>
    <cellStyle name="Check Cell 16 39" xfId="21283"/>
    <cellStyle name="Check Cell 16 4" xfId="2890"/>
    <cellStyle name="Check Cell 16 4 10" xfId="6530"/>
    <cellStyle name="Check Cell 16 4 10 2" xfId="9859"/>
    <cellStyle name="Check Cell 16 4 10 2 2" xfId="17103"/>
    <cellStyle name="Check Cell 16 4 10 3" xfId="12407"/>
    <cellStyle name="Check Cell 16 4 10 3 2" xfId="19078"/>
    <cellStyle name="Check Cell 16 4 10 4" xfId="13595"/>
    <cellStyle name="Check Cell 16 4 10 4 2" xfId="20266"/>
    <cellStyle name="Check Cell 16 4 10 5" xfId="15493"/>
    <cellStyle name="Check Cell 16 4 11" xfId="5680"/>
    <cellStyle name="Check Cell 16 4 11 2" xfId="8933"/>
    <cellStyle name="Check Cell 16 4 11 2 2" xfId="16177"/>
    <cellStyle name="Check Cell 16 4 11 3" xfId="11478"/>
    <cellStyle name="Check Cell 16 4 11 3 2" xfId="18149"/>
    <cellStyle name="Check Cell 16 4 11 4" xfId="10389"/>
    <cellStyle name="Check Cell 16 4 11 4 2" xfId="17550"/>
    <cellStyle name="Check Cell 16 4 11 5" xfId="14564"/>
    <cellStyle name="Check Cell 16 4 12" xfId="6638"/>
    <cellStyle name="Check Cell 16 4 12 2" xfId="9968"/>
    <cellStyle name="Check Cell 16 4 12 2 2" xfId="17212"/>
    <cellStyle name="Check Cell 16 4 12 3" xfId="12514"/>
    <cellStyle name="Check Cell 16 4 12 3 2" xfId="19185"/>
    <cellStyle name="Check Cell 16 4 12 4" xfId="13702"/>
    <cellStyle name="Check Cell 16 4 12 4 2" xfId="20373"/>
    <cellStyle name="Check Cell 16 4 12 5" xfId="15600"/>
    <cellStyle name="Check Cell 16 4 13" xfId="5570"/>
    <cellStyle name="Check Cell 16 4 13 2" xfId="8824"/>
    <cellStyle name="Check Cell 16 4 13 2 2" xfId="16068"/>
    <cellStyle name="Check Cell 16 4 13 3" xfId="11369"/>
    <cellStyle name="Check Cell 16 4 13 3 2" xfId="18040"/>
    <cellStyle name="Check Cell 16 4 13 4" xfId="10498"/>
    <cellStyle name="Check Cell 16 4 13 4 2" xfId="17659"/>
    <cellStyle name="Check Cell 16 4 13 5" xfId="14455"/>
    <cellStyle name="Check Cell 16 4 14" xfId="6748"/>
    <cellStyle name="Check Cell 16 4 14 2" xfId="10077"/>
    <cellStyle name="Check Cell 16 4 14 2 2" xfId="17321"/>
    <cellStyle name="Check Cell 16 4 14 3" xfId="12623"/>
    <cellStyle name="Check Cell 16 4 14 3 2" xfId="19294"/>
    <cellStyle name="Check Cell 16 4 14 4" xfId="13811"/>
    <cellStyle name="Check Cell 16 4 14 4 2" xfId="20482"/>
    <cellStyle name="Check Cell 16 4 14 5" xfId="15709"/>
    <cellStyle name="Check Cell 16 4 15" xfId="8727"/>
    <cellStyle name="Check Cell 16 4 15 2" xfId="15971"/>
    <cellStyle name="Check Cell 16 4 16" xfId="10186"/>
    <cellStyle name="Check Cell 16 4 16 2" xfId="17430"/>
    <cellStyle name="Check Cell 16 4 17" xfId="8506"/>
    <cellStyle name="Check Cell 16 4 17 2" xfId="15834"/>
    <cellStyle name="Check Cell 16 4 18" xfId="11070"/>
    <cellStyle name="Check Cell 16 4 18 2" xfId="17877"/>
    <cellStyle name="Check Cell 16 4 19" xfId="10797"/>
    <cellStyle name="Check Cell 16 4 19 2" xfId="17822"/>
    <cellStyle name="Check Cell 16 4 2" xfId="5011"/>
    <cellStyle name="Check Cell 16 4 2 2" xfId="9424"/>
    <cellStyle name="Check Cell 16 4 2 2 2" xfId="16668"/>
    <cellStyle name="Check Cell 16 4 2 3" xfId="11977"/>
    <cellStyle name="Check Cell 16 4 2 3 2" xfId="18648"/>
    <cellStyle name="Check Cell 16 4 2 4" xfId="13165"/>
    <cellStyle name="Check Cell 16 4 2 4 2" xfId="19836"/>
    <cellStyle name="Check Cell 16 4 2 5" xfId="15063"/>
    <cellStyle name="Check Cell 16 4 20" xfId="14029"/>
    <cellStyle name="Check Cell 16 4 20 2" xfId="20591"/>
    <cellStyle name="Check Cell 16 4 21" xfId="14292"/>
    <cellStyle name="Check Cell 16 4 22" xfId="4956"/>
    <cellStyle name="Check Cell 16 4 23" xfId="21284"/>
    <cellStyle name="Check Cell 16 4 24" xfId="21285"/>
    <cellStyle name="Check Cell 16 4 25" xfId="21286"/>
    <cellStyle name="Check Cell 16 4 26" xfId="21287"/>
    <cellStyle name="Check Cell 16 4 27" xfId="21288"/>
    <cellStyle name="Check Cell 16 4 28" xfId="21289"/>
    <cellStyle name="Check Cell 16 4 29" xfId="21290"/>
    <cellStyle name="Check Cell 16 4 3" xfId="6120"/>
    <cellStyle name="Check Cell 16 4 3 2" xfId="9369"/>
    <cellStyle name="Check Cell 16 4 3 2 2" xfId="16613"/>
    <cellStyle name="Check Cell 16 4 3 3" xfId="11914"/>
    <cellStyle name="Check Cell 16 4 3 3 2" xfId="18585"/>
    <cellStyle name="Check Cell 16 4 3 4" xfId="13102"/>
    <cellStyle name="Check Cell 16 4 3 4 2" xfId="19773"/>
    <cellStyle name="Check Cell 16 4 3 5" xfId="15000"/>
    <cellStyle name="Check Cell 16 4 30" xfId="21291"/>
    <cellStyle name="Check Cell 16 4 31" xfId="21292"/>
    <cellStyle name="Check Cell 16 4 32" xfId="21293"/>
    <cellStyle name="Check Cell 16 4 33" xfId="21294"/>
    <cellStyle name="Check Cell 16 4 34" xfId="21295"/>
    <cellStyle name="Check Cell 16 4 35" xfId="21296"/>
    <cellStyle name="Check Cell 16 4 36" xfId="21297"/>
    <cellStyle name="Check Cell 16 4 37" xfId="21298"/>
    <cellStyle name="Check Cell 16 4 38" xfId="21299"/>
    <cellStyle name="Check Cell 16 4 39" xfId="21300"/>
    <cellStyle name="Check Cell 16 4 4" xfId="6202"/>
    <cellStyle name="Check Cell 16 4 4 2" xfId="9532"/>
    <cellStyle name="Check Cell 16 4 4 2 2" xfId="16776"/>
    <cellStyle name="Check Cell 16 4 4 3" xfId="12082"/>
    <cellStyle name="Check Cell 16 4 4 3 2" xfId="18753"/>
    <cellStyle name="Check Cell 16 4 4 4" xfId="13270"/>
    <cellStyle name="Check Cell 16 4 4 4 2" xfId="19941"/>
    <cellStyle name="Check Cell 16 4 4 5" xfId="15168"/>
    <cellStyle name="Check Cell 16 4 40" xfId="21301"/>
    <cellStyle name="Check Cell 16 4 41" xfId="21302"/>
    <cellStyle name="Check Cell 16 4 42" xfId="21303"/>
    <cellStyle name="Check Cell 16 4 43" xfId="21304"/>
    <cellStyle name="Check Cell 16 4 44" xfId="21305"/>
    <cellStyle name="Check Cell 16 4 45" xfId="24133"/>
    <cellStyle name="Check Cell 16 4 46" xfId="24134"/>
    <cellStyle name="Check Cell 16 4 47" xfId="24135"/>
    <cellStyle name="Check Cell 16 4 48" xfId="24136"/>
    <cellStyle name="Check Cell 16 4 49" xfId="24137"/>
    <cellStyle name="Check Cell 16 4 5" xfId="6010"/>
    <cellStyle name="Check Cell 16 4 5 2" xfId="9260"/>
    <cellStyle name="Check Cell 16 4 5 2 2" xfId="16504"/>
    <cellStyle name="Check Cell 16 4 5 3" xfId="11805"/>
    <cellStyle name="Check Cell 16 4 5 3 2" xfId="18476"/>
    <cellStyle name="Check Cell 16 4 5 4" xfId="12993"/>
    <cellStyle name="Check Cell 16 4 5 4 2" xfId="19664"/>
    <cellStyle name="Check Cell 16 4 5 5" xfId="14891"/>
    <cellStyle name="Check Cell 16 4 50" xfId="34015"/>
    <cellStyle name="Check Cell 16 4 51" xfId="34016"/>
    <cellStyle name="Check Cell 16 4 6" xfId="6312"/>
    <cellStyle name="Check Cell 16 4 6 2" xfId="9641"/>
    <cellStyle name="Check Cell 16 4 6 2 2" xfId="16885"/>
    <cellStyle name="Check Cell 16 4 6 3" xfId="12191"/>
    <cellStyle name="Check Cell 16 4 6 3 2" xfId="18862"/>
    <cellStyle name="Check Cell 16 4 6 4" xfId="13379"/>
    <cellStyle name="Check Cell 16 4 6 4 2" xfId="20050"/>
    <cellStyle name="Check Cell 16 4 6 5" xfId="15277"/>
    <cellStyle name="Check Cell 16 4 7" xfId="5900"/>
    <cellStyle name="Check Cell 16 4 7 2" xfId="9151"/>
    <cellStyle name="Check Cell 16 4 7 2 2" xfId="16395"/>
    <cellStyle name="Check Cell 16 4 7 3" xfId="11696"/>
    <cellStyle name="Check Cell 16 4 7 3 2" xfId="18367"/>
    <cellStyle name="Check Cell 16 4 7 4" xfId="12884"/>
    <cellStyle name="Check Cell 16 4 7 4 2" xfId="19555"/>
    <cellStyle name="Check Cell 16 4 7 5" xfId="14782"/>
    <cellStyle name="Check Cell 16 4 8" xfId="6422"/>
    <cellStyle name="Check Cell 16 4 8 2" xfId="9750"/>
    <cellStyle name="Check Cell 16 4 8 2 2" xfId="16994"/>
    <cellStyle name="Check Cell 16 4 8 3" xfId="12300"/>
    <cellStyle name="Check Cell 16 4 8 3 2" xfId="18971"/>
    <cellStyle name="Check Cell 16 4 8 4" xfId="13488"/>
    <cellStyle name="Check Cell 16 4 8 4 2" xfId="20159"/>
    <cellStyle name="Check Cell 16 4 8 5" xfId="15386"/>
    <cellStyle name="Check Cell 16 4 9" xfId="5790"/>
    <cellStyle name="Check Cell 16 4 9 2" xfId="9042"/>
    <cellStyle name="Check Cell 16 4 9 2 2" xfId="16286"/>
    <cellStyle name="Check Cell 16 4 9 3" xfId="11587"/>
    <cellStyle name="Check Cell 16 4 9 3 2" xfId="18258"/>
    <cellStyle name="Check Cell 16 4 9 4" xfId="12775"/>
    <cellStyle name="Check Cell 16 4 9 4 2" xfId="19446"/>
    <cellStyle name="Check Cell 16 4 9 5" xfId="14673"/>
    <cellStyle name="Check Cell 16 40" xfId="21306"/>
    <cellStyle name="Check Cell 16 41" xfId="21307"/>
    <cellStyle name="Check Cell 16 42" xfId="21308"/>
    <cellStyle name="Check Cell 16 43" xfId="21309"/>
    <cellStyle name="Check Cell 16 44" xfId="21310"/>
    <cellStyle name="Check Cell 16 45" xfId="21311"/>
    <cellStyle name="Check Cell 16 46" xfId="21312"/>
    <cellStyle name="Check Cell 16 47" xfId="21313"/>
    <cellStyle name="Check Cell 16 48" xfId="24138"/>
    <cellStyle name="Check Cell 16 49" xfId="24139"/>
    <cellStyle name="Check Cell 16 5" xfId="5008"/>
    <cellStyle name="Check Cell 16 5 2" xfId="9421"/>
    <cellStyle name="Check Cell 16 5 2 2" xfId="16665"/>
    <cellStyle name="Check Cell 16 5 3" xfId="11974"/>
    <cellStyle name="Check Cell 16 5 3 2" xfId="18645"/>
    <cellStyle name="Check Cell 16 5 4" xfId="13162"/>
    <cellStyle name="Check Cell 16 5 4 2" xfId="19833"/>
    <cellStyle name="Check Cell 16 5 5" xfId="15060"/>
    <cellStyle name="Check Cell 16 50" xfId="24140"/>
    <cellStyle name="Check Cell 16 51" xfId="24141"/>
    <cellStyle name="Check Cell 16 52" xfId="24142"/>
    <cellStyle name="Check Cell 16 53" xfId="34017"/>
    <cellStyle name="Check Cell 16 54" xfId="34018"/>
    <cellStyle name="Check Cell 16 6" xfId="6123"/>
    <cellStyle name="Check Cell 16 6 2" xfId="9372"/>
    <cellStyle name="Check Cell 16 6 2 2" xfId="16616"/>
    <cellStyle name="Check Cell 16 6 3" xfId="11917"/>
    <cellStyle name="Check Cell 16 6 3 2" xfId="18588"/>
    <cellStyle name="Check Cell 16 6 4" xfId="13105"/>
    <cellStyle name="Check Cell 16 6 4 2" xfId="19776"/>
    <cellStyle name="Check Cell 16 6 5" xfId="15003"/>
    <cellStyle name="Check Cell 16 7" xfId="6199"/>
    <cellStyle name="Check Cell 16 7 2" xfId="9529"/>
    <cellStyle name="Check Cell 16 7 2 2" xfId="16773"/>
    <cellStyle name="Check Cell 16 7 3" xfId="12079"/>
    <cellStyle name="Check Cell 16 7 3 2" xfId="18750"/>
    <cellStyle name="Check Cell 16 7 4" xfId="13267"/>
    <cellStyle name="Check Cell 16 7 4 2" xfId="19938"/>
    <cellStyle name="Check Cell 16 7 5" xfId="15165"/>
    <cellStyle name="Check Cell 16 8" xfId="6013"/>
    <cellStyle name="Check Cell 16 8 2" xfId="9263"/>
    <cellStyle name="Check Cell 16 8 2 2" xfId="16507"/>
    <cellStyle name="Check Cell 16 8 3" xfId="11808"/>
    <cellStyle name="Check Cell 16 8 3 2" xfId="18479"/>
    <cellStyle name="Check Cell 16 8 4" xfId="12996"/>
    <cellStyle name="Check Cell 16 8 4 2" xfId="19667"/>
    <cellStyle name="Check Cell 16 8 5" xfId="14894"/>
    <cellStyle name="Check Cell 16 9" xfId="6309"/>
    <cellStyle name="Check Cell 16 9 2" xfId="9638"/>
    <cellStyle name="Check Cell 16 9 2 2" xfId="16882"/>
    <cellStyle name="Check Cell 16 9 3" xfId="12188"/>
    <cellStyle name="Check Cell 16 9 3 2" xfId="18859"/>
    <cellStyle name="Check Cell 16 9 4" xfId="13376"/>
    <cellStyle name="Check Cell 16 9 4 2" xfId="20047"/>
    <cellStyle name="Check Cell 16 9 5" xfId="15274"/>
    <cellStyle name="Check Cell 17" xfId="2891"/>
    <cellStyle name="Check Cell 17 10" xfId="5899"/>
    <cellStyle name="Check Cell 17 10 2" xfId="9150"/>
    <cellStyle name="Check Cell 17 10 2 2" xfId="16394"/>
    <cellStyle name="Check Cell 17 10 3" xfId="11695"/>
    <cellStyle name="Check Cell 17 10 3 2" xfId="18366"/>
    <cellStyle name="Check Cell 17 10 4" xfId="12883"/>
    <cellStyle name="Check Cell 17 10 4 2" xfId="19554"/>
    <cellStyle name="Check Cell 17 10 5" xfId="14781"/>
    <cellStyle name="Check Cell 17 11" xfId="6423"/>
    <cellStyle name="Check Cell 17 11 2" xfId="9751"/>
    <cellStyle name="Check Cell 17 11 2 2" xfId="16995"/>
    <cellStyle name="Check Cell 17 11 3" xfId="12301"/>
    <cellStyle name="Check Cell 17 11 3 2" xfId="18972"/>
    <cellStyle name="Check Cell 17 11 4" xfId="13489"/>
    <cellStyle name="Check Cell 17 11 4 2" xfId="20160"/>
    <cellStyle name="Check Cell 17 11 5" xfId="15387"/>
    <cellStyle name="Check Cell 17 12" xfId="5789"/>
    <cellStyle name="Check Cell 17 12 2" xfId="9041"/>
    <cellStyle name="Check Cell 17 12 2 2" xfId="16285"/>
    <cellStyle name="Check Cell 17 12 3" xfId="11586"/>
    <cellStyle name="Check Cell 17 12 3 2" xfId="18257"/>
    <cellStyle name="Check Cell 17 12 4" xfId="12774"/>
    <cellStyle name="Check Cell 17 12 4 2" xfId="19445"/>
    <cellStyle name="Check Cell 17 12 5" xfId="14672"/>
    <cellStyle name="Check Cell 17 13" xfId="6531"/>
    <cellStyle name="Check Cell 17 13 2" xfId="9860"/>
    <cellStyle name="Check Cell 17 13 2 2" xfId="17104"/>
    <cellStyle name="Check Cell 17 13 3" xfId="12408"/>
    <cellStyle name="Check Cell 17 13 3 2" xfId="19079"/>
    <cellStyle name="Check Cell 17 13 4" xfId="13596"/>
    <cellStyle name="Check Cell 17 13 4 2" xfId="20267"/>
    <cellStyle name="Check Cell 17 13 5" xfId="15494"/>
    <cellStyle name="Check Cell 17 14" xfId="5679"/>
    <cellStyle name="Check Cell 17 14 2" xfId="8932"/>
    <cellStyle name="Check Cell 17 14 2 2" xfId="16176"/>
    <cellStyle name="Check Cell 17 14 3" xfId="11477"/>
    <cellStyle name="Check Cell 17 14 3 2" xfId="18148"/>
    <cellStyle name="Check Cell 17 14 4" xfId="10390"/>
    <cellStyle name="Check Cell 17 14 4 2" xfId="17551"/>
    <cellStyle name="Check Cell 17 14 5" xfId="14563"/>
    <cellStyle name="Check Cell 17 15" xfId="6639"/>
    <cellStyle name="Check Cell 17 15 2" xfId="9969"/>
    <cellStyle name="Check Cell 17 15 2 2" xfId="17213"/>
    <cellStyle name="Check Cell 17 15 3" xfId="12515"/>
    <cellStyle name="Check Cell 17 15 3 2" xfId="19186"/>
    <cellStyle name="Check Cell 17 15 4" xfId="13703"/>
    <cellStyle name="Check Cell 17 15 4 2" xfId="20374"/>
    <cellStyle name="Check Cell 17 15 5" xfId="15601"/>
    <cellStyle name="Check Cell 17 16" xfId="5569"/>
    <cellStyle name="Check Cell 17 16 2" xfId="8823"/>
    <cellStyle name="Check Cell 17 16 2 2" xfId="16067"/>
    <cellStyle name="Check Cell 17 16 3" xfId="11368"/>
    <cellStyle name="Check Cell 17 16 3 2" xfId="18039"/>
    <cellStyle name="Check Cell 17 16 4" xfId="10499"/>
    <cellStyle name="Check Cell 17 16 4 2" xfId="17660"/>
    <cellStyle name="Check Cell 17 16 5" xfId="14454"/>
    <cellStyle name="Check Cell 17 17" xfId="6749"/>
    <cellStyle name="Check Cell 17 17 2" xfId="10078"/>
    <cellStyle name="Check Cell 17 17 2 2" xfId="17322"/>
    <cellStyle name="Check Cell 17 17 3" xfId="12624"/>
    <cellStyle name="Check Cell 17 17 3 2" xfId="19295"/>
    <cellStyle name="Check Cell 17 17 4" xfId="13812"/>
    <cellStyle name="Check Cell 17 17 4 2" xfId="20483"/>
    <cellStyle name="Check Cell 17 17 5" xfId="15710"/>
    <cellStyle name="Check Cell 17 18" xfId="8726"/>
    <cellStyle name="Check Cell 17 18 2" xfId="15970"/>
    <cellStyle name="Check Cell 17 19" xfId="10187"/>
    <cellStyle name="Check Cell 17 19 2" xfId="17431"/>
    <cellStyle name="Check Cell 17 2" xfId="2892"/>
    <cellStyle name="Check Cell 17 2 10" xfId="6532"/>
    <cellStyle name="Check Cell 17 2 10 2" xfId="9861"/>
    <cellStyle name="Check Cell 17 2 10 2 2" xfId="17105"/>
    <cellStyle name="Check Cell 17 2 10 3" xfId="12409"/>
    <cellStyle name="Check Cell 17 2 10 3 2" xfId="19080"/>
    <cellStyle name="Check Cell 17 2 10 4" xfId="13597"/>
    <cellStyle name="Check Cell 17 2 10 4 2" xfId="20268"/>
    <cellStyle name="Check Cell 17 2 10 5" xfId="15495"/>
    <cellStyle name="Check Cell 17 2 11" xfId="5678"/>
    <cellStyle name="Check Cell 17 2 11 2" xfId="8931"/>
    <cellStyle name="Check Cell 17 2 11 2 2" xfId="16175"/>
    <cellStyle name="Check Cell 17 2 11 3" xfId="11476"/>
    <cellStyle name="Check Cell 17 2 11 3 2" xfId="18147"/>
    <cellStyle name="Check Cell 17 2 11 4" xfId="10391"/>
    <cellStyle name="Check Cell 17 2 11 4 2" xfId="17552"/>
    <cellStyle name="Check Cell 17 2 11 5" xfId="14562"/>
    <cellStyle name="Check Cell 17 2 12" xfId="6640"/>
    <cellStyle name="Check Cell 17 2 12 2" xfId="9970"/>
    <cellStyle name="Check Cell 17 2 12 2 2" xfId="17214"/>
    <cellStyle name="Check Cell 17 2 12 3" xfId="12516"/>
    <cellStyle name="Check Cell 17 2 12 3 2" xfId="19187"/>
    <cellStyle name="Check Cell 17 2 12 4" xfId="13704"/>
    <cellStyle name="Check Cell 17 2 12 4 2" xfId="20375"/>
    <cellStyle name="Check Cell 17 2 12 5" xfId="15602"/>
    <cellStyle name="Check Cell 17 2 13" xfId="5568"/>
    <cellStyle name="Check Cell 17 2 13 2" xfId="8822"/>
    <cellStyle name="Check Cell 17 2 13 2 2" xfId="16066"/>
    <cellStyle name="Check Cell 17 2 13 3" xfId="11367"/>
    <cellStyle name="Check Cell 17 2 13 3 2" xfId="18038"/>
    <cellStyle name="Check Cell 17 2 13 4" xfId="10500"/>
    <cellStyle name="Check Cell 17 2 13 4 2" xfId="17661"/>
    <cellStyle name="Check Cell 17 2 13 5" xfId="14453"/>
    <cellStyle name="Check Cell 17 2 14" xfId="6750"/>
    <cellStyle name="Check Cell 17 2 14 2" xfId="10079"/>
    <cellStyle name="Check Cell 17 2 14 2 2" xfId="17323"/>
    <cellStyle name="Check Cell 17 2 14 3" xfId="12625"/>
    <cellStyle name="Check Cell 17 2 14 3 2" xfId="19296"/>
    <cellStyle name="Check Cell 17 2 14 4" xfId="13813"/>
    <cellStyle name="Check Cell 17 2 14 4 2" xfId="20484"/>
    <cellStyle name="Check Cell 17 2 14 5" xfId="15711"/>
    <cellStyle name="Check Cell 17 2 15" xfId="8725"/>
    <cellStyle name="Check Cell 17 2 15 2" xfId="15969"/>
    <cellStyle name="Check Cell 17 2 16" xfId="10188"/>
    <cellStyle name="Check Cell 17 2 16 2" xfId="17432"/>
    <cellStyle name="Check Cell 17 2 17" xfId="8508"/>
    <cellStyle name="Check Cell 17 2 17 2" xfId="15836"/>
    <cellStyle name="Check Cell 17 2 18" xfId="11072"/>
    <cellStyle name="Check Cell 17 2 18 2" xfId="17879"/>
    <cellStyle name="Check Cell 17 2 19" xfId="10795"/>
    <cellStyle name="Check Cell 17 2 19 2" xfId="17820"/>
    <cellStyle name="Check Cell 17 2 2" xfId="5013"/>
    <cellStyle name="Check Cell 17 2 2 2" xfId="9426"/>
    <cellStyle name="Check Cell 17 2 2 2 2" xfId="16670"/>
    <cellStyle name="Check Cell 17 2 2 3" xfId="11979"/>
    <cellStyle name="Check Cell 17 2 2 3 2" xfId="18650"/>
    <cellStyle name="Check Cell 17 2 2 4" xfId="13167"/>
    <cellStyle name="Check Cell 17 2 2 4 2" xfId="19838"/>
    <cellStyle name="Check Cell 17 2 2 5" xfId="15065"/>
    <cellStyle name="Check Cell 17 2 20" xfId="14031"/>
    <cellStyle name="Check Cell 17 2 20 2" xfId="20593"/>
    <cellStyle name="Check Cell 17 2 21" xfId="14294"/>
    <cellStyle name="Check Cell 17 2 22" xfId="4954"/>
    <cellStyle name="Check Cell 17 2 23" xfId="21314"/>
    <cellStyle name="Check Cell 17 2 24" xfId="21315"/>
    <cellStyle name="Check Cell 17 2 25" xfId="21316"/>
    <cellStyle name="Check Cell 17 2 26" xfId="21317"/>
    <cellStyle name="Check Cell 17 2 27" xfId="21318"/>
    <cellStyle name="Check Cell 17 2 28" xfId="21319"/>
    <cellStyle name="Check Cell 17 2 29" xfId="21320"/>
    <cellStyle name="Check Cell 17 2 3" xfId="6118"/>
    <cellStyle name="Check Cell 17 2 3 2" xfId="9367"/>
    <cellStyle name="Check Cell 17 2 3 2 2" xfId="16611"/>
    <cellStyle name="Check Cell 17 2 3 3" xfId="11912"/>
    <cellStyle name="Check Cell 17 2 3 3 2" xfId="18583"/>
    <cellStyle name="Check Cell 17 2 3 4" xfId="13100"/>
    <cellStyle name="Check Cell 17 2 3 4 2" xfId="19771"/>
    <cellStyle name="Check Cell 17 2 3 5" xfId="14998"/>
    <cellStyle name="Check Cell 17 2 30" xfId="21321"/>
    <cellStyle name="Check Cell 17 2 31" xfId="21322"/>
    <cellStyle name="Check Cell 17 2 32" xfId="21323"/>
    <cellStyle name="Check Cell 17 2 33" xfId="21324"/>
    <cellStyle name="Check Cell 17 2 34" xfId="21325"/>
    <cellStyle name="Check Cell 17 2 35" xfId="21326"/>
    <cellStyle name="Check Cell 17 2 36" xfId="21327"/>
    <cellStyle name="Check Cell 17 2 37" xfId="21328"/>
    <cellStyle name="Check Cell 17 2 38" xfId="21329"/>
    <cellStyle name="Check Cell 17 2 39" xfId="21330"/>
    <cellStyle name="Check Cell 17 2 4" xfId="6204"/>
    <cellStyle name="Check Cell 17 2 4 2" xfId="9534"/>
    <cellStyle name="Check Cell 17 2 4 2 2" xfId="16778"/>
    <cellStyle name="Check Cell 17 2 4 3" xfId="12084"/>
    <cellStyle name="Check Cell 17 2 4 3 2" xfId="18755"/>
    <cellStyle name="Check Cell 17 2 4 4" xfId="13272"/>
    <cellStyle name="Check Cell 17 2 4 4 2" xfId="19943"/>
    <cellStyle name="Check Cell 17 2 4 5" xfId="15170"/>
    <cellStyle name="Check Cell 17 2 40" xfId="21331"/>
    <cellStyle name="Check Cell 17 2 41" xfId="21332"/>
    <cellStyle name="Check Cell 17 2 42" xfId="21333"/>
    <cellStyle name="Check Cell 17 2 43" xfId="21334"/>
    <cellStyle name="Check Cell 17 2 44" xfId="21335"/>
    <cellStyle name="Check Cell 17 2 45" xfId="24143"/>
    <cellStyle name="Check Cell 17 2 46" xfId="24144"/>
    <cellStyle name="Check Cell 17 2 47" xfId="24145"/>
    <cellStyle name="Check Cell 17 2 48" xfId="24146"/>
    <cellStyle name="Check Cell 17 2 49" xfId="24147"/>
    <cellStyle name="Check Cell 17 2 5" xfId="6008"/>
    <cellStyle name="Check Cell 17 2 5 2" xfId="9258"/>
    <cellStyle name="Check Cell 17 2 5 2 2" xfId="16502"/>
    <cellStyle name="Check Cell 17 2 5 3" xfId="11803"/>
    <cellStyle name="Check Cell 17 2 5 3 2" xfId="18474"/>
    <cellStyle name="Check Cell 17 2 5 4" xfId="12991"/>
    <cellStyle name="Check Cell 17 2 5 4 2" xfId="19662"/>
    <cellStyle name="Check Cell 17 2 5 5" xfId="14889"/>
    <cellStyle name="Check Cell 17 2 50" xfId="34019"/>
    <cellStyle name="Check Cell 17 2 51" xfId="34020"/>
    <cellStyle name="Check Cell 17 2 6" xfId="6314"/>
    <cellStyle name="Check Cell 17 2 6 2" xfId="9643"/>
    <cellStyle name="Check Cell 17 2 6 2 2" xfId="16887"/>
    <cellStyle name="Check Cell 17 2 6 3" xfId="12193"/>
    <cellStyle name="Check Cell 17 2 6 3 2" xfId="18864"/>
    <cellStyle name="Check Cell 17 2 6 4" xfId="13381"/>
    <cellStyle name="Check Cell 17 2 6 4 2" xfId="20052"/>
    <cellStyle name="Check Cell 17 2 6 5" xfId="15279"/>
    <cellStyle name="Check Cell 17 2 7" xfId="5898"/>
    <cellStyle name="Check Cell 17 2 7 2" xfId="9149"/>
    <cellStyle name="Check Cell 17 2 7 2 2" xfId="16393"/>
    <cellStyle name="Check Cell 17 2 7 3" xfId="11694"/>
    <cellStyle name="Check Cell 17 2 7 3 2" xfId="18365"/>
    <cellStyle name="Check Cell 17 2 7 4" xfId="12882"/>
    <cellStyle name="Check Cell 17 2 7 4 2" xfId="19553"/>
    <cellStyle name="Check Cell 17 2 7 5" xfId="14780"/>
    <cellStyle name="Check Cell 17 2 8" xfId="6424"/>
    <cellStyle name="Check Cell 17 2 8 2" xfId="9752"/>
    <cellStyle name="Check Cell 17 2 8 2 2" xfId="16996"/>
    <cellStyle name="Check Cell 17 2 8 3" xfId="12302"/>
    <cellStyle name="Check Cell 17 2 8 3 2" xfId="18973"/>
    <cellStyle name="Check Cell 17 2 8 4" xfId="13490"/>
    <cellStyle name="Check Cell 17 2 8 4 2" xfId="20161"/>
    <cellStyle name="Check Cell 17 2 8 5" xfId="15388"/>
    <cellStyle name="Check Cell 17 2 9" xfId="5788"/>
    <cellStyle name="Check Cell 17 2 9 2" xfId="9040"/>
    <cellStyle name="Check Cell 17 2 9 2 2" xfId="16284"/>
    <cellStyle name="Check Cell 17 2 9 3" xfId="11585"/>
    <cellStyle name="Check Cell 17 2 9 3 2" xfId="18256"/>
    <cellStyle name="Check Cell 17 2 9 4" xfId="12773"/>
    <cellStyle name="Check Cell 17 2 9 4 2" xfId="19444"/>
    <cellStyle name="Check Cell 17 2 9 5" xfId="14671"/>
    <cellStyle name="Check Cell 17 20" xfId="8507"/>
    <cellStyle name="Check Cell 17 20 2" xfId="15835"/>
    <cellStyle name="Check Cell 17 21" xfId="11071"/>
    <cellStyle name="Check Cell 17 21 2" xfId="17878"/>
    <cellStyle name="Check Cell 17 22" xfId="10796"/>
    <cellStyle name="Check Cell 17 22 2" xfId="17821"/>
    <cellStyle name="Check Cell 17 23" xfId="14030"/>
    <cellStyle name="Check Cell 17 23 2" xfId="20592"/>
    <cellStyle name="Check Cell 17 24" xfId="14293"/>
    <cellStyle name="Check Cell 17 25" xfId="4955"/>
    <cellStyle name="Check Cell 17 26" xfId="21336"/>
    <cellStyle name="Check Cell 17 27" xfId="21337"/>
    <cellStyle name="Check Cell 17 28" xfId="21338"/>
    <cellStyle name="Check Cell 17 29" xfId="21339"/>
    <cellStyle name="Check Cell 17 3" xfId="2893"/>
    <cellStyle name="Check Cell 17 3 10" xfId="6533"/>
    <cellStyle name="Check Cell 17 3 10 2" xfId="9862"/>
    <cellStyle name="Check Cell 17 3 10 2 2" xfId="17106"/>
    <cellStyle name="Check Cell 17 3 10 3" xfId="12410"/>
    <cellStyle name="Check Cell 17 3 10 3 2" xfId="19081"/>
    <cellStyle name="Check Cell 17 3 10 4" xfId="13598"/>
    <cellStyle name="Check Cell 17 3 10 4 2" xfId="20269"/>
    <cellStyle name="Check Cell 17 3 10 5" xfId="15496"/>
    <cellStyle name="Check Cell 17 3 11" xfId="5677"/>
    <cellStyle name="Check Cell 17 3 11 2" xfId="8930"/>
    <cellStyle name="Check Cell 17 3 11 2 2" xfId="16174"/>
    <cellStyle name="Check Cell 17 3 11 3" xfId="11475"/>
    <cellStyle name="Check Cell 17 3 11 3 2" xfId="18146"/>
    <cellStyle name="Check Cell 17 3 11 4" xfId="10392"/>
    <cellStyle name="Check Cell 17 3 11 4 2" xfId="17553"/>
    <cellStyle name="Check Cell 17 3 11 5" xfId="14561"/>
    <cellStyle name="Check Cell 17 3 12" xfId="6641"/>
    <cellStyle name="Check Cell 17 3 12 2" xfId="9971"/>
    <cellStyle name="Check Cell 17 3 12 2 2" xfId="17215"/>
    <cellStyle name="Check Cell 17 3 12 3" xfId="12517"/>
    <cellStyle name="Check Cell 17 3 12 3 2" xfId="19188"/>
    <cellStyle name="Check Cell 17 3 12 4" xfId="13705"/>
    <cellStyle name="Check Cell 17 3 12 4 2" xfId="20376"/>
    <cellStyle name="Check Cell 17 3 12 5" xfId="15603"/>
    <cellStyle name="Check Cell 17 3 13" xfId="5567"/>
    <cellStyle name="Check Cell 17 3 13 2" xfId="8821"/>
    <cellStyle name="Check Cell 17 3 13 2 2" xfId="16065"/>
    <cellStyle name="Check Cell 17 3 13 3" xfId="11366"/>
    <cellStyle name="Check Cell 17 3 13 3 2" xfId="18037"/>
    <cellStyle name="Check Cell 17 3 13 4" xfId="10501"/>
    <cellStyle name="Check Cell 17 3 13 4 2" xfId="17662"/>
    <cellStyle name="Check Cell 17 3 13 5" xfId="14452"/>
    <cellStyle name="Check Cell 17 3 14" xfId="6751"/>
    <cellStyle name="Check Cell 17 3 14 2" xfId="10080"/>
    <cellStyle name="Check Cell 17 3 14 2 2" xfId="17324"/>
    <cellStyle name="Check Cell 17 3 14 3" xfId="12626"/>
    <cellStyle name="Check Cell 17 3 14 3 2" xfId="19297"/>
    <cellStyle name="Check Cell 17 3 14 4" xfId="13814"/>
    <cellStyle name="Check Cell 17 3 14 4 2" xfId="20485"/>
    <cellStyle name="Check Cell 17 3 14 5" xfId="15712"/>
    <cellStyle name="Check Cell 17 3 15" xfId="8724"/>
    <cellStyle name="Check Cell 17 3 15 2" xfId="15968"/>
    <cellStyle name="Check Cell 17 3 16" xfId="10189"/>
    <cellStyle name="Check Cell 17 3 16 2" xfId="17433"/>
    <cellStyle name="Check Cell 17 3 17" xfId="8509"/>
    <cellStyle name="Check Cell 17 3 17 2" xfId="15837"/>
    <cellStyle name="Check Cell 17 3 18" xfId="11073"/>
    <cellStyle name="Check Cell 17 3 18 2" xfId="17880"/>
    <cellStyle name="Check Cell 17 3 19" xfId="10794"/>
    <cellStyle name="Check Cell 17 3 19 2" xfId="17819"/>
    <cellStyle name="Check Cell 17 3 2" xfId="5014"/>
    <cellStyle name="Check Cell 17 3 2 2" xfId="9427"/>
    <cellStyle name="Check Cell 17 3 2 2 2" xfId="16671"/>
    <cellStyle name="Check Cell 17 3 2 3" xfId="11980"/>
    <cellStyle name="Check Cell 17 3 2 3 2" xfId="18651"/>
    <cellStyle name="Check Cell 17 3 2 4" xfId="13168"/>
    <cellStyle name="Check Cell 17 3 2 4 2" xfId="19839"/>
    <cellStyle name="Check Cell 17 3 2 5" xfId="15066"/>
    <cellStyle name="Check Cell 17 3 20" xfId="14032"/>
    <cellStyle name="Check Cell 17 3 20 2" xfId="20594"/>
    <cellStyle name="Check Cell 17 3 21" xfId="14295"/>
    <cellStyle name="Check Cell 17 3 22" xfId="4953"/>
    <cellStyle name="Check Cell 17 3 23" xfId="21340"/>
    <cellStyle name="Check Cell 17 3 24" xfId="21341"/>
    <cellStyle name="Check Cell 17 3 25" xfId="21342"/>
    <cellStyle name="Check Cell 17 3 26" xfId="21343"/>
    <cellStyle name="Check Cell 17 3 27" xfId="21344"/>
    <cellStyle name="Check Cell 17 3 28" xfId="21345"/>
    <cellStyle name="Check Cell 17 3 29" xfId="21346"/>
    <cellStyle name="Check Cell 17 3 3" xfId="6117"/>
    <cellStyle name="Check Cell 17 3 3 2" xfId="9366"/>
    <cellStyle name="Check Cell 17 3 3 2 2" xfId="16610"/>
    <cellStyle name="Check Cell 17 3 3 3" xfId="11911"/>
    <cellStyle name="Check Cell 17 3 3 3 2" xfId="18582"/>
    <cellStyle name="Check Cell 17 3 3 4" xfId="13099"/>
    <cellStyle name="Check Cell 17 3 3 4 2" xfId="19770"/>
    <cellStyle name="Check Cell 17 3 3 5" xfId="14997"/>
    <cellStyle name="Check Cell 17 3 30" xfId="21347"/>
    <cellStyle name="Check Cell 17 3 31" xfId="21348"/>
    <cellStyle name="Check Cell 17 3 32" xfId="21349"/>
    <cellStyle name="Check Cell 17 3 33" xfId="21350"/>
    <cellStyle name="Check Cell 17 3 34" xfId="21351"/>
    <cellStyle name="Check Cell 17 3 35" xfId="21352"/>
    <cellStyle name="Check Cell 17 3 36" xfId="21353"/>
    <cellStyle name="Check Cell 17 3 37" xfId="21354"/>
    <cellStyle name="Check Cell 17 3 38" xfId="21355"/>
    <cellStyle name="Check Cell 17 3 39" xfId="21356"/>
    <cellStyle name="Check Cell 17 3 4" xfId="6205"/>
    <cellStyle name="Check Cell 17 3 4 2" xfId="9535"/>
    <cellStyle name="Check Cell 17 3 4 2 2" xfId="16779"/>
    <cellStyle name="Check Cell 17 3 4 3" xfId="12085"/>
    <cellStyle name="Check Cell 17 3 4 3 2" xfId="18756"/>
    <cellStyle name="Check Cell 17 3 4 4" xfId="13273"/>
    <cellStyle name="Check Cell 17 3 4 4 2" xfId="19944"/>
    <cellStyle name="Check Cell 17 3 4 5" xfId="15171"/>
    <cellStyle name="Check Cell 17 3 40" xfId="21357"/>
    <cellStyle name="Check Cell 17 3 41" xfId="21358"/>
    <cellStyle name="Check Cell 17 3 42" xfId="21359"/>
    <cellStyle name="Check Cell 17 3 43" xfId="21360"/>
    <cellStyle name="Check Cell 17 3 44" xfId="21361"/>
    <cellStyle name="Check Cell 17 3 45" xfId="24148"/>
    <cellStyle name="Check Cell 17 3 46" xfId="24149"/>
    <cellStyle name="Check Cell 17 3 47" xfId="24150"/>
    <cellStyle name="Check Cell 17 3 48" xfId="24151"/>
    <cellStyle name="Check Cell 17 3 49" xfId="24152"/>
    <cellStyle name="Check Cell 17 3 5" xfId="6007"/>
    <cellStyle name="Check Cell 17 3 5 2" xfId="9257"/>
    <cellStyle name="Check Cell 17 3 5 2 2" xfId="16501"/>
    <cellStyle name="Check Cell 17 3 5 3" xfId="11802"/>
    <cellStyle name="Check Cell 17 3 5 3 2" xfId="18473"/>
    <cellStyle name="Check Cell 17 3 5 4" xfId="12990"/>
    <cellStyle name="Check Cell 17 3 5 4 2" xfId="19661"/>
    <cellStyle name="Check Cell 17 3 5 5" xfId="14888"/>
    <cellStyle name="Check Cell 17 3 50" xfId="34021"/>
    <cellStyle name="Check Cell 17 3 51" xfId="34022"/>
    <cellStyle name="Check Cell 17 3 6" xfId="6315"/>
    <cellStyle name="Check Cell 17 3 6 2" xfId="9644"/>
    <cellStyle name="Check Cell 17 3 6 2 2" xfId="16888"/>
    <cellStyle name="Check Cell 17 3 6 3" xfId="12194"/>
    <cellStyle name="Check Cell 17 3 6 3 2" xfId="18865"/>
    <cellStyle name="Check Cell 17 3 6 4" xfId="13382"/>
    <cellStyle name="Check Cell 17 3 6 4 2" xfId="20053"/>
    <cellStyle name="Check Cell 17 3 6 5" xfId="15280"/>
    <cellStyle name="Check Cell 17 3 7" xfId="5897"/>
    <cellStyle name="Check Cell 17 3 7 2" xfId="9148"/>
    <cellStyle name="Check Cell 17 3 7 2 2" xfId="16392"/>
    <cellStyle name="Check Cell 17 3 7 3" xfId="11693"/>
    <cellStyle name="Check Cell 17 3 7 3 2" xfId="18364"/>
    <cellStyle name="Check Cell 17 3 7 4" xfId="12881"/>
    <cellStyle name="Check Cell 17 3 7 4 2" xfId="19552"/>
    <cellStyle name="Check Cell 17 3 7 5" xfId="14779"/>
    <cellStyle name="Check Cell 17 3 8" xfId="6425"/>
    <cellStyle name="Check Cell 17 3 8 2" xfId="9753"/>
    <cellStyle name="Check Cell 17 3 8 2 2" xfId="16997"/>
    <cellStyle name="Check Cell 17 3 8 3" xfId="12303"/>
    <cellStyle name="Check Cell 17 3 8 3 2" xfId="18974"/>
    <cellStyle name="Check Cell 17 3 8 4" xfId="13491"/>
    <cellStyle name="Check Cell 17 3 8 4 2" xfId="20162"/>
    <cellStyle name="Check Cell 17 3 8 5" xfId="15389"/>
    <cellStyle name="Check Cell 17 3 9" xfId="5787"/>
    <cellStyle name="Check Cell 17 3 9 2" xfId="9039"/>
    <cellStyle name="Check Cell 17 3 9 2 2" xfId="16283"/>
    <cellStyle name="Check Cell 17 3 9 3" xfId="11584"/>
    <cellStyle name="Check Cell 17 3 9 3 2" xfId="18255"/>
    <cellStyle name="Check Cell 17 3 9 4" xfId="12772"/>
    <cellStyle name="Check Cell 17 3 9 4 2" xfId="19443"/>
    <cellStyle name="Check Cell 17 3 9 5" xfId="14670"/>
    <cellStyle name="Check Cell 17 30" xfId="21362"/>
    <cellStyle name="Check Cell 17 31" xfId="21363"/>
    <cellStyle name="Check Cell 17 32" xfId="21364"/>
    <cellStyle name="Check Cell 17 33" xfId="21365"/>
    <cellStyle name="Check Cell 17 34" xfId="21366"/>
    <cellStyle name="Check Cell 17 35" xfId="21367"/>
    <cellStyle name="Check Cell 17 36" xfId="21368"/>
    <cellStyle name="Check Cell 17 37" xfId="21369"/>
    <cellStyle name="Check Cell 17 38" xfId="21370"/>
    <cellStyle name="Check Cell 17 39" xfId="21371"/>
    <cellStyle name="Check Cell 17 4" xfId="2894"/>
    <cellStyle name="Check Cell 17 4 10" xfId="6534"/>
    <cellStyle name="Check Cell 17 4 10 2" xfId="9863"/>
    <cellStyle name="Check Cell 17 4 10 2 2" xfId="17107"/>
    <cellStyle name="Check Cell 17 4 10 3" xfId="12411"/>
    <cellStyle name="Check Cell 17 4 10 3 2" xfId="19082"/>
    <cellStyle name="Check Cell 17 4 10 4" xfId="13599"/>
    <cellStyle name="Check Cell 17 4 10 4 2" xfId="20270"/>
    <cellStyle name="Check Cell 17 4 10 5" xfId="15497"/>
    <cellStyle name="Check Cell 17 4 11" xfId="5676"/>
    <cellStyle name="Check Cell 17 4 11 2" xfId="8929"/>
    <cellStyle name="Check Cell 17 4 11 2 2" xfId="16173"/>
    <cellStyle name="Check Cell 17 4 11 3" xfId="11474"/>
    <cellStyle name="Check Cell 17 4 11 3 2" xfId="18145"/>
    <cellStyle name="Check Cell 17 4 11 4" xfId="10393"/>
    <cellStyle name="Check Cell 17 4 11 4 2" xfId="17554"/>
    <cellStyle name="Check Cell 17 4 11 5" xfId="14560"/>
    <cellStyle name="Check Cell 17 4 12" xfId="6642"/>
    <cellStyle name="Check Cell 17 4 12 2" xfId="9972"/>
    <cellStyle name="Check Cell 17 4 12 2 2" xfId="17216"/>
    <cellStyle name="Check Cell 17 4 12 3" xfId="12518"/>
    <cellStyle name="Check Cell 17 4 12 3 2" xfId="19189"/>
    <cellStyle name="Check Cell 17 4 12 4" xfId="13706"/>
    <cellStyle name="Check Cell 17 4 12 4 2" xfId="20377"/>
    <cellStyle name="Check Cell 17 4 12 5" xfId="15604"/>
    <cellStyle name="Check Cell 17 4 13" xfId="5566"/>
    <cellStyle name="Check Cell 17 4 13 2" xfId="8820"/>
    <cellStyle name="Check Cell 17 4 13 2 2" xfId="16064"/>
    <cellStyle name="Check Cell 17 4 13 3" xfId="11365"/>
    <cellStyle name="Check Cell 17 4 13 3 2" xfId="18036"/>
    <cellStyle name="Check Cell 17 4 13 4" xfId="10502"/>
    <cellStyle name="Check Cell 17 4 13 4 2" xfId="17663"/>
    <cellStyle name="Check Cell 17 4 13 5" xfId="14451"/>
    <cellStyle name="Check Cell 17 4 14" xfId="6752"/>
    <cellStyle name="Check Cell 17 4 14 2" xfId="10081"/>
    <cellStyle name="Check Cell 17 4 14 2 2" xfId="17325"/>
    <cellStyle name="Check Cell 17 4 14 3" xfId="12627"/>
    <cellStyle name="Check Cell 17 4 14 3 2" xfId="19298"/>
    <cellStyle name="Check Cell 17 4 14 4" xfId="13815"/>
    <cellStyle name="Check Cell 17 4 14 4 2" xfId="20486"/>
    <cellStyle name="Check Cell 17 4 14 5" xfId="15713"/>
    <cellStyle name="Check Cell 17 4 15" xfId="8723"/>
    <cellStyle name="Check Cell 17 4 15 2" xfId="15967"/>
    <cellStyle name="Check Cell 17 4 16" xfId="10190"/>
    <cellStyle name="Check Cell 17 4 16 2" xfId="17434"/>
    <cellStyle name="Check Cell 17 4 17" xfId="8510"/>
    <cellStyle name="Check Cell 17 4 17 2" xfId="15838"/>
    <cellStyle name="Check Cell 17 4 18" xfId="11074"/>
    <cellStyle name="Check Cell 17 4 18 2" xfId="17881"/>
    <cellStyle name="Check Cell 17 4 19" xfId="10793"/>
    <cellStyle name="Check Cell 17 4 19 2" xfId="17818"/>
    <cellStyle name="Check Cell 17 4 2" xfId="5015"/>
    <cellStyle name="Check Cell 17 4 2 2" xfId="9428"/>
    <cellStyle name="Check Cell 17 4 2 2 2" xfId="16672"/>
    <cellStyle name="Check Cell 17 4 2 3" xfId="11981"/>
    <cellStyle name="Check Cell 17 4 2 3 2" xfId="18652"/>
    <cellStyle name="Check Cell 17 4 2 4" xfId="13169"/>
    <cellStyle name="Check Cell 17 4 2 4 2" xfId="19840"/>
    <cellStyle name="Check Cell 17 4 2 5" xfId="15067"/>
    <cellStyle name="Check Cell 17 4 20" xfId="14033"/>
    <cellStyle name="Check Cell 17 4 20 2" xfId="20595"/>
    <cellStyle name="Check Cell 17 4 21" xfId="14296"/>
    <cellStyle name="Check Cell 17 4 22" xfId="4952"/>
    <cellStyle name="Check Cell 17 4 23" xfId="21372"/>
    <cellStyle name="Check Cell 17 4 24" xfId="21373"/>
    <cellStyle name="Check Cell 17 4 25" xfId="21374"/>
    <cellStyle name="Check Cell 17 4 26" xfId="21375"/>
    <cellStyle name="Check Cell 17 4 27" xfId="21376"/>
    <cellStyle name="Check Cell 17 4 28" xfId="21377"/>
    <cellStyle name="Check Cell 17 4 29" xfId="21378"/>
    <cellStyle name="Check Cell 17 4 3" xfId="6116"/>
    <cellStyle name="Check Cell 17 4 3 2" xfId="9365"/>
    <cellStyle name="Check Cell 17 4 3 2 2" xfId="16609"/>
    <cellStyle name="Check Cell 17 4 3 3" xfId="11910"/>
    <cellStyle name="Check Cell 17 4 3 3 2" xfId="18581"/>
    <cellStyle name="Check Cell 17 4 3 4" xfId="13098"/>
    <cellStyle name="Check Cell 17 4 3 4 2" xfId="19769"/>
    <cellStyle name="Check Cell 17 4 3 5" xfId="14996"/>
    <cellStyle name="Check Cell 17 4 30" xfId="21379"/>
    <cellStyle name="Check Cell 17 4 31" xfId="21380"/>
    <cellStyle name="Check Cell 17 4 32" xfId="21381"/>
    <cellStyle name="Check Cell 17 4 33" xfId="21382"/>
    <cellStyle name="Check Cell 17 4 34" xfId="21383"/>
    <cellStyle name="Check Cell 17 4 35" xfId="21384"/>
    <cellStyle name="Check Cell 17 4 36" xfId="21385"/>
    <cellStyle name="Check Cell 17 4 37" xfId="21386"/>
    <cellStyle name="Check Cell 17 4 38" xfId="21387"/>
    <cellStyle name="Check Cell 17 4 39" xfId="21388"/>
    <cellStyle name="Check Cell 17 4 4" xfId="6206"/>
    <cellStyle name="Check Cell 17 4 4 2" xfId="9536"/>
    <cellStyle name="Check Cell 17 4 4 2 2" xfId="16780"/>
    <cellStyle name="Check Cell 17 4 4 3" xfId="12086"/>
    <cellStyle name="Check Cell 17 4 4 3 2" xfId="18757"/>
    <cellStyle name="Check Cell 17 4 4 4" xfId="13274"/>
    <cellStyle name="Check Cell 17 4 4 4 2" xfId="19945"/>
    <cellStyle name="Check Cell 17 4 4 5" xfId="15172"/>
    <cellStyle name="Check Cell 17 4 40" xfId="21389"/>
    <cellStyle name="Check Cell 17 4 41" xfId="21390"/>
    <cellStyle name="Check Cell 17 4 42" xfId="21391"/>
    <cellStyle name="Check Cell 17 4 43" xfId="21392"/>
    <cellStyle name="Check Cell 17 4 44" xfId="21393"/>
    <cellStyle name="Check Cell 17 4 45" xfId="24153"/>
    <cellStyle name="Check Cell 17 4 46" xfId="24154"/>
    <cellStyle name="Check Cell 17 4 47" xfId="24155"/>
    <cellStyle name="Check Cell 17 4 48" xfId="24156"/>
    <cellStyle name="Check Cell 17 4 49" xfId="24157"/>
    <cellStyle name="Check Cell 17 4 5" xfId="6006"/>
    <cellStyle name="Check Cell 17 4 5 2" xfId="9256"/>
    <cellStyle name="Check Cell 17 4 5 2 2" xfId="16500"/>
    <cellStyle name="Check Cell 17 4 5 3" xfId="11801"/>
    <cellStyle name="Check Cell 17 4 5 3 2" xfId="18472"/>
    <cellStyle name="Check Cell 17 4 5 4" xfId="12989"/>
    <cellStyle name="Check Cell 17 4 5 4 2" xfId="19660"/>
    <cellStyle name="Check Cell 17 4 5 5" xfId="14887"/>
    <cellStyle name="Check Cell 17 4 50" xfId="34023"/>
    <cellStyle name="Check Cell 17 4 51" xfId="34024"/>
    <cellStyle name="Check Cell 17 4 6" xfId="6316"/>
    <cellStyle name="Check Cell 17 4 6 2" xfId="9645"/>
    <cellStyle name="Check Cell 17 4 6 2 2" xfId="16889"/>
    <cellStyle name="Check Cell 17 4 6 3" xfId="12195"/>
    <cellStyle name="Check Cell 17 4 6 3 2" xfId="18866"/>
    <cellStyle name="Check Cell 17 4 6 4" xfId="13383"/>
    <cellStyle name="Check Cell 17 4 6 4 2" xfId="20054"/>
    <cellStyle name="Check Cell 17 4 6 5" xfId="15281"/>
    <cellStyle name="Check Cell 17 4 7" xfId="5896"/>
    <cellStyle name="Check Cell 17 4 7 2" xfId="9147"/>
    <cellStyle name="Check Cell 17 4 7 2 2" xfId="16391"/>
    <cellStyle name="Check Cell 17 4 7 3" xfId="11692"/>
    <cellStyle name="Check Cell 17 4 7 3 2" xfId="18363"/>
    <cellStyle name="Check Cell 17 4 7 4" xfId="12880"/>
    <cellStyle name="Check Cell 17 4 7 4 2" xfId="19551"/>
    <cellStyle name="Check Cell 17 4 7 5" xfId="14778"/>
    <cellStyle name="Check Cell 17 4 8" xfId="6426"/>
    <cellStyle name="Check Cell 17 4 8 2" xfId="9754"/>
    <cellStyle name="Check Cell 17 4 8 2 2" xfId="16998"/>
    <cellStyle name="Check Cell 17 4 8 3" xfId="12304"/>
    <cellStyle name="Check Cell 17 4 8 3 2" xfId="18975"/>
    <cellStyle name="Check Cell 17 4 8 4" xfId="13492"/>
    <cellStyle name="Check Cell 17 4 8 4 2" xfId="20163"/>
    <cellStyle name="Check Cell 17 4 8 5" xfId="15390"/>
    <cellStyle name="Check Cell 17 4 9" xfId="5786"/>
    <cellStyle name="Check Cell 17 4 9 2" xfId="9038"/>
    <cellStyle name="Check Cell 17 4 9 2 2" xfId="16282"/>
    <cellStyle name="Check Cell 17 4 9 3" xfId="11583"/>
    <cellStyle name="Check Cell 17 4 9 3 2" xfId="18254"/>
    <cellStyle name="Check Cell 17 4 9 4" xfId="12771"/>
    <cellStyle name="Check Cell 17 4 9 4 2" xfId="19442"/>
    <cellStyle name="Check Cell 17 4 9 5" xfId="14669"/>
    <cellStyle name="Check Cell 17 40" xfId="21394"/>
    <cellStyle name="Check Cell 17 41" xfId="21395"/>
    <cellStyle name="Check Cell 17 42" xfId="21396"/>
    <cellStyle name="Check Cell 17 43" xfId="21397"/>
    <cellStyle name="Check Cell 17 44" xfId="21398"/>
    <cellStyle name="Check Cell 17 45" xfId="21399"/>
    <cellStyle name="Check Cell 17 46" xfId="21400"/>
    <cellStyle name="Check Cell 17 47" xfId="21401"/>
    <cellStyle name="Check Cell 17 48" xfId="24158"/>
    <cellStyle name="Check Cell 17 49" xfId="24159"/>
    <cellStyle name="Check Cell 17 5" xfId="5012"/>
    <cellStyle name="Check Cell 17 5 2" xfId="9425"/>
    <cellStyle name="Check Cell 17 5 2 2" xfId="16669"/>
    <cellStyle name="Check Cell 17 5 3" xfId="11978"/>
    <cellStyle name="Check Cell 17 5 3 2" xfId="18649"/>
    <cellStyle name="Check Cell 17 5 4" xfId="13166"/>
    <cellStyle name="Check Cell 17 5 4 2" xfId="19837"/>
    <cellStyle name="Check Cell 17 5 5" xfId="15064"/>
    <cellStyle name="Check Cell 17 50" xfId="24160"/>
    <cellStyle name="Check Cell 17 51" xfId="24161"/>
    <cellStyle name="Check Cell 17 52" xfId="24162"/>
    <cellStyle name="Check Cell 17 53" xfId="34025"/>
    <cellStyle name="Check Cell 17 54" xfId="34026"/>
    <cellStyle name="Check Cell 17 6" xfId="6119"/>
    <cellStyle name="Check Cell 17 6 2" xfId="9368"/>
    <cellStyle name="Check Cell 17 6 2 2" xfId="16612"/>
    <cellStyle name="Check Cell 17 6 3" xfId="11913"/>
    <cellStyle name="Check Cell 17 6 3 2" xfId="18584"/>
    <cellStyle name="Check Cell 17 6 4" xfId="13101"/>
    <cellStyle name="Check Cell 17 6 4 2" xfId="19772"/>
    <cellStyle name="Check Cell 17 6 5" xfId="14999"/>
    <cellStyle name="Check Cell 17 7" xfId="6203"/>
    <cellStyle name="Check Cell 17 7 2" xfId="9533"/>
    <cellStyle name="Check Cell 17 7 2 2" xfId="16777"/>
    <cellStyle name="Check Cell 17 7 3" xfId="12083"/>
    <cellStyle name="Check Cell 17 7 3 2" xfId="18754"/>
    <cellStyle name="Check Cell 17 7 4" xfId="13271"/>
    <cellStyle name="Check Cell 17 7 4 2" xfId="19942"/>
    <cellStyle name="Check Cell 17 7 5" xfId="15169"/>
    <cellStyle name="Check Cell 17 8" xfId="6009"/>
    <cellStyle name="Check Cell 17 8 2" xfId="9259"/>
    <cellStyle name="Check Cell 17 8 2 2" xfId="16503"/>
    <cellStyle name="Check Cell 17 8 3" xfId="11804"/>
    <cellStyle name="Check Cell 17 8 3 2" xfId="18475"/>
    <cellStyle name="Check Cell 17 8 4" xfId="12992"/>
    <cellStyle name="Check Cell 17 8 4 2" xfId="19663"/>
    <cellStyle name="Check Cell 17 8 5" xfId="14890"/>
    <cellStyle name="Check Cell 17 9" xfId="6313"/>
    <cellStyle name="Check Cell 17 9 2" xfId="9642"/>
    <cellStyle name="Check Cell 17 9 2 2" xfId="16886"/>
    <cellStyle name="Check Cell 17 9 3" xfId="12192"/>
    <cellStyle name="Check Cell 17 9 3 2" xfId="18863"/>
    <cellStyle name="Check Cell 17 9 4" xfId="13380"/>
    <cellStyle name="Check Cell 17 9 4 2" xfId="20051"/>
    <cellStyle name="Check Cell 17 9 5" xfId="15278"/>
    <cellStyle name="Check Cell 18" xfId="2895"/>
    <cellStyle name="Check Cell 18 10" xfId="5895"/>
    <cellStyle name="Check Cell 18 10 2" xfId="9146"/>
    <cellStyle name="Check Cell 18 10 2 2" xfId="16390"/>
    <cellStyle name="Check Cell 18 10 3" xfId="11691"/>
    <cellStyle name="Check Cell 18 10 3 2" xfId="18362"/>
    <cellStyle name="Check Cell 18 10 4" xfId="12879"/>
    <cellStyle name="Check Cell 18 10 4 2" xfId="19550"/>
    <cellStyle name="Check Cell 18 10 5" xfId="14777"/>
    <cellStyle name="Check Cell 18 11" xfId="6427"/>
    <cellStyle name="Check Cell 18 11 2" xfId="9755"/>
    <cellStyle name="Check Cell 18 11 2 2" xfId="16999"/>
    <cellStyle name="Check Cell 18 11 3" xfId="12305"/>
    <cellStyle name="Check Cell 18 11 3 2" xfId="18976"/>
    <cellStyle name="Check Cell 18 11 4" xfId="13493"/>
    <cellStyle name="Check Cell 18 11 4 2" xfId="20164"/>
    <cellStyle name="Check Cell 18 11 5" xfId="15391"/>
    <cellStyle name="Check Cell 18 12" xfId="5785"/>
    <cellStyle name="Check Cell 18 12 2" xfId="9037"/>
    <cellStyle name="Check Cell 18 12 2 2" xfId="16281"/>
    <cellStyle name="Check Cell 18 12 3" xfId="11582"/>
    <cellStyle name="Check Cell 18 12 3 2" xfId="18253"/>
    <cellStyle name="Check Cell 18 12 4" xfId="12770"/>
    <cellStyle name="Check Cell 18 12 4 2" xfId="19441"/>
    <cellStyle name="Check Cell 18 12 5" xfId="14668"/>
    <cellStyle name="Check Cell 18 13" xfId="6535"/>
    <cellStyle name="Check Cell 18 13 2" xfId="9864"/>
    <cellStyle name="Check Cell 18 13 2 2" xfId="17108"/>
    <cellStyle name="Check Cell 18 13 3" xfId="12412"/>
    <cellStyle name="Check Cell 18 13 3 2" xfId="19083"/>
    <cellStyle name="Check Cell 18 13 4" xfId="13600"/>
    <cellStyle name="Check Cell 18 13 4 2" xfId="20271"/>
    <cellStyle name="Check Cell 18 13 5" xfId="15498"/>
    <cellStyle name="Check Cell 18 14" xfId="5675"/>
    <cellStyle name="Check Cell 18 14 2" xfId="8928"/>
    <cellStyle name="Check Cell 18 14 2 2" xfId="16172"/>
    <cellStyle name="Check Cell 18 14 3" xfId="11473"/>
    <cellStyle name="Check Cell 18 14 3 2" xfId="18144"/>
    <cellStyle name="Check Cell 18 14 4" xfId="10394"/>
    <cellStyle name="Check Cell 18 14 4 2" xfId="17555"/>
    <cellStyle name="Check Cell 18 14 5" xfId="14559"/>
    <cellStyle name="Check Cell 18 15" xfId="6643"/>
    <cellStyle name="Check Cell 18 15 2" xfId="9973"/>
    <cellStyle name="Check Cell 18 15 2 2" xfId="17217"/>
    <cellStyle name="Check Cell 18 15 3" xfId="12519"/>
    <cellStyle name="Check Cell 18 15 3 2" xfId="19190"/>
    <cellStyle name="Check Cell 18 15 4" xfId="13707"/>
    <cellStyle name="Check Cell 18 15 4 2" xfId="20378"/>
    <cellStyle name="Check Cell 18 15 5" xfId="15605"/>
    <cellStyle name="Check Cell 18 16" xfId="5565"/>
    <cellStyle name="Check Cell 18 16 2" xfId="8819"/>
    <cellStyle name="Check Cell 18 16 2 2" xfId="16063"/>
    <cellStyle name="Check Cell 18 16 3" xfId="11364"/>
    <cellStyle name="Check Cell 18 16 3 2" xfId="18035"/>
    <cellStyle name="Check Cell 18 16 4" xfId="10503"/>
    <cellStyle name="Check Cell 18 16 4 2" xfId="17664"/>
    <cellStyle name="Check Cell 18 16 5" xfId="14450"/>
    <cellStyle name="Check Cell 18 17" xfId="6753"/>
    <cellStyle name="Check Cell 18 17 2" xfId="10082"/>
    <cellStyle name="Check Cell 18 17 2 2" xfId="17326"/>
    <cellStyle name="Check Cell 18 17 3" xfId="12628"/>
    <cellStyle name="Check Cell 18 17 3 2" xfId="19299"/>
    <cellStyle name="Check Cell 18 17 4" xfId="13816"/>
    <cellStyle name="Check Cell 18 17 4 2" xfId="20487"/>
    <cellStyle name="Check Cell 18 17 5" xfId="15714"/>
    <cellStyle name="Check Cell 18 18" xfId="8722"/>
    <cellStyle name="Check Cell 18 18 2" xfId="15966"/>
    <cellStyle name="Check Cell 18 19" xfId="10191"/>
    <cellStyle name="Check Cell 18 19 2" xfId="17435"/>
    <cellStyle name="Check Cell 18 2" xfId="2896"/>
    <cellStyle name="Check Cell 18 2 10" xfId="6536"/>
    <cellStyle name="Check Cell 18 2 10 2" xfId="9865"/>
    <cellStyle name="Check Cell 18 2 10 2 2" xfId="17109"/>
    <cellStyle name="Check Cell 18 2 10 3" xfId="12413"/>
    <cellStyle name="Check Cell 18 2 10 3 2" xfId="19084"/>
    <cellStyle name="Check Cell 18 2 10 4" xfId="13601"/>
    <cellStyle name="Check Cell 18 2 10 4 2" xfId="20272"/>
    <cellStyle name="Check Cell 18 2 10 5" xfId="15499"/>
    <cellStyle name="Check Cell 18 2 11" xfId="5674"/>
    <cellStyle name="Check Cell 18 2 11 2" xfId="8927"/>
    <cellStyle name="Check Cell 18 2 11 2 2" xfId="16171"/>
    <cellStyle name="Check Cell 18 2 11 3" xfId="11472"/>
    <cellStyle name="Check Cell 18 2 11 3 2" xfId="18143"/>
    <cellStyle name="Check Cell 18 2 11 4" xfId="10395"/>
    <cellStyle name="Check Cell 18 2 11 4 2" xfId="17556"/>
    <cellStyle name="Check Cell 18 2 11 5" xfId="14558"/>
    <cellStyle name="Check Cell 18 2 12" xfId="6644"/>
    <cellStyle name="Check Cell 18 2 12 2" xfId="9974"/>
    <cellStyle name="Check Cell 18 2 12 2 2" xfId="17218"/>
    <cellStyle name="Check Cell 18 2 12 3" xfId="12520"/>
    <cellStyle name="Check Cell 18 2 12 3 2" xfId="19191"/>
    <cellStyle name="Check Cell 18 2 12 4" xfId="13708"/>
    <cellStyle name="Check Cell 18 2 12 4 2" xfId="20379"/>
    <cellStyle name="Check Cell 18 2 12 5" xfId="15606"/>
    <cellStyle name="Check Cell 18 2 13" xfId="5564"/>
    <cellStyle name="Check Cell 18 2 13 2" xfId="8818"/>
    <cellStyle name="Check Cell 18 2 13 2 2" xfId="16062"/>
    <cellStyle name="Check Cell 18 2 13 3" xfId="11363"/>
    <cellStyle name="Check Cell 18 2 13 3 2" xfId="18034"/>
    <cellStyle name="Check Cell 18 2 13 4" xfId="10504"/>
    <cellStyle name="Check Cell 18 2 13 4 2" xfId="17665"/>
    <cellStyle name="Check Cell 18 2 13 5" xfId="14449"/>
    <cellStyle name="Check Cell 18 2 14" xfId="6754"/>
    <cellStyle name="Check Cell 18 2 14 2" xfId="10083"/>
    <cellStyle name="Check Cell 18 2 14 2 2" xfId="17327"/>
    <cellStyle name="Check Cell 18 2 14 3" xfId="12629"/>
    <cellStyle name="Check Cell 18 2 14 3 2" xfId="19300"/>
    <cellStyle name="Check Cell 18 2 14 4" xfId="13817"/>
    <cellStyle name="Check Cell 18 2 14 4 2" xfId="20488"/>
    <cellStyle name="Check Cell 18 2 14 5" xfId="15715"/>
    <cellStyle name="Check Cell 18 2 15" xfId="8721"/>
    <cellStyle name="Check Cell 18 2 15 2" xfId="15965"/>
    <cellStyle name="Check Cell 18 2 16" xfId="10192"/>
    <cellStyle name="Check Cell 18 2 16 2" xfId="17436"/>
    <cellStyle name="Check Cell 18 2 17" xfId="8512"/>
    <cellStyle name="Check Cell 18 2 17 2" xfId="15840"/>
    <cellStyle name="Check Cell 18 2 18" xfId="11076"/>
    <cellStyle name="Check Cell 18 2 18 2" xfId="17883"/>
    <cellStyle name="Check Cell 18 2 19" xfId="10791"/>
    <cellStyle name="Check Cell 18 2 19 2" xfId="17816"/>
    <cellStyle name="Check Cell 18 2 2" xfId="5017"/>
    <cellStyle name="Check Cell 18 2 2 2" xfId="9430"/>
    <cellStyle name="Check Cell 18 2 2 2 2" xfId="16674"/>
    <cellStyle name="Check Cell 18 2 2 3" xfId="11983"/>
    <cellStyle name="Check Cell 18 2 2 3 2" xfId="18654"/>
    <cellStyle name="Check Cell 18 2 2 4" xfId="13171"/>
    <cellStyle name="Check Cell 18 2 2 4 2" xfId="19842"/>
    <cellStyle name="Check Cell 18 2 2 5" xfId="15069"/>
    <cellStyle name="Check Cell 18 2 20" xfId="14035"/>
    <cellStyle name="Check Cell 18 2 20 2" xfId="20597"/>
    <cellStyle name="Check Cell 18 2 21" xfId="14298"/>
    <cellStyle name="Check Cell 18 2 22" xfId="4950"/>
    <cellStyle name="Check Cell 18 2 23" xfId="21402"/>
    <cellStyle name="Check Cell 18 2 24" xfId="21403"/>
    <cellStyle name="Check Cell 18 2 25" xfId="21404"/>
    <cellStyle name="Check Cell 18 2 26" xfId="21405"/>
    <cellStyle name="Check Cell 18 2 27" xfId="21406"/>
    <cellStyle name="Check Cell 18 2 28" xfId="21407"/>
    <cellStyle name="Check Cell 18 2 29" xfId="21408"/>
    <cellStyle name="Check Cell 18 2 3" xfId="6114"/>
    <cellStyle name="Check Cell 18 2 3 2" xfId="9363"/>
    <cellStyle name="Check Cell 18 2 3 2 2" xfId="16607"/>
    <cellStyle name="Check Cell 18 2 3 3" xfId="11908"/>
    <cellStyle name="Check Cell 18 2 3 3 2" xfId="18579"/>
    <cellStyle name="Check Cell 18 2 3 4" xfId="13096"/>
    <cellStyle name="Check Cell 18 2 3 4 2" xfId="19767"/>
    <cellStyle name="Check Cell 18 2 3 5" xfId="14994"/>
    <cellStyle name="Check Cell 18 2 30" xfId="21409"/>
    <cellStyle name="Check Cell 18 2 31" xfId="21410"/>
    <cellStyle name="Check Cell 18 2 32" xfId="21411"/>
    <cellStyle name="Check Cell 18 2 33" xfId="21412"/>
    <cellStyle name="Check Cell 18 2 34" xfId="21413"/>
    <cellStyle name="Check Cell 18 2 35" xfId="21414"/>
    <cellStyle name="Check Cell 18 2 36" xfId="21415"/>
    <cellStyle name="Check Cell 18 2 37" xfId="21416"/>
    <cellStyle name="Check Cell 18 2 38" xfId="21417"/>
    <cellStyle name="Check Cell 18 2 39" xfId="21418"/>
    <cellStyle name="Check Cell 18 2 4" xfId="6208"/>
    <cellStyle name="Check Cell 18 2 4 2" xfId="9538"/>
    <cellStyle name="Check Cell 18 2 4 2 2" xfId="16782"/>
    <cellStyle name="Check Cell 18 2 4 3" xfId="12088"/>
    <cellStyle name="Check Cell 18 2 4 3 2" xfId="18759"/>
    <cellStyle name="Check Cell 18 2 4 4" xfId="13276"/>
    <cellStyle name="Check Cell 18 2 4 4 2" xfId="19947"/>
    <cellStyle name="Check Cell 18 2 4 5" xfId="15174"/>
    <cellStyle name="Check Cell 18 2 40" xfId="21419"/>
    <cellStyle name="Check Cell 18 2 41" xfId="21420"/>
    <cellStyle name="Check Cell 18 2 42" xfId="21421"/>
    <cellStyle name="Check Cell 18 2 43" xfId="21422"/>
    <cellStyle name="Check Cell 18 2 44" xfId="21423"/>
    <cellStyle name="Check Cell 18 2 45" xfId="24163"/>
    <cellStyle name="Check Cell 18 2 46" xfId="24164"/>
    <cellStyle name="Check Cell 18 2 47" xfId="24165"/>
    <cellStyle name="Check Cell 18 2 48" xfId="24166"/>
    <cellStyle name="Check Cell 18 2 49" xfId="24167"/>
    <cellStyle name="Check Cell 18 2 5" xfId="6004"/>
    <cellStyle name="Check Cell 18 2 5 2" xfId="9254"/>
    <cellStyle name="Check Cell 18 2 5 2 2" xfId="16498"/>
    <cellStyle name="Check Cell 18 2 5 3" xfId="11799"/>
    <cellStyle name="Check Cell 18 2 5 3 2" xfId="18470"/>
    <cellStyle name="Check Cell 18 2 5 4" xfId="12987"/>
    <cellStyle name="Check Cell 18 2 5 4 2" xfId="19658"/>
    <cellStyle name="Check Cell 18 2 5 5" xfId="14885"/>
    <cellStyle name="Check Cell 18 2 50" xfId="34027"/>
    <cellStyle name="Check Cell 18 2 51" xfId="34028"/>
    <cellStyle name="Check Cell 18 2 6" xfId="6318"/>
    <cellStyle name="Check Cell 18 2 6 2" xfId="9647"/>
    <cellStyle name="Check Cell 18 2 6 2 2" xfId="16891"/>
    <cellStyle name="Check Cell 18 2 6 3" xfId="12197"/>
    <cellStyle name="Check Cell 18 2 6 3 2" xfId="18868"/>
    <cellStyle name="Check Cell 18 2 6 4" xfId="13385"/>
    <cellStyle name="Check Cell 18 2 6 4 2" xfId="20056"/>
    <cellStyle name="Check Cell 18 2 6 5" xfId="15283"/>
    <cellStyle name="Check Cell 18 2 7" xfId="5894"/>
    <cellStyle name="Check Cell 18 2 7 2" xfId="9145"/>
    <cellStyle name="Check Cell 18 2 7 2 2" xfId="16389"/>
    <cellStyle name="Check Cell 18 2 7 3" xfId="11690"/>
    <cellStyle name="Check Cell 18 2 7 3 2" xfId="18361"/>
    <cellStyle name="Check Cell 18 2 7 4" xfId="12878"/>
    <cellStyle name="Check Cell 18 2 7 4 2" xfId="19549"/>
    <cellStyle name="Check Cell 18 2 7 5" xfId="14776"/>
    <cellStyle name="Check Cell 18 2 8" xfId="6428"/>
    <cellStyle name="Check Cell 18 2 8 2" xfId="9756"/>
    <cellStyle name="Check Cell 18 2 8 2 2" xfId="17000"/>
    <cellStyle name="Check Cell 18 2 8 3" xfId="12306"/>
    <cellStyle name="Check Cell 18 2 8 3 2" xfId="18977"/>
    <cellStyle name="Check Cell 18 2 8 4" xfId="13494"/>
    <cellStyle name="Check Cell 18 2 8 4 2" xfId="20165"/>
    <cellStyle name="Check Cell 18 2 8 5" xfId="15392"/>
    <cellStyle name="Check Cell 18 2 9" xfId="5784"/>
    <cellStyle name="Check Cell 18 2 9 2" xfId="9036"/>
    <cellStyle name="Check Cell 18 2 9 2 2" xfId="16280"/>
    <cellStyle name="Check Cell 18 2 9 3" xfId="11581"/>
    <cellStyle name="Check Cell 18 2 9 3 2" xfId="18252"/>
    <cellStyle name="Check Cell 18 2 9 4" xfId="12769"/>
    <cellStyle name="Check Cell 18 2 9 4 2" xfId="19440"/>
    <cellStyle name="Check Cell 18 2 9 5" xfId="14667"/>
    <cellStyle name="Check Cell 18 20" xfId="8511"/>
    <cellStyle name="Check Cell 18 20 2" xfId="15839"/>
    <cellStyle name="Check Cell 18 21" xfId="11075"/>
    <cellStyle name="Check Cell 18 21 2" xfId="17882"/>
    <cellStyle name="Check Cell 18 22" xfId="10792"/>
    <cellStyle name="Check Cell 18 22 2" xfId="17817"/>
    <cellStyle name="Check Cell 18 23" xfId="14034"/>
    <cellStyle name="Check Cell 18 23 2" xfId="20596"/>
    <cellStyle name="Check Cell 18 24" xfId="14297"/>
    <cellStyle name="Check Cell 18 25" xfId="4951"/>
    <cellStyle name="Check Cell 18 26" xfId="21424"/>
    <cellStyle name="Check Cell 18 27" xfId="21425"/>
    <cellStyle name="Check Cell 18 28" xfId="21426"/>
    <cellStyle name="Check Cell 18 29" xfId="21427"/>
    <cellStyle name="Check Cell 18 3" xfId="2897"/>
    <cellStyle name="Check Cell 18 3 10" xfId="6537"/>
    <cellStyle name="Check Cell 18 3 10 2" xfId="9866"/>
    <cellStyle name="Check Cell 18 3 10 2 2" xfId="17110"/>
    <cellStyle name="Check Cell 18 3 10 3" xfId="12414"/>
    <cellStyle name="Check Cell 18 3 10 3 2" xfId="19085"/>
    <cellStyle name="Check Cell 18 3 10 4" xfId="13602"/>
    <cellStyle name="Check Cell 18 3 10 4 2" xfId="20273"/>
    <cellStyle name="Check Cell 18 3 10 5" xfId="15500"/>
    <cellStyle name="Check Cell 18 3 11" xfId="5673"/>
    <cellStyle name="Check Cell 18 3 11 2" xfId="8926"/>
    <cellStyle name="Check Cell 18 3 11 2 2" xfId="16170"/>
    <cellStyle name="Check Cell 18 3 11 3" xfId="11471"/>
    <cellStyle name="Check Cell 18 3 11 3 2" xfId="18142"/>
    <cellStyle name="Check Cell 18 3 11 4" xfId="10396"/>
    <cellStyle name="Check Cell 18 3 11 4 2" xfId="17557"/>
    <cellStyle name="Check Cell 18 3 11 5" xfId="14557"/>
    <cellStyle name="Check Cell 18 3 12" xfId="6645"/>
    <cellStyle name="Check Cell 18 3 12 2" xfId="9975"/>
    <cellStyle name="Check Cell 18 3 12 2 2" xfId="17219"/>
    <cellStyle name="Check Cell 18 3 12 3" xfId="12521"/>
    <cellStyle name="Check Cell 18 3 12 3 2" xfId="19192"/>
    <cellStyle name="Check Cell 18 3 12 4" xfId="13709"/>
    <cellStyle name="Check Cell 18 3 12 4 2" xfId="20380"/>
    <cellStyle name="Check Cell 18 3 12 5" xfId="15607"/>
    <cellStyle name="Check Cell 18 3 13" xfId="5563"/>
    <cellStyle name="Check Cell 18 3 13 2" xfId="8817"/>
    <cellStyle name="Check Cell 18 3 13 2 2" xfId="16061"/>
    <cellStyle name="Check Cell 18 3 13 3" xfId="11362"/>
    <cellStyle name="Check Cell 18 3 13 3 2" xfId="18033"/>
    <cellStyle name="Check Cell 18 3 13 4" xfId="10505"/>
    <cellStyle name="Check Cell 18 3 13 4 2" xfId="17666"/>
    <cellStyle name="Check Cell 18 3 13 5" xfId="14448"/>
    <cellStyle name="Check Cell 18 3 14" xfId="6755"/>
    <cellStyle name="Check Cell 18 3 14 2" xfId="10084"/>
    <cellStyle name="Check Cell 18 3 14 2 2" xfId="17328"/>
    <cellStyle name="Check Cell 18 3 14 3" xfId="12630"/>
    <cellStyle name="Check Cell 18 3 14 3 2" xfId="19301"/>
    <cellStyle name="Check Cell 18 3 14 4" xfId="13818"/>
    <cellStyle name="Check Cell 18 3 14 4 2" xfId="20489"/>
    <cellStyle name="Check Cell 18 3 14 5" xfId="15716"/>
    <cellStyle name="Check Cell 18 3 15" xfId="8720"/>
    <cellStyle name="Check Cell 18 3 15 2" xfId="15964"/>
    <cellStyle name="Check Cell 18 3 16" xfId="10193"/>
    <cellStyle name="Check Cell 18 3 16 2" xfId="17437"/>
    <cellStyle name="Check Cell 18 3 17" xfId="8513"/>
    <cellStyle name="Check Cell 18 3 17 2" xfId="15841"/>
    <cellStyle name="Check Cell 18 3 18" xfId="11077"/>
    <cellStyle name="Check Cell 18 3 18 2" xfId="17884"/>
    <cellStyle name="Check Cell 18 3 19" xfId="10790"/>
    <cellStyle name="Check Cell 18 3 19 2" xfId="17815"/>
    <cellStyle name="Check Cell 18 3 2" xfId="5018"/>
    <cellStyle name="Check Cell 18 3 2 2" xfId="9431"/>
    <cellStyle name="Check Cell 18 3 2 2 2" xfId="16675"/>
    <cellStyle name="Check Cell 18 3 2 3" xfId="11984"/>
    <cellStyle name="Check Cell 18 3 2 3 2" xfId="18655"/>
    <cellStyle name="Check Cell 18 3 2 4" xfId="13172"/>
    <cellStyle name="Check Cell 18 3 2 4 2" xfId="19843"/>
    <cellStyle name="Check Cell 18 3 2 5" xfId="15070"/>
    <cellStyle name="Check Cell 18 3 20" xfId="14036"/>
    <cellStyle name="Check Cell 18 3 20 2" xfId="20598"/>
    <cellStyle name="Check Cell 18 3 21" xfId="14299"/>
    <cellStyle name="Check Cell 18 3 22" xfId="4949"/>
    <cellStyle name="Check Cell 18 3 23" xfId="21428"/>
    <cellStyle name="Check Cell 18 3 24" xfId="21429"/>
    <cellStyle name="Check Cell 18 3 25" xfId="21430"/>
    <cellStyle name="Check Cell 18 3 26" xfId="21431"/>
    <cellStyle name="Check Cell 18 3 27" xfId="21432"/>
    <cellStyle name="Check Cell 18 3 28" xfId="21433"/>
    <cellStyle name="Check Cell 18 3 29" xfId="21434"/>
    <cellStyle name="Check Cell 18 3 3" xfId="6113"/>
    <cellStyle name="Check Cell 18 3 3 2" xfId="9362"/>
    <cellStyle name="Check Cell 18 3 3 2 2" xfId="16606"/>
    <cellStyle name="Check Cell 18 3 3 3" xfId="11907"/>
    <cellStyle name="Check Cell 18 3 3 3 2" xfId="18578"/>
    <cellStyle name="Check Cell 18 3 3 4" xfId="13095"/>
    <cellStyle name="Check Cell 18 3 3 4 2" xfId="19766"/>
    <cellStyle name="Check Cell 18 3 3 5" xfId="14993"/>
    <cellStyle name="Check Cell 18 3 30" xfId="21435"/>
    <cellStyle name="Check Cell 18 3 31" xfId="21436"/>
    <cellStyle name="Check Cell 18 3 32" xfId="21437"/>
    <cellStyle name="Check Cell 18 3 33" xfId="21438"/>
    <cellStyle name="Check Cell 18 3 34" xfId="21439"/>
    <cellStyle name="Check Cell 18 3 35" xfId="21440"/>
    <cellStyle name="Check Cell 18 3 36" xfId="21441"/>
    <cellStyle name="Check Cell 18 3 37" xfId="21442"/>
    <cellStyle name="Check Cell 18 3 38" xfId="21443"/>
    <cellStyle name="Check Cell 18 3 39" xfId="21444"/>
    <cellStyle name="Check Cell 18 3 4" xfId="6209"/>
    <cellStyle name="Check Cell 18 3 4 2" xfId="9539"/>
    <cellStyle name="Check Cell 18 3 4 2 2" xfId="16783"/>
    <cellStyle name="Check Cell 18 3 4 3" xfId="12089"/>
    <cellStyle name="Check Cell 18 3 4 3 2" xfId="18760"/>
    <cellStyle name="Check Cell 18 3 4 4" xfId="13277"/>
    <cellStyle name="Check Cell 18 3 4 4 2" xfId="19948"/>
    <cellStyle name="Check Cell 18 3 4 5" xfId="15175"/>
    <cellStyle name="Check Cell 18 3 40" xfId="21445"/>
    <cellStyle name="Check Cell 18 3 41" xfId="21446"/>
    <cellStyle name="Check Cell 18 3 42" xfId="21447"/>
    <cellStyle name="Check Cell 18 3 43" xfId="21448"/>
    <cellStyle name="Check Cell 18 3 44" xfId="21449"/>
    <cellStyle name="Check Cell 18 3 45" xfId="24168"/>
    <cellStyle name="Check Cell 18 3 46" xfId="24169"/>
    <cellStyle name="Check Cell 18 3 47" xfId="24170"/>
    <cellStyle name="Check Cell 18 3 48" xfId="24171"/>
    <cellStyle name="Check Cell 18 3 49" xfId="24172"/>
    <cellStyle name="Check Cell 18 3 5" xfId="6003"/>
    <cellStyle name="Check Cell 18 3 5 2" xfId="9253"/>
    <cellStyle name="Check Cell 18 3 5 2 2" xfId="16497"/>
    <cellStyle name="Check Cell 18 3 5 3" xfId="11798"/>
    <cellStyle name="Check Cell 18 3 5 3 2" xfId="18469"/>
    <cellStyle name="Check Cell 18 3 5 4" xfId="12986"/>
    <cellStyle name="Check Cell 18 3 5 4 2" xfId="19657"/>
    <cellStyle name="Check Cell 18 3 5 5" xfId="14884"/>
    <cellStyle name="Check Cell 18 3 50" xfId="34029"/>
    <cellStyle name="Check Cell 18 3 51" xfId="34030"/>
    <cellStyle name="Check Cell 18 3 6" xfId="6319"/>
    <cellStyle name="Check Cell 18 3 6 2" xfId="9648"/>
    <cellStyle name="Check Cell 18 3 6 2 2" xfId="16892"/>
    <cellStyle name="Check Cell 18 3 6 3" xfId="12198"/>
    <cellStyle name="Check Cell 18 3 6 3 2" xfId="18869"/>
    <cellStyle name="Check Cell 18 3 6 4" xfId="13386"/>
    <cellStyle name="Check Cell 18 3 6 4 2" xfId="20057"/>
    <cellStyle name="Check Cell 18 3 6 5" xfId="15284"/>
    <cellStyle name="Check Cell 18 3 7" xfId="5893"/>
    <cellStyle name="Check Cell 18 3 7 2" xfId="9144"/>
    <cellStyle name="Check Cell 18 3 7 2 2" xfId="16388"/>
    <cellStyle name="Check Cell 18 3 7 3" xfId="11689"/>
    <cellStyle name="Check Cell 18 3 7 3 2" xfId="18360"/>
    <cellStyle name="Check Cell 18 3 7 4" xfId="12877"/>
    <cellStyle name="Check Cell 18 3 7 4 2" xfId="19548"/>
    <cellStyle name="Check Cell 18 3 7 5" xfId="14775"/>
    <cellStyle name="Check Cell 18 3 8" xfId="6429"/>
    <cellStyle name="Check Cell 18 3 8 2" xfId="9757"/>
    <cellStyle name="Check Cell 18 3 8 2 2" xfId="17001"/>
    <cellStyle name="Check Cell 18 3 8 3" xfId="12307"/>
    <cellStyle name="Check Cell 18 3 8 3 2" xfId="18978"/>
    <cellStyle name="Check Cell 18 3 8 4" xfId="13495"/>
    <cellStyle name="Check Cell 18 3 8 4 2" xfId="20166"/>
    <cellStyle name="Check Cell 18 3 8 5" xfId="15393"/>
    <cellStyle name="Check Cell 18 3 9" xfId="5783"/>
    <cellStyle name="Check Cell 18 3 9 2" xfId="9035"/>
    <cellStyle name="Check Cell 18 3 9 2 2" xfId="16279"/>
    <cellStyle name="Check Cell 18 3 9 3" xfId="11580"/>
    <cellStyle name="Check Cell 18 3 9 3 2" xfId="18251"/>
    <cellStyle name="Check Cell 18 3 9 4" xfId="12768"/>
    <cellStyle name="Check Cell 18 3 9 4 2" xfId="19439"/>
    <cellStyle name="Check Cell 18 3 9 5" xfId="14666"/>
    <cellStyle name="Check Cell 18 30" xfId="21450"/>
    <cellStyle name="Check Cell 18 31" xfId="21451"/>
    <cellStyle name="Check Cell 18 32" xfId="21452"/>
    <cellStyle name="Check Cell 18 33" xfId="21453"/>
    <cellStyle name="Check Cell 18 34" xfId="21454"/>
    <cellStyle name="Check Cell 18 35" xfId="21455"/>
    <cellStyle name="Check Cell 18 36" xfId="21456"/>
    <cellStyle name="Check Cell 18 37" xfId="21457"/>
    <cellStyle name="Check Cell 18 38" xfId="21458"/>
    <cellStyle name="Check Cell 18 39" xfId="21459"/>
    <cellStyle name="Check Cell 18 4" xfId="2898"/>
    <cellStyle name="Check Cell 18 4 10" xfId="6538"/>
    <cellStyle name="Check Cell 18 4 10 2" xfId="9867"/>
    <cellStyle name="Check Cell 18 4 10 2 2" xfId="17111"/>
    <cellStyle name="Check Cell 18 4 10 3" xfId="12415"/>
    <cellStyle name="Check Cell 18 4 10 3 2" xfId="19086"/>
    <cellStyle name="Check Cell 18 4 10 4" xfId="13603"/>
    <cellStyle name="Check Cell 18 4 10 4 2" xfId="20274"/>
    <cellStyle name="Check Cell 18 4 10 5" xfId="15501"/>
    <cellStyle name="Check Cell 18 4 11" xfId="5672"/>
    <cellStyle name="Check Cell 18 4 11 2" xfId="8925"/>
    <cellStyle name="Check Cell 18 4 11 2 2" xfId="16169"/>
    <cellStyle name="Check Cell 18 4 11 3" xfId="11470"/>
    <cellStyle name="Check Cell 18 4 11 3 2" xfId="18141"/>
    <cellStyle name="Check Cell 18 4 11 4" xfId="10397"/>
    <cellStyle name="Check Cell 18 4 11 4 2" xfId="17558"/>
    <cellStyle name="Check Cell 18 4 11 5" xfId="14556"/>
    <cellStyle name="Check Cell 18 4 12" xfId="6646"/>
    <cellStyle name="Check Cell 18 4 12 2" xfId="9976"/>
    <cellStyle name="Check Cell 18 4 12 2 2" xfId="17220"/>
    <cellStyle name="Check Cell 18 4 12 3" xfId="12522"/>
    <cellStyle name="Check Cell 18 4 12 3 2" xfId="19193"/>
    <cellStyle name="Check Cell 18 4 12 4" xfId="13710"/>
    <cellStyle name="Check Cell 18 4 12 4 2" xfId="20381"/>
    <cellStyle name="Check Cell 18 4 12 5" xfId="15608"/>
    <cellStyle name="Check Cell 18 4 13" xfId="5562"/>
    <cellStyle name="Check Cell 18 4 13 2" xfId="8816"/>
    <cellStyle name="Check Cell 18 4 13 2 2" xfId="16060"/>
    <cellStyle name="Check Cell 18 4 13 3" xfId="11361"/>
    <cellStyle name="Check Cell 18 4 13 3 2" xfId="18032"/>
    <cellStyle name="Check Cell 18 4 13 4" xfId="10506"/>
    <cellStyle name="Check Cell 18 4 13 4 2" xfId="17667"/>
    <cellStyle name="Check Cell 18 4 13 5" xfId="14447"/>
    <cellStyle name="Check Cell 18 4 14" xfId="6756"/>
    <cellStyle name="Check Cell 18 4 14 2" xfId="10085"/>
    <cellStyle name="Check Cell 18 4 14 2 2" xfId="17329"/>
    <cellStyle name="Check Cell 18 4 14 3" xfId="12631"/>
    <cellStyle name="Check Cell 18 4 14 3 2" xfId="19302"/>
    <cellStyle name="Check Cell 18 4 14 4" xfId="13819"/>
    <cellStyle name="Check Cell 18 4 14 4 2" xfId="20490"/>
    <cellStyle name="Check Cell 18 4 14 5" xfId="15717"/>
    <cellStyle name="Check Cell 18 4 15" xfId="8719"/>
    <cellStyle name="Check Cell 18 4 15 2" xfId="15963"/>
    <cellStyle name="Check Cell 18 4 16" xfId="10194"/>
    <cellStyle name="Check Cell 18 4 16 2" xfId="17438"/>
    <cellStyle name="Check Cell 18 4 17" xfId="8514"/>
    <cellStyle name="Check Cell 18 4 17 2" xfId="15842"/>
    <cellStyle name="Check Cell 18 4 18" xfId="11078"/>
    <cellStyle name="Check Cell 18 4 18 2" xfId="17885"/>
    <cellStyle name="Check Cell 18 4 19" xfId="10789"/>
    <cellStyle name="Check Cell 18 4 19 2" xfId="17814"/>
    <cellStyle name="Check Cell 18 4 2" xfId="5019"/>
    <cellStyle name="Check Cell 18 4 2 2" xfId="9432"/>
    <cellStyle name="Check Cell 18 4 2 2 2" xfId="16676"/>
    <cellStyle name="Check Cell 18 4 2 3" xfId="11985"/>
    <cellStyle name="Check Cell 18 4 2 3 2" xfId="18656"/>
    <cellStyle name="Check Cell 18 4 2 4" xfId="13173"/>
    <cellStyle name="Check Cell 18 4 2 4 2" xfId="19844"/>
    <cellStyle name="Check Cell 18 4 2 5" xfId="15071"/>
    <cellStyle name="Check Cell 18 4 20" xfId="14037"/>
    <cellStyle name="Check Cell 18 4 20 2" xfId="20599"/>
    <cellStyle name="Check Cell 18 4 21" xfId="14300"/>
    <cellStyle name="Check Cell 18 4 22" xfId="4948"/>
    <cellStyle name="Check Cell 18 4 23" xfId="21460"/>
    <cellStyle name="Check Cell 18 4 24" xfId="21461"/>
    <cellStyle name="Check Cell 18 4 25" xfId="21462"/>
    <cellStyle name="Check Cell 18 4 26" xfId="21463"/>
    <cellStyle name="Check Cell 18 4 27" xfId="21464"/>
    <cellStyle name="Check Cell 18 4 28" xfId="21465"/>
    <cellStyle name="Check Cell 18 4 29" xfId="21466"/>
    <cellStyle name="Check Cell 18 4 3" xfId="6112"/>
    <cellStyle name="Check Cell 18 4 3 2" xfId="9361"/>
    <cellStyle name="Check Cell 18 4 3 2 2" xfId="16605"/>
    <cellStyle name="Check Cell 18 4 3 3" xfId="11906"/>
    <cellStyle name="Check Cell 18 4 3 3 2" xfId="18577"/>
    <cellStyle name="Check Cell 18 4 3 4" xfId="13094"/>
    <cellStyle name="Check Cell 18 4 3 4 2" xfId="19765"/>
    <cellStyle name="Check Cell 18 4 3 5" xfId="14992"/>
    <cellStyle name="Check Cell 18 4 30" xfId="21467"/>
    <cellStyle name="Check Cell 18 4 31" xfId="21468"/>
    <cellStyle name="Check Cell 18 4 32" xfId="21469"/>
    <cellStyle name="Check Cell 18 4 33" xfId="21470"/>
    <cellStyle name="Check Cell 18 4 34" xfId="21471"/>
    <cellStyle name="Check Cell 18 4 35" xfId="21472"/>
    <cellStyle name="Check Cell 18 4 36" xfId="21473"/>
    <cellStyle name="Check Cell 18 4 37" xfId="21474"/>
    <cellStyle name="Check Cell 18 4 38" xfId="21475"/>
    <cellStyle name="Check Cell 18 4 39" xfId="21476"/>
    <cellStyle name="Check Cell 18 4 4" xfId="6210"/>
    <cellStyle name="Check Cell 18 4 4 2" xfId="9540"/>
    <cellStyle name="Check Cell 18 4 4 2 2" xfId="16784"/>
    <cellStyle name="Check Cell 18 4 4 3" xfId="12090"/>
    <cellStyle name="Check Cell 18 4 4 3 2" xfId="18761"/>
    <cellStyle name="Check Cell 18 4 4 4" xfId="13278"/>
    <cellStyle name="Check Cell 18 4 4 4 2" xfId="19949"/>
    <cellStyle name="Check Cell 18 4 4 5" xfId="15176"/>
    <cellStyle name="Check Cell 18 4 40" xfId="21477"/>
    <cellStyle name="Check Cell 18 4 41" xfId="21478"/>
    <cellStyle name="Check Cell 18 4 42" xfId="21479"/>
    <cellStyle name="Check Cell 18 4 43" xfId="21480"/>
    <cellStyle name="Check Cell 18 4 44" xfId="21481"/>
    <cellStyle name="Check Cell 18 4 45" xfId="24173"/>
    <cellStyle name="Check Cell 18 4 46" xfId="24174"/>
    <cellStyle name="Check Cell 18 4 47" xfId="24175"/>
    <cellStyle name="Check Cell 18 4 48" xfId="24176"/>
    <cellStyle name="Check Cell 18 4 49" xfId="24177"/>
    <cellStyle name="Check Cell 18 4 5" xfId="6002"/>
    <cellStyle name="Check Cell 18 4 5 2" xfId="9252"/>
    <cellStyle name="Check Cell 18 4 5 2 2" xfId="16496"/>
    <cellStyle name="Check Cell 18 4 5 3" xfId="11797"/>
    <cellStyle name="Check Cell 18 4 5 3 2" xfId="18468"/>
    <cellStyle name="Check Cell 18 4 5 4" xfId="12985"/>
    <cellStyle name="Check Cell 18 4 5 4 2" xfId="19656"/>
    <cellStyle name="Check Cell 18 4 5 5" xfId="14883"/>
    <cellStyle name="Check Cell 18 4 50" xfId="34031"/>
    <cellStyle name="Check Cell 18 4 51" xfId="34032"/>
    <cellStyle name="Check Cell 18 4 6" xfId="6320"/>
    <cellStyle name="Check Cell 18 4 6 2" xfId="9649"/>
    <cellStyle name="Check Cell 18 4 6 2 2" xfId="16893"/>
    <cellStyle name="Check Cell 18 4 6 3" xfId="12199"/>
    <cellStyle name="Check Cell 18 4 6 3 2" xfId="18870"/>
    <cellStyle name="Check Cell 18 4 6 4" xfId="13387"/>
    <cellStyle name="Check Cell 18 4 6 4 2" xfId="20058"/>
    <cellStyle name="Check Cell 18 4 6 5" xfId="15285"/>
    <cellStyle name="Check Cell 18 4 7" xfId="5892"/>
    <cellStyle name="Check Cell 18 4 7 2" xfId="9143"/>
    <cellStyle name="Check Cell 18 4 7 2 2" xfId="16387"/>
    <cellStyle name="Check Cell 18 4 7 3" xfId="11688"/>
    <cellStyle name="Check Cell 18 4 7 3 2" xfId="18359"/>
    <cellStyle name="Check Cell 18 4 7 4" xfId="12876"/>
    <cellStyle name="Check Cell 18 4 7 4 2" xfId="19547"/>
    <cellStyle name="Check Cell 18 4 7 5" xfId="14774"/>
    <cellStyle name="Check Cell 18 4 8" xfId="6430"/>
    <cellStyle name="Check Cell 18 4 8 2" xfId="9758"/>
    <cellStyle name="Check Cell 18 4 8 2 2" xfId="17002"/>
    <cellStyle name="Check Cell 18 4 8 3" xfId="12308"/>
    <cellStyle name="Check Cell 18 4 8 3 2" xfId="18979"/>
    <cellStyle name="Check Cell 18 4 8 4" xfId="13496"/>
    <cellStyle name="Check Cell 18 4 8 4 2" xfId="20167"/>
    <cellStyle name="Check Cell 18 4 8 5" xfId="15394"/>
    <cellStyle name="Check Cell 18 4 9" xfId="5782"/>
    <cellStyle name="Check Cell 18 4 9 2" xfId="9034"/>
    <cellStyle name="Check Cell 18 4 9 2 2" xfId="16278"/>
    <cellStyle name="Check Cell 18 4 9 3" xfId="11579"/>
    <cellStyle name="Check Cell 18 4 9 3 2" xfId="18250"/>
    <cellStyle name="Check Cell 18 4 9 4" xfId="12767"/>
    <cellStyle name="Check Cell 18 4 9 4 2" xfId="19438"/>
    <cellStyle name="Check Cell 18 4 9 5" xfId="14665"/>
    <cellStyle name="Check Cell 18 40" xfId="21482"/>
    <cellStyle name="Check Cell 18 41" xfId="21483"/>
    <cellStyle name="Check Cell 18 42" xfId="21484"/>
    <cellStyle name="Check Cell 18 43" xfId="21485"/>
    <cellStyle name="Check Cell 18 44" xfId="21486"/>
    <cellStyle name="Check Cell 18 45" xfId="21487"/>
    <cellStyle name="Check Cell 18 46" xfId="21488"/>
    <cellStyle name="Check Cell 18 47" xfId="21489"/>
    <cellStyle name="Check Cell 18 48" xfId="24178"/>
    <cellStyle name="Check Cell 18 49" xfId="24179"/>
    <cellStyle name="Check Cell 18 5" xfId="5016"/>
    <cellStyle name="Check Cell 18 5 2" xfId="9429"/>
    <cellStyle name="Check Cell 18 5 2 2" xfId="16673"/>
    <cellStyle name="Check Cell 18 5 3" xfId="11982"/>
    <cellStyle name="Check Cell 18 5 3 2" xfId="18653"/>
    <cellStyle name="Check Cell 18 5 4" xfId="13170"/>
    <cellStyle name="Check Cell 18 5 4 2" xfId="19841"/>
    <cellStyle name="Check Cell 18 5 5" xfId="15068"/>
    <cellStyle name="Check Cell 18 50" xfId="24180"/>
    <cellStyle name="Check Cell 18 51" xfId="24181"/>
    <cellStyle name="Check Cell 18 52" xfId="24182"/>
    <cellStyle name="Check Cell 18 53" xfId="34033"/>
    <cellStyle name="Check Cell 18 54" xfId="34034"/>
    <cellStyle name="Check Cell 18 6" xfId="6115"/>
    <cellStyle name="Check Cell 18 6 2" xfId="9364"/>
    <cellStyle name="Check Cell 18 6 2 2" xfId="16608"/>
    <cellStyle name="Check Cell 18 6 3" xfId="11909"/>
    <cellStyle name="Check Cell 18 6 3 2" xfId="18580"/>
    <cellStyle name="Check Cell 18 6 4" xfId="13097"/>
    <cellStyle name="Check Cell 18 6 4 2" xfId="19768"/>
    <cellStyle name="Check Cell 18 6 5" xfId="14995"/>
    <cellStyle name="Check Cell 18 7" xfId="6207"/>
    <cellStyle name="Check Cell 18 7 2" xfId="9537"/>
    <cellStyle name="Check Cell 18 7 2 2" xfId="16781"/>
    <cellStyle name="Check Cell 18 7 3" xfId="12087"/>
    <cellStyle name="Check Cell 18 7 3 2" xfId="18758"/>
    <cellStyle name="Check Cell 18 7 4" xfId="13275"/>
    <cellStyle name="Check Cell 18 7 4 2" xfId="19946"/>
    <cellStyle name="Check Cell 18 7 5" xfId="15173"/>
    <cellStyle name="Check Cell 18 8" xfId="6005"/>
    <cellStyle name="Check Cell 18 8 2" xfId="9255"/>
    <cellStyle name="Check Cell 18 8 2 2" xfId="16499"/>
    <cellStyle name="Check Cell 18 8 3" xfId="11800"/>
    <cellStyle name="Check Cell 18 8 3 2" xfId="18471"/>
    <cellStyle name="Check Cell 18 8 4" xfId="12988"/>
    <cellStyle name="Check Cell 18 8 4 2" xfId="19659"/>
    <cellStyle name="Check Cell 18 8 5" xfId="14886"/>
    <cellStyle name="Check Cell 18 9" xfId="6317"/>
    <cellStyle name="Check Cell 18 9 2" xfId="9646"/>
    <cellStyle name="Check Cell 18 9 2 2" xfId="16890"/>
    <cellStyle name="Check Cell 18 9 3" xfId="12196"/>
    <cellStyle name="Check Cell 18 9 3 2" xfId="18867"/>
    <cellStyle name="Check Cell 18 9 4" xfId="13384"/>
    <cellStyle name="Check Cell 18 9 4 2" xfId="20055"/>
    <cellStyle name="Check Cell 18 9 5" xfId="15282"/>
    <cellStyle name="Check Cell 19" xfId="2899"/>
    <cellStyle name="Check Cell 19 10" xfId="5891"/>
    <cellStyle name="Check Cell 19 10 2" xfId="9142"/>
    <cellStyle name="Check Cell 19 10 2 2" xfId="16386"/>
    <cellStyle name="Check Cell 19 10 3" xfId="11687"/>
    <cellStyle name="Check Cell 19 10 3 2" xfId="18358"/>
    <cellStyle name="Check Cell 19 10 4" xfId="12875"/>
    <cellStyle name="Check Cell 19 10 4 2" xfId="19546"/>
    <cellStyle name="Check Cell 19 10 5" xfId="14773"/>
    <cellStyle name="Check Cell 19 11" xfId="6431"/>
    <cellStyle name="Check Cell 19 11 2" xfId="9759"/>
    <cellStyle name="Check Cell 19 11 2 2" xfId="17003"/>
    <cellStyle name="Check Cell 19 11 3" xfId="12309"/>
    <cellStyle name="Check Cell 19 11 3 2" xfId="18980"/>
    <cellStyle name="Check Cell 19 11 4" xfId="13497"/>
    <cellStyle name="Check Cell 19 11 4 2" xfId="20168"/>
    <cellStyle name="Check Cell 19 11 5" xfId="15395"/>
    <cellStyle name="Check Cell 19 12" xfId="5781"/>
    <cellStyle name="Check Cell 19 12 2" xfId="9033"/>
    <cellStyle name="Check Cell 19 12 2 2" xfId="16277"/>
    <cellStyle name="Check Cell 19 12 3" xfId="11578"/>
    <cellStyle name="Check Cell 19 12 3 2" xfId="18249"/>
    <cellStyle name="Check Cell 19 12 4" xfId="12766"/>
    <cellStyle name="Check Cell 19 12 4 2" xfId="19437"/>
    <cellStyle name="Check Cell 19 12 5" xfId="14664"/>
    <cellStyle name="Check Cell 19 13" xfId="6539"/>
    <cellStyle name="Check Cell 19 13 2" xfId="9868"/>
    <cellStyle name="Check Cell 19 13 2 2" xfId="17112"/>
    <cellStyle name="Check Cell 19 13 3" xfId="12416"/>
    <cellStyle name="Check Cell 19 13 3 2" xfId="19087"/>
    <cellStyle name="Check Cell 19 13 4" xfId="13604"/>
    <cellStyle name="Check Cell 19 13 4 2" xfId="20275"/>
    <cellStyle name="Check Cell 19 13 5" xfId="15502"/>
    <cellStyle name="Check Cell 19 14" xfId="5671"/>
    <cellStyle name="Check Cell 19 14 2" xfId="8924"/>
    <cellStyle name="Check Cell 19 14 2 2" xfId="16168"/>
    <cellStyle name="Check Cell 19 14 3" xfId="11469"/>
    <cellStyle name="Check Cell 19 14 3 2" xfId="18140"/>
    <cellStyle name="Check Cell 19 14 4" xfId="10398"/>
    <cellStyle name="Check Cell 19 14 4 2" xfId="17559"/>
    <cellStyle name="Check Cell 19 14 5" xfId="14555"/>
    <cellStyle name="Check Cell 19 15" xfId="6647"/>
    <cellStyle name="Check Cell 19 15 2" xfId="9977"/>
    <cellStyle name="Check Cell 19 15 2 2" xfId="17221"/>
    <cellStyle name="Check Cell 19 15 3" xfId="12523"/>
    <cellStyle name="Check Cell 19 15 3 2" xfId="19194"/>
    <cellStyle name="Check Cell 19 15 4" xfId="13711"/>
    <cellStyle name="Check Cell 19 15 4 2" xfId="20382"/>
    <cellStyle name="Check Cell 19 15 5" xfId="15609"/>
    <cellStyle name="Check Cell 19 16" xfId="5561"/>
    <cellStyle name="Check Cell 19 16 2" xfId="8815"/>
    <cellStyle name="Check Cell 19 16 2 2" xfId="16059"/>
    <cellStyle name="Check Cell 19 16 3" xfId="11360"/>
    <cellStyle name="Check Cell 19 16 3 2" xfId="18031"/>
    <cellStyle name="Check Cell 19 16 4" xfId="10507"/>
    <cellStyle name="Check Cell 19 16 4 2" xfId="17668"/>
    <cellStyle name="Check Cell 19 16 5" xfId="14446"/>
    <cellStyle name="Check Cell 19 17" xfId="6757"/>
    <cellStyle name="Check Cell 19 17 2" xfId="10086"/>
    <cellStyle name="Check Cell 19 17 2 2" xfId="17330"/>
    <cellStyle name="Check Cell 19 17 3" xfId="12632"/>
    <cellStyle name="Check Cell 19 17 3 2" xfId="19303"/>
    <cellStyle name="Check Cell 19 17 4" xfId="13820"/>
    <cellStyle name="Check Cell 19 17 4 2" xfId="20491"/>
    <cellStyle name="Check Cell 19 17 5" xfId="15718"/>
    <cellStyle name="Check Cell 19 18" xfId="8718"/>
    <cellStyle name="Check Cell 19 18 2" xfId="15962"/>
    <cellStyle name="Check Cell 19 19" xfId="10195"/>
    <cellStyle name="Check Cell 19 19 2" xfId="17439"/>
    <cellStyle name="Check Cell 19 2" xfId="2900"/>
    <cellStyle name="Check Cell 19 2 10" xfId="6540"/>
    <cellStyle name="Check Cell 19 2 10 2" xfId="9869"/>
    <cellStyle name="Check Cell 19 2 10 2 2" xfId="17113"/>
    <cellStyle name="Check Cell 19 2 10 3" xfId="12417"/>
    <cellStyle name="Check Cell 19 2 10 3 2" xfId="19088"/>
    <cellStyle name="Check Cell 19 2 10 4" xfId="13605"/>
    <cellStyle name="Check Cell 19 2 10 4 2" xfId="20276"/>
    <cellStyle name="Check Cell 19 2 10 5" xfId="15503"/>
    <cellStyle name="Check Cell 19 2 11" xfId="5670"/>
    <cellStyle name="Check Cell 19 2 11 2" xfId="8923"/>
    <cellStyle name="Check Cell 19 2 11 2 2" xfId="16167"/>
    <cellStyle name="Check Cell 19 2 11 3" xfId="11468"/>
    <cellStyle name="Check Cell 19 2 11 3 2" xfId="18139"/>
    <cellStyle name="Check Cell 19 2 11 4" xfId="10399"/>
    <cellStyle name="Check Cell 19 2 11 4 2" xfId="17560"/>
    <cellStyle name="Check Cell 19 2 11 5" xfId="14554"/>
    <cellStyle name="Check Cell 19 2 12" xfId="6648"/>
    <cellStyle name="Check Cell 19 2 12 2" xfId="9978"/>
    <cellStyle name="Check Cell 19 2 12 2 2" xfId="17222"/>
    <cellStyle name="Check Cell 19 2 12 3" xfId="12524"/>
    <cellStyle name="Check Cell 19 2 12 3 2" xfId="19195"/>
    <cellStyle name="Check Cell 19 2 12 4" xfId="13712"/>
    <cellStyle name="Check Cell 19 2 12 4 2" xfId="20383"/>
    <cellStyle name="Check Cell 19 2 12 5" xfId="15610"/>
    <cellStyle name="Check Cell 19 2 13" xfId="5560"/>
    <cellStyle name="Check Cell 19 2 13 2" xfId="8814"/>
    <cellStyle name="Check Cell 19 2 13 2 2" xfId="16058"/>
    <cellStyle name="Check Cell 19 2 13 3" xfId="11359"/>
    <cellStyle name="Check Cell 19 2 13 3 2" xfId="18030"/>
    <cellStyle name="Check Cell 19 2 13 4" xfId="10508"/>
    <cellStyle name="Check Cell 19 2 13 4 2" xfId="17669"/>
    <cellStyle name="Check Cell 19 2 13 5" xfId="14445"/>
    <cellStyle name="Check Cell 19 2 14" xfId="6758"/>
    <cellStyle name="Check Cell 19 2 14 2" xfId="10087"/>
    <cellStyle name="Check Cell 19 2 14 2 2" xfId="17331"/>
    <cellStyle name="Check Cell 19 2 14 3" xfId="12633"/>
    <cellStyle name="Check Cell 19 2 14 3 2" xfId="19304"/>
    <cellStyle name="Check Cell 19 2 14 4" xfId="13821"/>
    <cellStyle name="Check Cell 19 2 14 4 2" xfId="20492"/>
    <cellStyle name="Check Cell 19 2 14 5" xfId="15719"/>
    <cellStyle name="Check Cell 19 2 15" xfId="8717"/>
    <cellStyle name="Check Cell 19 2 15 2" xfId="15961"/>
    <cellStyle name="Check Cell 19 2 16" xfId="10196"/>
    <cellStyle name="Check Cell 19 2 16 2" xfId="17440"/>
    <cellStyle name="Check Cell 19 2 17" xfId="8516"/>
    <cellStyle name="Check Cell 19 2 17 2" xfId="15844"/>
    <cellStyle name="Check Cell 19 2 18" xfId="11080"/>
    <cellStyle name="Check Cell 19 2 18 2" xfId="17887"/>
    <cellStyle name="Check Cell 19 2 19" xfId="10787"/>
    <cellStyle name="Check Cell 19 2 19 2" xfId="17812"/>
    <cellStyle name="Check Cell 19 2 2" xfId="5021"/>
    <cellStyle name="Check Cell 19 2 2 2" xfId="9434"/>
    <cellStyle name="Check Cell 19 2 2 2 2" xfId="16678"/>
    <cellStyle name="Check Cell 19 2 2 3" xfId="11987"/>
    <cellStyle name="Check Cell 19 2 2 3 2" xfId="18658"/>
    <cellStyle name="Check Cell 19 2 2 4" xfId="13175"/>
    <cellStyle name="Check Cell 19 2 2 4 2" xfId="19846"/>
    <cellStyle name="Check Cell 19 2 2 5" xfId="15073"/>
    <cellStyle name="Check Cell 19 2 20" xfId="14039"/>
    <cellStyle name="Check Cell 19 2 20 2" xfId="20601"/>
    <cellStyle name="Check Cell 19 2 21" xfId="14302"/>
    <cellStyle name="Check Cell 19 2 22" xfId="4946"/>
    <cellStyle name="Check Cell 19 2 23" xfId="21490"/>
    <cellStyle name="Check Cell 19 2 24" xfId="21491"/>
    <cellStyle name="Check Cell 19 2 25" xfId="21492"/>
    <cellStyle name="Check Cell 19 2 26" xfId="21493"/>
    <cellStyle name="Check Cell 19 2 27" xfId="21494"/>
    <cellStyle name="Check Cell 19 2 28" xfId="21495"/>
    <cellStyle name="Check Cell 19 2 29" xfId="21496"/>
    <cellStyle name="Check Cell 19 2 3" xfId="6110"/>
    <cellStyle name="Check Cell 19 2 3 2" xfId="9359"/>
    <cellStyle name="Check Cell 19 2 3 2 2" xfId="16603"/>
    <cellStyle name="Check Cell 19 2 3 3" xfId="11904"/>
    <cellStyle name="Check Cell 19 2 3 3 2" xfId="18575"/>
    <cellStyle name="Check Cell 19 2 3 4" xfId="13092"/>
    <cellStyle name="Check Cell 19 2 3 4 2" xfId="19763"/>
    <cellStyle name="Check Cell 19 2 3 5" xfId="14990"/>
    <cellStyle name="Check Cell 19 2 30" xfId="21497"/>
    <cellStyle name="Check Cell 19 2 31" xfId="21498"/>
    <cellStyle name="Check Cell 19 2 32" xfId="21499"/>
    <cellStyle name="Check Cell 19 2 33" xfId="21500"/>
    <cellStyle name="Check Cell 19 2 34" xfId="21501"/>
    <cellStyle name="Check Cell 19 2 35" xfId="21502"/>
    <cellStyle name="Check Cell 19 2 36" xfId="21503"/>
    <cellStyle name="Check Cell 19 2 37" xfId="21504"/>
    <cellStyle name="Check Cell 19 2 38" xfId="21505"/>
    <cellStyle name="Check Cell 19 2 39" xfId="21506"/>
    <cellStyle name="Check Cell 19 2 4" xfId="6212"/>
    <cellStyle name="Check Cell 19 2 4 2" xfId="9542"/>
    <cellStyle name="Check Cell 19 2 4 2 2" xfId="16786"/>
    <cellStyle name="Check Cell 19 2 4 3" xfId="12092"/>
    <cellStyle name="Check Cell 19 2 4 3 2" xfId="18763"/>
    <cellStyle name="Check Cell 19 2 4 4" xfId="13280"/>
    <cellStyle name="Check Cell 19 2 4 4 2" xfId="19951"/>
    <cellStyle name="Check Cell 19 2 4 5" xfId="15178"/>
    <cellStyle name="Check Cell 19 2 40" xfId="21507"/>
    <cellStyle name="Check Cell 19 2 41" xfId="21508"/>
    <cellStyle name="Check Cell 19 2 42" xfId="21509"/>
    <cellStyle name="Check Cell 19 2 43" xfId="21510"/>
    <cellStyle name="Check Cell 19 2 44" xfId="21511"/>
    <cellStyle name="Check Cell 19 2 45" xfId="24183"/>
    <cellStyle name="Check Cell 19 2 46" xfId="24184"/>
    <cellStyle name="Check Cell 19 2 47" xfId="24185"/>
    <cellStyle name="Check Cell 19 2 48" xfId="24186"/>
    <cellStyle name="Check Cell 19 2 49" xfId="24187"/>
    <cellStyle name="Check Cell 19 2 5" xfId="6000"/>
    <cellStyle name="Check Cell 19 2 5 2" xfId="9250"/>
    <cellStyle name="Check Cell 19 2 5 2 2" xfId="16494"/>
    <cellStyle name="Check Cell 19 2 5 3" xfId="11795"/>
    <cellStyle name="Check Cell 19 2 5 3 2" xfId="18466"/>
    <cellStyle name="Check Cell 19 2 5 4" xfId="12983"/>
    <cellStyle name="Check Cell 19 2 5 4 2" xfId="19654"/>
    <cellStyle name="Check Cell 19 2 5 5" xfId="14881"/>
    <cellStyle name="Check Cell 19 2 50" xfId="34035"/>
    <cellStyle name="Check Cell 19 2 51" xfId="34036"/>
    <cellStyle name="Check Cell 19 2 6" xfId="6322"/>
    <cellStyle name="Check Cell 19 2 6 2" xfId="9651"/>
    <cellStyle name="Check Cell 19 2 6 2 2" xfId="16895"/>
    <cellStyle name="Check Cell 19 2 6 3" xfId="12201"/>
    <cellStyle name="Check Cell 19 2 6 3 2" xfId="18872"/>
    <cellStyle name="Check Cell 19 2 6 4" xfId="13389"/>
    <cellStyle name="Check Cell 19 2 6 4 2" xfId="20060"/>
    <cellStyle name="Check Cell 19 2 6 5" xfId="15287"/>
    <cellStyle name="Check Cell 19 2 7" xfId="5890"/>
    <cellStyle name="Check Cell 19 2 7 2" xfId="9141"/>
    <cellStyle name="Check Cell 19 2 7 2 2" xfId="16385"/>
    <cellStyle name="Check Cell 19 2 7 3" xfId="11686"/>
    <cellStyle name="Check Cell 19 2 7 3 2" xfId="18357"/>
    <cellStyle name="Check Cell 19 2 7 4" xfId="12874"/>
    <cellStyle name="Check Cell 19 2 7 4 2" xfId="19545"/>
    <cellStyle name="Check Cell 19 2 7 5" xfId="14772"/>
    <cellStyle name="Check Cell 19 2 8" xfId="6432"/>
    <cellStyle name="Check Cell 19 2 8 2" xfId="9760"/>
    <cellStyle name="Check Cell 19 2 8 2 2" xfId="17004"/>
    <cellStyle name="Check Cell 19 2 8 3" xfId="12310"/>
    <cellStyle name="Check Cell 19 2 8 3 2" xfId="18981"/>
    <cellStyle name="Check Cell 19 2 8 4" xfId="13498"/>
    <cellStyle name="Check Cell 19 2 8 4 2" xfId="20169"/>
    <cellStyle name="Check Cell 19 2 8 5" xfId="15396"/>
    <cellStyle name="Check Cell 19 2 9" xfId="5780"/>
    <cellStyle name="Check Cell 19 2 9 2" xfId="9032"/>
    <cellStyle name="Check Cell 19 2 9 2 2" xfId="16276"/>
    <cellStyle name="Check Cell 19 2 9 3" xfId="11577"/>
    <cellStyle name="Check Cell 19 2 9 3 2" xfId="18248"/>
    <cellStyle name="Check Cell 19 2 9 4" xfId="12765"/>
    <cellStyle name="Check Cell 19 2 9 4 2" xfId="19436"/>
    <cellStyle name="Check Cell 19 2 9 5" xfId="14663"/>
    <cellStyle name="Check Cell 19 20" xfId="8515"/>
    <cellStyle name="Check Cell 19 20 2" xfId="15843"/>
    <cellStyle name="Check Cell 19 21" xfId="11079"/>
    <cellStyle name="Check Cell 19 21 2" xfId="17886"/>
    <cellStyle name="Check Cell 19 22" xfId="10788"/>
    <cellStyle name="Check Cell 19 22 2" xfId="17813"/>
    <cellStyle name="Check Cell 19 23" xfId="14038"/>
    <cellStyle name="Check Cell 19 23 2" xfId="20600"/>
    <cellStyle name="Check Cell 19 24" xfId="14301"/>
    <cellStyle name="Check Cell 19 25" xfId="4947"/>
    <cellStyle name="Check Cell 19 26" xfId="21512"/>
    <cellStyle name="Check Cell 19 27" xfId="21513"/>
    <cellStyle name="Check Cell 19 28" xfId="21514"/>
    <cellStyle name="Check Cell 19 29" xfId="21515"/>
    <cellStyle name="Check Cell 19 3" xfId="2901"/>
    <cellStyle name="Check Cell 19 3 10" xfId="6541"/>
    <cellStyle name="Check Cell 19 3 10 2" xfId="9870"/>
    <cellStyle name="Check Cell 19 3 10 2 2" xfId="17114"/>
    <cellStyle name="Check Cell 19 3 10 3" xfId="12418"/>
    <cellStyle name="Check Cell 19 3 10 3 2" xfId="19089"/>
    <cellStyle name="Check Cell 19 3 10 4" xfId="13606"/>
    <cellStyle name="Check Cell 19 3 10 4 2" xfId="20277"/>
    <cellStyle name="Check Cell 19 3 10 5" xfId="15504"/>
    <cellStyle name="Check Cell 19 3 11" xfId="5669"/>
    <cellStyle name="Check Cell 19 3 11 2" xfId="8922"/>
    <cellStyle name="Check Cell 19 3 11 2 2" xfId="16166"/>
    <cellStyle name="Check Cell 19 3 11 3" xfId="11467"/>
    <cellStyle name="Check Cell 19 3 11 3 2" xfId="18138"/>
    <cellStyle name="Check Cell 19 3 11 4" xfId="10400"/>
    <cellStyle name="Check Cell 19 3 11 4 2" xfId="17561"/>
    <cellStyle name="Check Cell 19 3 11 5" xfId="14553"/>
    <cellStyle name="Check Cell 19 3 12" xfId="6649"/>
    <cellStyle name="Check Cell 19 3 12 2" xfId="9979"/>
    <cellStyle name="Check Cell 19 3 12 2 2" xfId="17223"/>
    <cellStyle name="Check Cell 19 3 12 3" xfId="12525"/>
    <cellStyle name="Check Cell 19 3 12 3 2" xfId="19196"/>
    <cellStyle name="Check Cell 19 3 12 4" xfId="13713"/>
    <cellStyle name="Check Cell 19 3 12 4 2" xfId="20384"/>
    <cellStyle name="Check Cell 19 3 12 5" xfId="15611"/>
    <cellStyle name="Check Cell 19 3 13" xfId="5559"/>
    <cellStyle name="Check Cell 19 3 13 2" xfId="8813"/>
    <cellStyle name="Check Cell 19 3 13 2 2" xfId="16057"/>
    <cellStyle name="Check Cell 19 3 13 3" xfId="11358"/>
    <cellStyle name="Check Cell 19 3 13 3 2" xfId="18029"/>
    <cellStyle name="Check Cell 19 3 13 4" xfId="10509"/>
    <cellStyle name="Check Cell 19 3 13 4 2" xfId="17670"/>
    <cellStyle name="Check Cell 19 3 13 5" xfId="14444"/>
    <cellStyle name="Check Cell 19 3 14" xfId="6759"/>
    <cellStyle name="Check Cell 19 3 14 2" xfId="10088"/>
    <cellStyle name="Check Cell 19 3 14 2 2" xfId="17332"/>
    <cellStyle name="Check Cell 19 3 14 3" xfId="12634"/>
    <cellStyle name="Check Cell 19 3 14 3 2" xfId="19305"/>
    <cellStyle name="Check Cell 19 3 14 4" xfId="13822"/>
    <cellStyle name="Check Cell 19 3 14 4 2" xfId="20493"/>
    <cellStyle name="Check Cell 19 3 14 5" xfId="15720"/>
    <cellStyle name="Check Cell 19 3 15" xfId="8716"/>
    <cellStyle name="Check Cell 19 3 15 2" xfId="15960"/>
    <cellStyle name="Check Cell 19 3 16" xfId="10197"/>
    <cellStyle name="Check Cell 19 3 16 2" xfId="17441"/>
    <cellStyle name="Check Cell 19 3 17" xfId="8517"/>
    <cellStyle name="Check Cell 19 3 17 2" xfId="15845"/>
    <cellStyle name="Check Cell 19 3 18" xfId="11081"/>
    <cellStyle name="Check Cell 19 3 18 2" xfId="17888"/>
    <cellStyle name="Check Cell 19 3 19" xfId="10786"/>
    <cellStyle name="Check Cell 19 3 19 2" xfId="17811"/>
    <cellStyle name="Check Cell 19 3 2" xfId="5022"/>
    <cellStyle name="Check Cell 19 3 2 2" xfId="9435"/>
    <cellStyle name="Check Cell 19 3 2 2 2" xfId="16679"/>
    <cellStyle name="Check Cell 19 3 2 3" xfId="11988"/>
    <cellStyle name="Check Cell 19 3 2 3 2" xfId="18659"/>
    <cellStyle name="Check Cell 19 3 2 4" xfId="13176"/>
    <cellStyle name="Check Cell 19 3 2 4 2" xfId="19847"/>
    <cellStyle name="Check Cell 19 3 2 5" xfId="15074"/>
    <cellStyle name="Check Cell 19 3 20" xfId="14040"/>
    <cellStyle name="Check Cell 19 3 20 2" xfId="20602"/>
    <cellStyle name="Check Cell 19 3 21" xfId="14303"/>
    <cellStyle name="Check Cell 19 3 22" xfId="4945"/>
    <cellStyle name="Check Cell 19 3 23" xfId="21516"/>
    <cellStyle name="Check Cell 19 3 24" xfId="21517"/>
    <cellStyle name="Check Cell 19 3 25" xfId="21518"/>
    <cellStyle name="Check Cell 19 3 26" xfId="21519"/>
    <cellStyle name="Check Cell 19 3 27" xfId="21520"/>
    <cellStyle name="Check Cell 19 3 28" xfId="21521"/>
    <cellStyle name="Check Cell 19 3 29" xfId="21522"/>
    <cellStyle name="Check Cell 19 3 3" xfId="6109"/>
    <cellStyle name="Check Cell 19 3 3 2" xfId="9358"/>
    <cellStyle name="Check Cell 19 3 3 2 2" xfId="16602"/>
    <cellStyle name="Check Cell 19 3 3 3" xfId="11903"/>
    <cellStyle name="Check Cell 19 3 3 3 2" xfId="18574"/>
    <cellStyle name="Check Cell 19 3 3 4" xfId="13091"/>
    <cellStyle name="Check Cell 19 3 3 4 2" xfId="19762"/>
    <cellStyle name="Check Cell 19 3 3 5" xfId="14989"/>
    <cellStyle name="Check Cell 19 3 30" xfId="21523"/>
    <cellStyle name="Check Cell 19 3 31" xfId="21524"/>
    <cellStyle name="Check Cell 19 3 32" xfId="21525"/>
    <cellStyle name="Check Cell 19 3 33" xfId="21526"/>
    <cellStyle name="Check Cell 19 3 34" xfId="21527"/>
    <cellStyle name="Check Cell 19 3 35" xfId="21528"/>
    <cellStyle name="Check Cell 19 3 36" xfId="21529"/>
    <cellStyle name="Check Cell 19 3 37" xfId="21530"/>
    <cellStyle name="Check Cell 19 3 38" xfId="21531"/>
    <cellStyle name="Check Cell 19 3 39" xfId="21532"/>
    <cellStyle name="Check Cell 19 3 4" xfId="6213"/>
    <cellStyle name="Check Cell 19 3 4 2" xfId="9543"/>
    <cellStyle name="Check Cell 19 3 4 2 2" xfId="16787"/>
    <cellStyle name="Check Cell 19 3 4 3" xfId="12093"/>
    <cellStyle name="Check Cell 19 3 4 3 2" xfId="18764"/>
    <cellStyle name="Check Cell 19 3 4 4" xfId="13281"/>
    <cellStyle name="Check Cell 19 3 4 4 2" xfId="19952"/>
    <cellStyle name="Check Cell 19 3 4 5" xfId="15179"/>
    <cellStyle name="Check Cell 19 3 40" xfId="21533"/>
    <cellStyle name="Check Cell 19 3 41" xfId="21534"/>
    <cellStyle name="Check Cell 19 3 42" xfId="21535"/>
    <cellStyle name="Check Cell 19 3 43" xfId="21536"/>
    <cellStyle name="Check Cell 19 3 44" xfId="21537"/>
    <cellStyle name="Check Cell 19 3 45" xfId="24188"/>
    <cellStyle name="Check Cell 19 3 46" xfId="24189"/>
    <cellStyle name="Check Cell 19 3 47" xfId="24190"/>
    <cellStyle name="Check Cell 19 3 48" xfId="24191"/>
    <cellStyle name="Check Cell 19 3 49" xfId="24192"/>
    <cellStyle name="Check Cell 19 3 5" xfId="5999"/>
    <cellStyle name="Check Cell 19 3 5 2" xfId="9249"/>
    <cellStyle name="Check Cell 19 3 5 2 2" xfId="16493"/>
    <cellStyle name="Check Cell 19 3 5 3" xfId="11794"/>
    <cellStyle name="Check Cell 19 3 5 3 2" xfId="18465"/>
    <cellStyle name="Check Cell 19 3 5 4" xfId="12982"/>
    <cellStyle name="Check Cell 19 3 5 4 2" xfId="19653"/>
    <cellStyle name="Check Cell 19 3 5 5" xfId="14880"/>
    <cellStyle name="Check Cell 19 3 50" xfId="34037"/>
    <cellStyle name="Check Cell 19 3 51" xfId="34038"/>
    <cellStyle name="Check Cell 19 3 6" xfId="6323"/>
    <cellStyle name="Check Cell 19 3 6 2" xfId="9652"/>
    <cellStyle name="Check Cell 19 3 6 2 2" xfId="16896"/>
    <cellStyle name="Check Cell 19 3 6 3" xfId="12202"/>
    <cellStyle name="Check Cell 19 3 6 3 2" xfId="18873"/>
    <cellStyle name="Check Cell 19 3 6 4" xfId="13390"/>
    <cellStyle name="Check Cell 19 3 6 4 2" xfId="20061"/>
    <cellStyle name="Check Cell 19 3 6 5" xfId="15288"/>
    <cellStyle name="Check Cell 19 3 7" xfId="5889"/>
    <cellStyle name="Check Cell 19 3 7 2" xfId="9140"/>
    <cellStyle name="Check Cell 19 3 7 2 2" xfId="16384"/>
    <cellStyle name="Check Cell 19 3 7 3" xfId="11685"/>
    <cellStyle name="Check Cell 19 3 7 3 2" xfId="18356"/>
    <cellStyle name="Check Cell 19 3 7 4" xfId="12873"/>
    <cellStyle name="Check Cell 19 3 7 4 2" xfId="19544"/>
    <cellStyle name="Check Cell 19 3 7 5" xfId="14771"/>
    <cellStyle name="Check Cell 19 3 8" xfId="6433"/>
    <cellStyle name="Check Cell 19 3 8 2" xfId="9761"/>
    <cellStyle name="Check Cell 19 3 8 2 2" xfId="17005"/>
    <cellStyle name="Check Cell 19 3 8 3" xfId="12311"/>
    <cellStyle name="Check Cell 19 3 8 3 2" xfId="18982"/>
    <cellStyle name="Check Cell 19 3 8 4" xfId="13499"/>
    <cellStyle name="Check Cell 19 3 8 4 2" xfId="20170"/>
    <cellStyle name="Check Cell 19 3 8 5" xfId="15397"/>
    <cellStyle name="Check Cell 19 3 9" xfId="5779"/>
    <cellStyle name="Check Cell 19 3 9 2" xfId="9031"/>
    <cellStyle name="Check Cell 19 3 9 2 2" xfId="16275"/>
    <cellStyle name="Check Cell 19 3 9 3" xfId="11576"/>
    <cellStyle name="Check Cell 19 3 9 3 2" xfId="18247"/>
    <cellStyle name="Check Cell 19 3 9 4" xfId="12764"/>
    <cellStyle name="Check Cell 19 3 9 4 2" xfId="19435"/>
    <cellStyle name="Check Cell 19 3 9 5" xfId="14662"/>
    <cellStyle name="Check Cell 19 30" xfId="21538"/>
    <cellStyle name="Check Cell 19 31" xfId="21539"/>
    <cellStyle name="Check Cell 19 32" xfId="21540"/>
    <cellStyle name="Check Cell 19 33" xfId="21541"/>
    <cellStyle name="Check Cell 19 34" xfId="21542"/>
    <cellStyle name="Check Cell 19 35" xfId="21543"/>
    <cellStyle name="Check Cell 19 36" xfId="21544"/>
    <cellStyle name="Check Cell 19 37" xfId="21545"/>
    <cellStyle name="Check Cell 19 38" xfId="21546"/>
    <cellStyle name="Check Cell 19 39" xfId="21547"/>
    <cellStyle name="Check Cell 19 4" xfId="2902"/>
    <cellStyle name="Check Cell 19 4 10" xfId="6542"/>
    <cellStyle name="Check Cell 19 4 10 2" xfId="9871"/>
    <cellStyle name="Check Cell 19 4 10 2 2" xfId="17115"/>
    <cellStyle name="Check Cell 19 4 10 3" xfId="12419"/>
    <cellStyle name="Check Cell 19 4 10 3 2" xfId="19090"/>
    <cellStyle name="Check Cell 19 4 10 4" xfId="13607"/>
    <cellStyle name="Check Cell 19 4 10 4 2" xfId="20278"/>
    <cellStyle name="Check Cell 19 4 10 5" xfId="15505"/>
    <cellStyle name="Check Cell 19 4 11" xfId="5668"/>
    <cellStyle name="Check Cell 19 4 11 2" xfId="8921"/>
    <cellStyle name="Check Cell 19 4 11 2 2" xfId="16165"/>
    <cellStyle name="Check Cell 19 4 11 3" xfId="11466"/>
    <cellStyle name="Check Cell 19 4 11 3 2" xfId="18137"/>
    <cellStyle name="Check Cell 19 4 11 4" xfId="10401"/>
    <cellStyle name="Check Cell 19 4 11 4 2" xfId="17562"/>
    <cellStyle name="Check Cell 19 4 11 5" xfId="14552"/>
    <cellStyle name="Check Cell 19 4 12" xfId="6650"/>
    <cellStyle name="Check Cell 19 4 12 2" xfId="9980"/>
    <cellStyle name="Check Cell 19 4 12 2 2" xfId="17224"/>
    <cellStyle name="Check Cell 19 4 12 3" xfId="12526"/>
    <cellStyle name="Check Cell 19 4 12 3 2" xfId="19197"/>
    <cellStyle name="Check Cell 19 4 12 4" xfId="13714"/>
    <cellStyle name="Check Cell 19 4 12 4 2" xfId="20385"/>
    <cellStyle name="Check Cell 19 4 12 5" xfId="15612"/>
    <cellStyle name="Check Cell 19 4 13" xfId="5558"/>
    <cellStyle name="Check Cell 19 4 13 2" xfId="8812"/>
    <cellStyle name="Check Cell 19 4 13 2 2" xfId="16056"/>
    <cellStyle name="Check Cell 19 4 13 3" xfId="11357"/>
    <cellStyle name="Check Cell 19 4 13 3 2" xfId="18028"/>
    <cellStyle name="Check Cell 19 4 13 4" xfId="10510"/>
    <cellStyle name="Check Cell 19 4 13 4 2" xfId="17671"/>
    <cellStyle name="Check Cell 19 4 13 5" xfId="14443"/>
    <cellStyle name="Check Cell 19 4 14" xfId="6760"/>
    <cellStyle name="Check Cell 19 4 14 2" xfId="10089"/>
    <cellStyle name="Check Cell 19 4 14 2 2" xfId="17333"/>
    <cellStyle name="Check Cell 19 4 14 3" xfId="12635"/>
    <cellStyle name="Check Cell 19 4 14 3 2" xfId="19306"/>
    <cellStyle name="Check Cell 19 4 14 4" xfId="13823"/>
    <cellStyle name="Check Cell 19 4 14 4 2" xfId="20494"/>
    <cellStyle name="Check Cell 19 4 14 5" xfId="15721"/>
    <cellStyle name="Check Cell 19 4 15" xfId="8715"/>
    <cellStyle name="Check Cell 19 4 15 2" xfId="15959"/>
    <cellStyle name="Check Cell 19 4 16" xfId="10198"/>
    <cellStyle name="Check Cell 19 4 16 2" xfId="17442"/>
    <cellStyle name="Check Cell 19 4 17" xfId="8518"/>
    <cellStyle name="Check Cell 19 4 17 2" xfId="15846"/>
    <cellStyle name="Check Cell 19 4 18" xfId="11082"/>
    <cellStyle name="Check Cell 19 4 18 2" xfId="17889"/>
    <cellStyle name="Check Cell 19 4 19" xfId="10785"/>
    <cellStyle name="Check Cell 19 4 19 2" xfId="17810"/>
    <cellStyle name="Check Cell 19 4 2" xfId="5023"/>
    <cellStyle name="Check Cell 19 4 2 2" xfId="9436"/>
    <cellStyle name="Check Cell 19 4 2 2 2" xfId="16680"/>
    <cellStyle name="Check Cell 19 4 2 3" xfId="11989"/>
    <cellStyle name="Check Cell 19 4 2 3 2" xfId="18660"/>
    <cellStyle name="Check Cell 19 4 2 4" xfId="13177"/>
    <cellStyle name="Check Cell 19 4 2 4 2" xfId="19848"/>
    <cellStyle name="Check Cell 19 4 2 5" xfId="15075"/>
    <cellStyle name="Check Cell 19 4 20" xfId="14041"/>
    <cellStyle name="Check Cell 19 4 20 2" xfId="20603"/>
    <cellStyle name="Check Cell 19 4 21" xfId="14304"/>
    <cellStyle name="Check Cell 19 4 22" xfId="4944"/>
    <cellStyle name="Check Cell 19 4 23" xfId="21548"/>
    <cellStyle name="Check Cell 19 4 24" xfId="21549"/>
    <cellStyle name="Check Cell 19 4 25" xfId="21550"/>
    <cellStyle name="Check Cell 19 4 26" xfId="21551"/>
    <cellStyle name="Check Cell 19 4 27" xfId="21552"/>
    <cellStyle name="Check Cell 19 4 28" xfId="21553"/>
    <cellStyle name="Check Cell 19 4 29" xfId="21554"/>
    <cellStyle name="Check Cell 19 4 3" xfId="6108"/>
    <cellStyle name="Check Cell 19 4 3 2" xfId="9357"/>
    <cellStyle name="Check Cell 19 4 3 2 2" xfId="16601"/>
    <cellStyle name="Check Cell 19 4 3 3" xfId="11902"/>
    <cellStyle name="Check Cell 19 4 3 3 2" xfId="18573"/>
    <cellStyle name="Check Cell 19 4 3 4" xfId="13090"/>
    <cellStyle name="Check Cell 19 4 3 4 2" xfId="19761"/>
    <cellStyle name="Check Cell 19 4 3 5" xfId="14988"/>
    <cellStyle name="Check Cell 19 4 30" xfId="21555"/>
    <cellStyle name="Check Cell 19 4 31" xfId="21556"/>
    <cellStyle name="Check Cell 19 4 32" xfId="21557"/>
    <cellStyle name="Check Cell 19 4 33" xfId="21558"/>
    <cellStyle name="Check Cell 19 4 34" xfId="21559"/>
    <cellStyle name="Check Cell 19 4 35" xfId="21560"/>
    <cellStyle name="Check Cell 19 4 36" xfId="21561"/>
    <cellStyle name="Check Cell 19 4 37" xfId="21562"/>
    <cellStyle name="Check Cell 19 4 38" xfId="21563"/>
    <cellStyle name="Check Cell 19 4 39" xfId="21564"/>
    <cellStyle name="Check Cell 19 4 4" xfId="6214"/>
    <cellStyle name="Check Cell 19 4 4 2" xfId="9544"/>
    <cellStyle name="Check Cell 19 4 4 2 2" xfId="16788"/>
    <cellStyle name="Check Cell 19 4 4 3" xfId="12094"/>
    <cellStyle name="Check Cell 19 4 4 3 2" xfId="18765"/>
    <cellStyle name="Check Cell 19 4 4 4" xfId="13282"/>
    <cellStyle name="Check Cell 19 4 4 4 2" xfId="19953"/>
    <cellStyle name="Check Cell 19 4 4 5" xfId="15180"/>
    <cellStyle name="Check Cell 19 4 40" xfId="21565"/>
    <cellStyle name="Check Cell 19 4 41" xfId="21566"/>
    <cellStyle name="Check Cell 19 4 42" xfId="21567"/>
    <cellStyle name="Check Cell 19 4 43" xfId="21568"/>
    <cellStyle name="Check Cell 19 4 44" xfId="21569"/>
    <cellStyle name="Check Cell 19 4 45" xfId="24193"/>
    <cellStyle name="Check Cell 19 4 46" xfId="24194"/>
    <cellStyle name="Check Cell 19 4 47" xfId="24195"/>
    <cellStyle name="Check Cell 19 4 48" xfId="24196"/>
    <cellStyle name="Check Cell 19 4 49" xfId="24197"/>
    <cellStyle name="Check Cell 19 4 5" xfId="5998"/>
    <cellStyle name="Check Cell 19 4 5 2" xfId="9248"/>
    <cellStyle name="Check Cell 19 4 5 2 2" xfId="16492"/>
    <cellStyle name="Check Cell 19 4 5 3" xfId="11793"/>
    <cellStyle name="Check Cell 19 4 5 3 2" xfId="18464"/>
    <cellStyle name="Check Cell 19 4 5 4" xfId="12981"/>
    <cellStyle name="Check Cell 19 4 5 4 2" xfId="19652"/>
    <cellStyle name="Check Cell 19 4 5 5" xfId="14879"/>
    <cellStyle name="Check Cell 19 4 50" xfId="34039"/>
    <cellStyle name="Check Cell 19 4 51" xfId="34040"/>
    <cellStyle name="Check Cell 19 4 6" xfId="6324"/>
    <cellStyle name="Check Cell 19 4 6 2" xfId="9653"/>
    <cellStyle name="Check Cell 19 4 6 2 2" xfId="16897"/>
    <cellStyle name="Check Cell 19 4 6 3" xfId="12203"/>
    <cellStyle name="Check Cell 19 4 6 3 2" xfId="18874"/>
    <cellStyle name="Check Cell 19 4 6 4" xfId="13391"/>
    <cellStyle name="Check Cell 19 4 6 4 2" xfId="20062"/>
    <cellStyle name="Check Cell 19 4 6 5" xfId="15289"/>
    <cellStyle name="Check Cell 19 4 7" xfId="5888"/>
    <cellStyle name="Check Cell 19 4 7 2" xfId="9139"/>
    <cellStyle name="Check Cell 19 4 7 2 2" xfId="16383"/>
    <cellStyle name="Check Cell 19 4 7 3" xfId="11684"/>
    <cellStyle name="Check Cell 19 4 7 3 2" xfId="18355"/>
    <cellStyle name="Check Cell 19 4 7 4" xfId="12872"/>
    <cellStyle name="Check Cell 19 4 7 4 2" xfId="19543"/>
    <cellStyle name="Check Cell 19 4 7 5" xfId="14770"/>
    <cellStyle name="Check Cell 19 4 8" xfId="6434"/>
    <cellStyle name="Check Cell 19 4 8 2" xfId="9762"/>
    <cellStyle name="Check Cell 19 4 8 2 2" xfId="17006"/>
    <cellStyle name="Check Cell 19 4 8 3" xfId="12312"/>
    <cellStyle name="Check Cell 19 4 8 3 2" xfId="18983"/>
    <cellStyle name="Check Cell 19 4 8 4" xfId="13500"/>
    <cellStyle name="Check Cell 19 4 8 4 2" xfId="20171"/>
    <cellStyle name="Check Cell 19 4 8 5" xfId="15398"/>
    <cellStyle name="Check Cell 19 4 9" xfId="5778"/>
    <cellStyle name="Check Cell 19 4 9 2" xfId="9030"/>
    <cellStyle name="Check Cell 19 4 9 2 2" xfId="16274"/>
    <cellStyle name="Check Cell 19 4 9 3" xfId="11575"/>
    <cellStyle name="Check Cell 19 4 9 3 2" xfId="18246"/>
    <cellStyle name="Check Cell 19 4 9 4" xfId="12763"/>
    <cellStyle name="Check Cell 19 4 9 4 2" xfId="19434"/>
    <cellStyle name="Check Cell 19 4 9 5" xfId="14661"/>
    <cellStyle name="Check Cell 19 40" xfId="21570"/>
    <cellStyle name="Check Cell 19 41" xfId="21571"/>
    <cellStyle name="Check Cell 19 42" xfId="21572"/>
    <cellStyle name="Check Cell 19 43" xfId="21573"/>
    <cellStyle name="Check Cell 19 44" xfId="21574"/>
    <cellStyle name="Check Cell 19 45" xfId="21575"/>
    <cellStyle name="Check Cell 19 46" xfId="21576"/>
    <cellStyle name="Check Cell 19 47" xfId="21577"/>
    <cellStyle name="Check Cell 19 48" xfId="24198"/>
    <cellStyle name="Check Cell 19 49" xfId="24199"/>
    <cellStyle name="Check Cell 19 5" xfId="5020"/>
    <cellStyle name="Check Cell 19 5 2" xfId="9433"/>
    <cellStyle name="Check Cell 19 5 2 2" xfId="16677"/>
    <cellStyle name="Check Cell 19 5 3" xfId="11986"/>
    <cellStyle name="Check Cell 19 5 3 2" xfId="18657"/>
    <cellStyle name="Check Cell 19 5 4" xfId="13174"/>
    <cellStyle name="Check Cell 19 5 4 2" xfId="19845"/>
    <cellStyle name="Check Cell 19 5 5" xfId="15072"/>
    <cellStyle name="Check Cell 19 50" xfId="24200"/>
    <cellStyle name="Check Cell 19 51" xfId="24201"/>
    <cellStyle name="Check Cell 19 52" xfId="24202"/>
    <cellStyle name="Check Cell 19 53" xfId="34041"/>
    <cellStyle name="Check Cell 19 54" xfId="34042"/>
    <cellStyle name="Check Cell 19 6" xfId="6111"/>
    <cellStyle name="Check Cell 19 6 2" xfId="9360"/>
    <cellStyle name="Check Cell 19 6 2 2" xfId="16604"/>
    <cellStyle name="Check Cell 19 6 3" xfId="11905"/>
    <cellStyle name="Check Cell 19 6 3 2" xfId="18576"/>
    <cellStyle name="Check Cell 19 6 4" xfId="13093"/>
    <cellStyle name="Check Cell 19 6 4 2" xfId="19764"/>
    <cellStyle name="Check Cell 19 6 5" xfId="14991"/>
    <cellStyle name="Check Cell 19 7" xfId="6211"/>
    <cellStyle name="Check Cell 19 7 2" xfId="9541"/>
    <cellStyle name="Check Cell 19 7 2 2" xfId="16785"/>
    <cellStyle name="Check Cell 19 7 3" xfId="12091"/>
    <cellStyle name="Check Cell 19 7 3 2" xfId="18762"/>
    <cellStyle name="Check Cell 19 7 4" xfId="13279"/>
    <cellStyle name="Check Cell 19 7 4 2" xfId="19950"/>
    <cellStyle name="Check Cell 19 7 5" xfId="15177"/>
    <cellStyle name="Check Cell 19 8" xfId="6001"/>
    <cellStyle name="Check Cell 19 8 2" xfId="9251"/>
    <cellStyle name="Check Cell 19 8 2 2" xfId="16495"/>
    <cellStyle name="Check Cell 19 8 3" xfId="11796"/>
    <cellStyle name="Check Cell 19 8 3 2" xfId="18467"/>
    <cellStyle name="Check Cell 19 8 4" xfId="12984"/>
    <cellStyle name="Check Cell 19 8 4 2" xfId="19655"/>
    <cellStyle name="Check Cell 19 8 5" xfId="14882"/>
    <cellStyle name="Check Cell 19 9" xfId="6321"/>
    <cellStyle name="Check Cell 19 9 2" xfId="9650"/>
    <cellStyle name="Check Cell 19 9 2 2" xfId="16894"/>
    <cellStyle name="Check Cell 19 9 3" xfId="12200"/>
    <cellStyle name="Check Cell 19 9 3 2" xfId="18871"/>
    <cellStyle name="Check Cell 19 9 4" xfId="13388"/>
    <cellStyle name="Check Cell 19 9 4 2" xfId="20059"/>
    <cellStyle name="Check Cell 19 9 5" xfId="15286"/>
    <cellStyle name="Check Cell 2" xfId="2903"/>
    <cellStyle name="Check Cell 2 10" xfId="7838"/>
    <cellStyle name="Check Cell 2 10 2" xfId="23766"/>
    <cellStyle name="Check Cell 2 10 2 2" xfId="29688"/>
    <cellStyle name="Check Cell 2 10 2 3" xfId="29689"/>
    <cellStyle name="Check Cell 2 10 2 4" xfId="29690"/>
    <cellStyle name="Check Cell 2 10 2 5" xfId="29691"/>
    <cellStyle name="Check Cell 2 10 2 6" xfId="29692"/>
    <cellStyle name="Check Cell 2 10 2 7" xfId="29693"/>
    <cellStyle name="Check Cell 2 10 3" xfId="29694"/>
    <cellStyle name="Check Cell 2 10 4" xfId="29695"/>
    <cellStyle name="Check Cell 2 10 5" xfId="29696"/>
    <cellStyle name="Check Cell 2 10 6" xfId="29697"/>
    <cellStyle name="Check Cell 2 10 7" xfId="29698"/>
    <cellStyle name="Check Cell 2 10 8" xfId="29699"/>
    <cellStyle name="Check Cell 2 11" xfId="7839"/>
    <cellStyle name="Check Cell 2 11 2" xfId="24000"/>
    <cellStyle name="Check Cell 2 11 3" xfId="29700"/>
    <cellStyle name="Check Cell 2 12" xfId="7840"/>
    <cellStyle name="Check Cell 2 12 2" xfId="24952"/>
    <cellStyle name="Check Cell 2 12 3" xfId="24747"/>
    <cellStyle name="Check Cell 2 12 4" xfId="23565"/>
    <cellStyle name="Check Cell 2 13" xfId="7841"/>
    <cellStyle name="Check Cell 2 14" xfId="7842"/>
    <cellStyle name="Check Cell 2 15" xfId="7843"/>
    <cellStyle name="Check Cell 2 16" xfId="7844"/>
    <cellStyle name="Check Cell 2 16 2" xfId="15804"/>
    <cellStyle name="Check Cell 2 17" xfId="7837"/>
    <cellStyle name="Check Cell 2 17 2" xfId="15803"/>
    <cellStyle name="Check Cell 2 18" xfId="29701"/>
    <cellStyle name="Check Cell 2 19" xfId="29702"/>
    <cellStyle name="Check Cell 2 2" xfId="7845"/>
    <cellStyle name="Check Cell 2 20" xfId="29703"/>
    <cellStyle name="Check Cell 2 21" xfId="29704"/>
    <cellStyle name="Check Cell 2 22" xfId="29705"/>
    <cellStyle name="Check Cell 2 3" xfId="7846"/>
    <cellStyle name="Check Cell 2 4" xfId="7847"/>
    <cellStyle name="Check Cell 2 5" xfId="7848"/>
    <cellStyle name="Check Cell 2 6" xfId="7849"/>
    <cellStyle name="Check Cell 2 7" xfId="7850"/>
    <cellStyle name="Check Cell 2 8" xfId="7851"/>
    <cellStyle name="Check Cell 2 8 2" xfId="24001"/>
    <cellStyle name="Check Cell 2 8 3" xfId="23566"/>
    <cellStyle name="Check Cell 2 8 4" xfId="29706"/>
    <cellStyle name="Check Cell 2 8 5" xfId="29707"/>
    <cellStyle name="Check Cell 2 8 6" xfId="29708"/>
    <cellStyle name="Check Cell 2 8 7" xfId="29709"/>
    <cellStyle name="Check Cell 2 8 8" xfId="29710"/>
    <cellStyle name="Check Cell 2 8 9" xfId="29711"/>
    <cellStyle name="Check Cell 2 9" xfId="7852"/>
    <cellStyle name="Check Cell 2 9 2" xfId="24002"/>
    <cellStyle name="Check Cell 2 9 3" xfId="23699"/>
    <cellStyle name="Check Cell 2 9 4" xfId="29712"/>
    <cellStyle name="Check Cell 2 9 5" xfId="29713"/>
    <cellStyle name="Check Cell 2 9 6" xfId="29714"/>
    <cellStyle name="Check Cell 2 9 7" xfId="29715"/>
    <cellStyle name="Check Cell 2 9 8" xfId="29716"/>
    <cellStyle name="Check Cell 2 9 9" xfId="29717"/>
    <cellStyle name="Check Cell 20" xfId="2904"/>
    <cellStyle name="Check Cell 20 10" xfId="5887"/>
    <cellStyle name="Check Cell 20 10 2" xfId="9137"/>
    <cellStyle name="Check Cell 20 10 2 2" xfId="16381"/>
    <cellStyle name="Check Cell 20 10 3" xfId="11683"/>
    <cellStyle name="Check Cell 20 10 3 2" xfId="18354"/>
    <cellStyle name="Check Cell 20 10 4" xfId="12871"/>
    <cellStyle name="Check Cell 20 10 4 2" xfId="19542"/>
    <cellStyle name="Check Cell 20 10 5" xfId="14769"/>
    <cellStyle name="Check Cell 20 11" xfId="6436"/>
    <cellStyle name="Check Cell 20 11 2" xfId="9764"/>
    <cellStyle name="Check Cell 20 11 2 2" xfId="17008"/>
    <cellStyle name="Check Cell 20 11 3" xfId="12314"/>
    <cellStyle name="Check Cell 20 11 3 2" xfId="18985"/>
    <cellStyle name="Check Cell 20 11 4" xfId="13502"/>
    <cellStyle name="Check Cell 20 11 4 2" xfId="20173"/>
    <cellStyle name="Check Cell 20 11 5" xfId="15400"/>
    <cellStyle name="Check Cell 20 12" xfId="5777"/>
    <cellStyle name="Check Cell 20 12 2" xfId="9028"/>
    <cellStyle name="Check Cell 20 12 2 2" xfId="16272"/>
    <cellStyle name="Check Cell 20 12 3" xfId="11574"/>
    <cellStyle name="Check Cell 20 12 3 2" xfId="18245"/>
    <cellStyle name="Check Cell 20 12 4" xfId="12762"/>
    <cellStyle name="Check Cell 20 12 4 2" xfId="19433"/>
    <cellStyle name="Check Cell 20 12 5" xfId="14660"/>
    <cellStyle name="Check Cell 20 13" xfId="6544"/>
    <cellStyle name="Check Cell 20 13 2" xfId="9873"/>
    <cellStyle name="Check Cell 20 13 2 2" xfId="17117"/>
    <cellStyle name="Check Cell 20 13 3" xfId="12421"/>
    <cellStyle name="Check Cell 20 13 3 2" xfId="19092"/>
    <cellStyle name="Check Cell 20 13 4" xfId="13609"/>
    <cellStyle name="Check Cell 20 13 4 2" xfId="20280"/>
    <cellStyle name="Check Cell 20 13 5" xfId="15507"/>
    <cellStyle name="Check Cell 20 14" xfId="5666"/>
    <cellStyle name="Check Cell 20 14 2" xfId="8919"/>
    <cellStyle name="Check Cell 20 14 2 2" xfId="16163"/>
    <cellStyle name="Check Cell 20 14 3" xfId="11464"/>
    <cellStyle name="Check Cell 20 14 3 2" xfId="18135"/>
    <cellStyle name="Check Cell 20 14 4" xfId="10403"/>
    <cellStyle name="Check Cell 20 14 4 2" xfId="17564"/>
    <cellStyle name="Check Cell 20 14 5" xfId="14550"/>
    <cellStyle name="Check Cell 20 15" xfId="6652"/>
    <cellStyle name="Check Cell 20 15 2" xfId="9982"/>
    <cellStyle name="Check Cell 20 15 2 2" xfId="17226"/>
    <cellStyle name="Check Cell 20 15 3" xfId="12528"/>
    <cellStyle name="Check Cell 20 15 3 2" xfId="19199"/>
    <cellStyle name="Check Cell 20 15 4" xfId="13716"/>
    <cellStyle name="Check Cell 20 15 4 2" xfId="20387"/>
    <cellStyle name="Check Cell 20 15 5" xfId="15614"/>
    <cellStyle name="Check Cell 20 16" xfId="5557"/>
    <cellStyle name="Check Cell 20 16 2" xfId="8811"/>
    <cellStyle name="Check Cell 20 16 2 2" xfId="16055"/>
    <cellStyle name="Check Cell 20 16 3" xfId="11356"/>
    <cellStyle name="Check Cell 20 16 3 2" xfId="18027"/>
    <cellStyle name="Check Cell 20 16 4" xfId="10511"/>
    <cellStyle name="Check Cell 20 16 4 2" xfId="17672"/>
    <cellStyle name="Check Cell 20 16 5" xfId="14442"/>
    <cellStyle name="Check Cell 20 17" xfId="6761"/>
    <cellStyle name="Check Cell 20 17 2" xfId="10091"/>
    <cellStyle name="Check Cell 20 17 2 2" xfId="17335"/>
    <cellStyle name="Check Cell 20 17 3" xfId="12636"/>
    <cellStyle name="Check Cell 20 17 3 2" xfId="19307"/>
    <cellStyle name="Check Cell 20 17 4" xfId="13824"/>
    <cellStyle name="Check Cell 20 17 4 2" xfId="20495"/>
    <cellStyle name="Check Cell 20 17 5" xfId="15722"/>
    <cellStyle name="Check Cell 20 18" xfId="8714"/>
    <cellStyle name="Check Cell 20 18 2" xfId="15958"/>
    <cellStyle name="Check Cell 20 19" xfId="10199"/>
    <cellStyle name="Check Cell 20 19 2" xfId="17443"/>
    <cellStyle name="Check Cell 20 2" xfId="2905"/>
    <cellStyle name="Check Cell 20 2 10" xfId="6545"/>
    <cellStyle name="Check Cell 20 2 10 2" xfId="9874"/>
    <cellStyle name="Check Cell 20 2 10 2 2" xfId="17118"/>
    <cellStyle name="Check Cell 20 2 10 3" xfId="12422"/>
    <cellStyle name="Check Cell 20 2 10 3 2" xfId="19093"/>
    <cellStyle name="Check Cell 20 2 10 4" xfId="13610"/>
    <cellStyle name="Check Cell 20 2 10 4 2" xfId="20281"/>
    <cellStyle name="Check Cell 20 2 10 5" xfId="15508"/>
    <cellStyle name="Check Cell 20 2 11" xfId="5665"/>
    <cellStyle name="Check Cell 20 2 11 2" xfId="8918"/>
    <cellStyle name="Check Cell 20 2 11 2 2" xfId="16162"/>
    <cellStyle name="Check Cell 20 2 11 3" xfId="11463"/>
    <cellStyle name="Check Cell 20 2 11 3 2" xfId="18134"/>
    <cellStyle name="Check Cell 20 2 11 4" xfId="10404"/>
    <cellStyle name="Check Cell 20 2 11 4 2" xfId="17565"/>
    <cellStyle name="Check Cell 20 2 11 5" xfId="14549"/>
    <cellStyle name="Check Cell 20 2 12" xfId="6653"/>
    <cellStyle name="Check Cell 20 2 12 2" xfId="9983"/>
    <cellStyle name="Check Cell 20 2 12 2 2" xfId="17227"/>
    <cellStyle name="Check Cell 20 2 12 3" xfId="12529"/>
    <cellStyle name="Check Cell 20 2 12 3 2" xfId="19200"/>
    <cellStyle name="Check Cell 20 2 12 4" xfId="13717"/>
    <cellStyle name="Check Cell 20 2 12 4 2" xfId="20388"/>
    <cellStyle name="Check Cell 20 2 12 5" xfId="15615"/>
    <cellStyle name="Check Cell 20 2 13" xfId="5556"/>
    <cellStyle name="Check Cell 20 2 13 2" xfId="8810"/>
    <cellStyle name="Check Cell 20 2 13 2 2" xfId="16054"/>
    <cellStyle name="Check Cell 20 2 13 3" xfId="11355"/>
    <cellStyle name="Check Cell 20 2 13 3 2" xfId="18026"/>
    <cellStyle name="Check Cell 20 2 13 4" xfId="10512"/>
    <cellStyle name="Check Cell 20 2 13 4 2" xfId="17673"/>
    <cellStyle name="Check Cell 20 2 13 5" xfId="14441"/>
    <cellStyle name="Check Cell 20 2 14" xfId="6762"/>
    <cellStyle name="Check Cell 20 2 14 2" xfId="10092"/>
    <cellStyle name="Check Cell 20 2 14 2 2" xfId="17336"/>
    <cellStyle name="Check Cell 20 2 14 3" xfId="12637"/>
    <cellStyle name="Check Cell 20 2 14 3 2" xfId="19308"/>
    <cellStyle name="Check Cell 20 2 14 4" xfId="13825"/>
    <cellStyle name="Check Cell 20 2 14 4 2" xfId="20496"/>
    <cellStyle name="Check Cell 20 2 14 5" xfId="15723"/>
    <cellStyle name="Check Cell 20 2 15" xfId="8713"/>
    <cellStyle name="Check Cell 20 2 15 2" xfId="15957"/>
    <cellStyle name="Check Cell 20 2 16" xfId="10200"/>
    <cellStyle name="Check Cell 20 2 16 2" xfId="17444"/>
    <cellStyle name="Check Cell 20 2 17" xfId="8520"/>
    <cellStyle name="Check Cell 20 2 17 2" xfId="15848"/>
    <cellStyle name="Check Cell 20 2 18" xfId="11084"/>
    <cellStyle name="Check Cell 20 2 18 2" xfId="17891"/>
    <cellStyle name="Check Cell 20 2 19" xfId="10783"/>
    <cellStyle name="Check Cell 20 2 19 2" xfId="17808"/>
    <cellStyle name="Check Cell 20 2 2" xfId="5025"/>
    <cellStyle name="Check Cell 20 2 2 2" xfId="9439"/>
    <cellStyle name="Check Cell 20 2 2 2 2" xfId="16683"/>
    <cellStyle name="Check Cell 20 2 2 3" xfId="11992"/>
    <cellStyle name="Check Cell 20 2 2 3 2" xfId="18663"/>
    <cellStyle name="Check Cell 20 2 2 4" xfId="13180"/>
    <cellStyle name="Check Cell 20 2 2 4 2" xfId="19851"/>
    <cellStyle name="Check Cell 20 2 2 5" xfId="15078"/>
    <cellStyle name="Check Cell 20 2 20" xfId="14043"/>
    <cellStyle name="Check Cell 20 2 20 2" xfId="20605"/>
    <cellStyle name="Check Cell 20 2 21" xfId="14306"/>
    <cellStyle name="Check Cell 20 2 22" xfId="4942"/>
    <cellStyle name="Check Cell 20 2 23" xfId="21578"/>
    <cellStyle name="Check Cell 20 2 24" xfId="21579"/>
    <cellStyle name="Check Cell 20 2 25" xfId="21580"/>
    <cellStyle name="Check Cell 20 2 26" xfId="21581"/>
    <cellStyle name="Check Cell 20 2 27" xfId="21582"/>
    <cellStyle name="Check Cell 20 2 28" xfId="21583"/>
    <cellStyle name="Check Cell 20 2 29" xfId="21584"/>
    <cellStyle name="Check Cell 20 2 3" xfId="6105"/>
    <cellStyle name="Check Cell 20 2 3 2" xfId="9354"/>
    <cellStyle name="Check Cell 20 2 3 2 2" xfId="16598"/>
    <cellStyle name="Check Cell 20 2 3 3" xfId="11899"/>
    <cellStyle name="Check Cell 20 2 3 3 2" xfId="18570"/>
    <cellStyle name="Check Cell 20 2 3 4" xfId="13087"/>
    <cellStyle name="Check Cell 20 2 3 4 2" xfId="19758"/>
    <cellStyle name="Check Cell 20 2 3 5" xfId="14985"/>
    <cellStyle name="Check Cell 20 2 30" xfId="21585"/>
    <cellStyle name="Check Cell 20 2 31" xfId="21586"/>
    <cellStyle name="Check Cell 20 2 32" xfId="21587"/>
    <cellStyle name="Check Cell 20 2 33" xfId="21588"/>
    <cellStyle name="Check Cell 20 2 34" xfId="21589"/>
    <cellStyle name="Check Cell 20 2 35" xfId="21590"/>
    <cellStyle name="Check Cell 20 2 36" xfId="21591"/>
    <cellStyle name="Check Cell 20 2 37" xfId="21592"/>
    <cellStyle name="Check Cell 20 2 38" xfId="21593"/>
    <cellStyle name="Check Cell 20 2 39" xfId="21594"/>
    <cellStyle name="Check Cell 20 2 4" xfId="6217"/>
    <cellStyle name="Check Cell 20 2 4 2" xfId="9547"/>
    <cellStyle name="Check Cell 20 2 4 2 2" xfId="16791"/>
    <cellStyle name="Check Cell 20 2 4 3" xfId="12097"/>
    <cellStyle name="Check Cell 20 2 4 3 2" xfId="18768"/>
    <cellStyle name="Check Cell 20 2 4 4" xfId="13285"/>
    <cellStyle name="Check Cell 20 2 4 4 2" xfId="19956"/>
    <cellStyle name="Check Cell 20 2 4 5" xfId="15183"/>
    <cellStyle name="Check Cell 20 2 40" xfId="21595"/>
    <cellStyle name="Check Cell 20 2 41" xfId="21596"/>
    <cellStyle name="Check Cell 20 2 42" xfId="21597"/>
    <cellStyle name="Check Cell 20 2 43" xfId="21598"/>
    <cellStyle name="Check Cell 20 2 44" xfId="21599"/>
    <cellStyle name="Check Cell 20 2 45" xfId="24203"/>
    <cellStyle name="Check Cell 20 2 46" xfId="24204"/>
    <cellStyle name="Check Cell 20 2 47" xfId="24205"/>
    <cellStyle name="Check Cell 20 2 48" xfId="24206"/>
    <cellStyle name="Check Cell 20 2 49" xfId="24207"/>
    <cellStyle name="Check Cell 20 2 5" xfId="5995"/>
    <cellStyle name="Check Cell 20 2 5 2" xfId="9245"/>
    <cellStyle name="Check Cell 20 2 5 2 2" xfId="16489"/>
    <cellStyle name="Check Cell 20 2 5 3" xfId="11790"/>
    <cellStyle name="Check Cell 20 2 5 3 2" xfId="18461"/>
    <cellStyle name="Check Cell 20 2 5 4" xfId="12978"/>
    <cellStyle name="Check Cell 20 2 5 4 2" xfId="19649"/>
    <cellStyle name="Check Cell 20 2 5 5" xfId="14876"/>
    <cellStyle name="Check Cell 20 2 50" xfId="34043"/>
    <cellStyle name="Check Cell 20 2 51" xfId="34044"/>
    <cellStyle name="Check Cell 20 2 6" xfId="6327"/>
    <cellStyle name="Check Cell 20 2 6 2" xfId="9656"/>
    <cellStyle name="Check Cell 20 2 6 2 2" xfId="16900"/>
    <cellStyle name="Check Cell 20 2 6 3" xfId="12206"/>
    <cellStyle name="Check Cell 20 2 6 3 2" xfId="18877"/>
    <cellStyle name="Check Cell 20 2 6 4" xfId="13394"/>
    <cellStyle name="Check Cell 20 2 6 4 2" xfId="20065"/>
    <cellStyle name="Check Cell 20 2 6 5" xfId="15292"/>
    <cellStyle name="Check Cell 20 2 7" xfId="5886"/>
    <cellStyle name="Check Cell 20 2 7 2" xfId="9136"/>
    <cellStyle name="Check Cell 20 2 7 2 2" xfId="16380"/>
    <cellStyle name="Check Cell 20 2 7 3" xfId="11682"/>
    <cellStyle name="Check Cell 20 2 7 3 2" xfId="18353"/>
    <cellStyle name="Check Cell 20 2 7 4" xfId="12870"/>
    <cellStyle name="Check Cell 20 2 7 4 2" xfId="19541"/>
    <cellStyle name="Check Cell 20 2 7 5" xfId="14768"/>
    <cellStyle name="Check Cell 20 2 8" xfId="6437"/>
    <cellStyle name="Check Cell 20 2 8 2" xfId="9765"/>
    <cellStyle name="Check Cell 20 2 8 2 2" xfId="17009"/>
    <cellStyle name="Check Cell 20 2 8 3" xfId="12315"/>
    <cellStyle name="Check Cell 20 2 8 3 2" xfId="18986"/>
    <cellStyle name="Check Cell 20 2 8 4" xfId="13503"/>
    <cellStyle name="Check Cell 20 2 8 4 2" xfId="20174"/>
    <cellStyle name="Check Cell 20 2 8 5" xfId="15401"/>
    <cellStyle name="Check Cell 20 2 9" xfId="5776"/>
    <cellStyle name="Check Cell 20 2 9 2" xfId="9027"/>
    <cellStyle name="Check Cell 20 2 9 2 2" xfId="16271"/>
    <cellStyle name="Check Cell 20 2 9 3" xfId="11573"/>
    <cellStyle name="Check Cell 20 2 9 3 2" xfId="18244"/>
    <cellStyle name="Check Cell 20 2 9 4" xfId="12761"/>
    <cellStyle name="Check Cell 20 2 9 4 2" xfId="19432"/>
    <cellStyle name="Check Cell 20 2 9 5" xfId="14659"/>
    <cellStyle name="Check Cell 20 20" xfId="8519"/>
    <cellStyle name="Check Cell 20 20 2" xfId="15847"/>
    <cellStyle name="Check Cell 20 21" xfId="11083"/>
    <cellStyle name="Check Cell 20 21 2" xfId="17890"/>
    <cellStyle name="Check Cell 20 22" xfId="10784"/>
    <cellStyle name="Check Cell 20 22 2" xfId="17809"/>
    <cellStyle name="Check Cell 20 23" xfId="14042"/>
    <cellStyle name="Check Cell 20 23 2" xfId="20604"/>
    <cellStyle name="Check Cell 20 24" xfId="14305"/>
    <cellStyle name="Check Cell 20 25" xfId="4943"/>
    <cellStyle name="Check Cell 20 26" xfId="21600"/>
    <cellStyle name="Check Cell 20 27" xfId="21601"/>
    <cellStyle name="Check Cell 20 28" xfId="21602"/>
    <cellStyle name="Check Cell 20 29" xfId="21603"/>
    <cellStyle name="Check Cell 20 3" xfId="2906"/>
    <cellStyle name="Check Cell 20 3 10" xfId="6546"/>
    <cellStyle name="Check Cell 20 3 10 2" xfId="9875"/>
    <cellStyle name="Check Cell 20 3 10 2 2" xfId="17119"/>
    <cellStyle name="Check Cell 20 3 10 3" xfId="12423"/>
    <cellStyle name="Check Cell 20 3 10 3 2" xfId="19094"/>
    <cellStyle name="Check Cell 20 3 10 4" xfId="13611"/>
    <cellStyle name="Check Cell 20 3 10 4 2" xfId="20282"/>
    <cellStyle name="Check Cell 20 3 10 5" xfId="15509"/>
    <cellStyle name="Check Cell 20 3 11" xfId="5664"/>
    <cellStyle name="Check Cell 20 3 11 2" xfId="8917"/>
    <cellStyle name="Check Cell 20 3 11 2 2" xfId="16161"/>
    <cellStyle name="Check Cell 20 3 11 3" xfId="11462"/>
    <cellStyle name="Check Cell 20 3 11 3 2" xfId="18133"/>
    <cellStyle name="Check Cell 20 3 11 4" xfId="10405"/>
    <cellStyle name="Check Cell 20 3 11 4 2" xfId="17566"/>
    <cellStyle name="Check Cell 20 3 11 5" xfId="14548"/>
    <cellStyle name="Check Cell 20 3 12" xfId="6654"/>
    <cellStyle name="Check Cell 20 3 12 2" xfId="9984"/>
    <cellStyle name="Check Cell 20 3 12 2 2" xfId="17228"/>
    <cellStyle name="Check Cell 20 3 12 3" xfId="12530"/>
    <cellStyle name="Check Cell 20 3 12 3 2" xfId="19201"/>
    <cellStyle name="Check Cell 20 3 12 4" xfId="13718"/>
    <cellStyle name="Check Cell 20 3 12 4 2" xfId="20389"/>
    <cellStyle name="Check Cell 20 3 12 5" xfId="15616"/>
    <cellStyle name="Check Cell 20 3 13" xfId="5555"/>
    <cellStyle name="Check Cell 20 3 13 2" xfId="8809"/>
    <cellStyle name="Check Cell 20 3 13 2 2" xfId="16053"/>
    <cellStyle name="Check Cell 20 3 13 3" xfId="11354"/>
    <cellStyle name="Check Cell 20 3 13 3 2" xfId="18025"/>
    <cellStyle name="Check Cell 20 3 13 4" xfId="10513"/>
    <cellStyle name="Check Cell 20 3 13 4 2" xfId="17674"/>
    <cellStyle name="Check Cell 20 3 13 5" xfId="14440"/>
    <cellStyle name="Check Cell 20 3 14" xfId="6763"/>
    <cellStyle name="Check Cell 20 3 14 2" xfId="10093"/>
    <cellStyle name="Check Cell 20 3 14 2 2" xfId="17337"/>
    <cellStyle name="Check Cell 20 3 14 3" xfId="12638"/>
    <cellStyle name="Check Cell 20 3 14 3 2" xfId="19309"/>
    <cellStyle name="Check Cell 20 3 14 4" xfId="13826"/>
    <cellStyle name="Check Cell 20 3 14 4 2" xfId="20497"/>
    <cellStyle name="Check Cell 20 3 14 5" xfId="15724"/>
    <cellStyle name="Check Cell 20 3 15" xfId="8712"/>
    <cellStyle name="Check Cell 20 3 15 2" xfId="15956"/>
    <cellStyle name="Check Cell 20 3 16" xfId="10201"/>
    <cellStyle name="Check Cell 20 3 16 2" xfId="17445"/>
    <cellStyle name="Check Cell 20 3 17" xfId="8521"/>
    <cellStyle name="Check Cell 20 3 17 2" xfId="15849"/>
    <cellStyle name="Check Cell 20 3 18" xfId="11085"/>
    <cellStyle name="Check Cell 20 3 18 2" xfId="17892"/>
    <cellStyle name="Check Cell 20 3 19" xfId="10782"/>
    <cellStyle name="Check Cell 20 3 19 2" xfId="17807"/>
    <cellStyle name="Check Cell 20 3 2" xfId="5026"/>
    <cellStyle name="Check Cell 20 3 2 2" xfId="9440"/>
    <cellStyle name="Check Cell 20 3 2 2 2" xfId="16684"/>
    <cellStyle name="Check Cell 20 3 2 3" xfId="11993"/>
    <cellStyle name="Check Cell 20 3 2 3 2" xfId="18664"/>
    <cellStyle name="Check Cell 20 3 2 4" xfId="13181"/>
    <cellStyle name="Check Cell 20 3 2 4 2" xfId="19852"/>
    <cellStyle name="Check Cell 20 3 2 5" xfId="15079"/>
    <cellStyle name="Check Cell 20 3 20" xfId="14044"/>
    <cellStyle name="Check Cell 20 3 20 2" xfId="20606"/>
    <cellStyle name="Check Cell 20 3 21" xfId="14307"/>
    <cellStyle name="Check Cell 20 3 22" xfId="4941"/>
    <cellStyle name="Check Cell 20 3 23" xfId="21604"/>
    <cellStyle name="Check Cell 20 3 24" xfId="21605"/>
    <cellStyle name="Check Cell 20 3 25" xfId="21606"/>
    <cellStyle name="Check Cell 20 3 26" xfId="21607"/>
    <cellStyle name="Check Cell 20 3 27" xfId="21608"/>
    <cellStyle name="Check Cell 20 3 28" xfId="21609"/>
    <cellStyle name="Check Cell 20 3 29" xfId="21610"/>
    <cellStyle name="Check Cell 20 3 3" xfId="6104"/>
    <cellStyle name="Check Cell 20 3 3 2" xfId="9353"/>
    <cellStyle name="Check Cell 20 3 3 2 2" xfId="16597"/>
    <cellStyle name="Check Cell 20 3 3 3" xfId="11898"/>
    <cellStyle name="Check Cell 20 3 3 3 2" xfId="18569"/>
    <cellStyle name="Check Cell 20 3 3 4" xfId="13086"/>
    <cellStyle name="Check Cell 20 3 3 4 2" xfId="19757"/>
    <cellStyle name="Check Cell 20 3 3 5" xfId="14984"/>
    <cellStyle name="Check Cell 20 3 30" xfId="21611"/>
    <cellStyle name="Check Cell 20 3 31" xfId="21612"/>
    <cellStyle name="Check Cell 20 3 32" xfId="21613"/>
    <cellStyle name="Check Cell 20 3 33" xfId="21614"/>
    <cellStyle name="Check Cell 20 3 34" xfId="21615"/>
    <cellStyle name="Check Cell 20 3 35" xfId="21616"/>
    <cellStyle name="Check Cell 20 3 36" xfId="21617"/>
    <cellStyle name="Check Cell 20 3 37" xfId="21618"/>
    <cellStyle name="Check Cell 20 3 38" xfId="21619"/>
    <cellStyle name="Check Cell 20 3 39" xfId="21620"/>
    <cellStyle name="Check Cell 20 3 4" xfId="6218"/>
    <cellStyle name="Check Cell 20 3 4 2" xfId="9548"/>
    <cellStyle name="Check Cell 20 3 4 2 2" xfId="16792"/>
    <cellStyle name="Check Cell 20 3 4 3" xfId="12098"/>
    <cellStyle name="Check Cell 20 3 4 3 2" xfId="18769"/>
    <cellStyle name="Check Cell 20 3 4 4" xfId="13286"/>
    <cellStyle name="Check Cell 20 3 4 4 2" xfId="19957"/>
    <cellStyle name="Check Cell 20 3 4 5" xfId="15184"/>
    <cellStyle name="Check Cell 20 3 40" xfId="21621"/>
    <cellStyle name="Check Cell 20 3 41" xfId="21622"/>
    <cellStyle name="Check Cell 20 3 42" xfId="21623"/>
    <cellStyle name="Check Cell 20 3 43" xfId="21624"/>
    <cellStyle name="Check Cell 20 3 44" xfId="21625"/>
    <cellStyle name="Check Cell 20 3 45" xfId="24208"/>
    <cellStyle name="Check Cell 20 3 46" xfId="24209"/>
    <cellStyle name="Check Cell 20 3 47" xfId="24210"/>
    <cellStyle name="Check Cell 20 3 48" xfId="24211"/>
    <cellStyle name="Check Cell 20 3 49" xfId="24212"/>
    <cellStyle name="Check Cell 20 3 5" xfId="5994"/>
    <cellStyle name="Check Cell 20 3 5 2" xfId="9244"/>
    <cellStyle name="Check Cell 20 3 5 2 2" xfId="16488"/>
    <cellStyle name="Check Cell 20 3 5 3" xfId="11789"/>
    <cellStyle name="Check Cell 20 3 5 3 2" xfId="18460"/>
    <cellStyle name="Check Cell 20 3 5 4" xfId="12977"/>
    <cellStyle name="Check Cell 20 3 5 4 2" xfId="19648"/>
    <cellStyle name="Check Cell 20 3 5 5" xfId="14875"/>
    <cellStyle name="Check Cell 20 3 50" xfId="34045"/>
    <cellStyle name="Check Cell 20 3 51" xfId="34046"/>
    <cellStyle name="Check Cell 20 3 6" xfId="6328"/>
    <cellStyle name="Check Cell 20 3 6 2" xfId="9657"/>
    <cellStyle name="Check Cell 20 3 6 2 2" xfId="16901"/>
    <cellStyle name="Check Cell 20 3 6 3" xfId="12207"/>
    <cellStyle name="Check Cell 20 3 6 3 2" xfId="18878"/>
    <cellStyle name="Check Cell 20 3 6 4" xfId="13395"/>
    <cellStyle name="Check Cell 20 3 6 4 2" xfId="20066"/>
    <cellStyle name="Check Cell 20 3 6 5" xfId="15293"/>
    <cellStyle name="Check Cell 20 3 7" xfId="5885"/>
    <cellStyle name="Check Cell 20 3 7 2" xfId="9135"/>
    <cellStyle name="Check Cell 20 3 7 2 2" xfId="16379"/>
    <cellStyle name="Check Cell 20 3 7 3" xfId="11681"/>
    <cellStyle name="Check Cell 20 3 7 3 2" xfId="18352"/>
    <cellStyle name="Check Cell 20 3 7 4" xfId="12869"/>
    <cellStyle name="Check Cell 20 3 7 4 2" xfId="19540"/>
    <cellStyle name="Check Cell 20 3 7 5" xfId="14767"/>
    <cellStyle name="Check Cell 20 3 8" xfId="6438"/>
    <cellStyle name="Check Cell 20 3 8 2" xfId="9766"/>
    <cellStyle name="Check Cell 20 3 8 2 2" xfId="17010"/>
    <cellStyle name="Check Cell 20 3 8 3" xfId="12316"/>
    <cellStyle name="Check Cell 20 3 8 3 2" xfId="18987"/>
    <cellStyle name="Check Cell 20 3 8 4" xfId="13504"/>
    <cellStyle name="Check Cell 20 3 8 4 2" xfId="20175"/>
    <cellStyle name="Check Cell 20 3 8 5" xfId="15402"/>
    <cellStyle name="Check Cell 20 3 9" xfId="5775"/>
    <cellStyle name="Check Cell 20 3 9 2" xfId="9026"/>
    <cellStyle name="Check Cell 20 3 9 2 2" xfId="16270"/>
    <cellStyle name="Check Cell 20 3 9 3" xfId="11572"/>
    <cellStyle name="Check Cell 20 3 9 3 2" xfId="18243"/>
    <cellStyle name="Check Cell 20 3 9 4" xfId="12760"/>
    <cellStyle name="Check Cell 20 3 9 4 2" xfId="19431"/>
    <cellStyle name="Check Cell 20 3 9 5" xfId="14658"/>
    <cellStyle name="Check Cell 20 30" xfId="21626"/>
    <cellStyle name="Check Cell 20 31" xfId="21627"/>
    <cellStyle name="Check Cell 20 32" xfId="21628"/>
    <cellStyle name="Check Cell 20 33" xfId="21629"/>
    <cellStyle name="Check Cell 20 34" xfId="21630"/>
    <cellStyle name="Check Cell 20 35" xfId="21631"/>
    <cellStyle name="Check Cell 20 36" xfId="21632"/>
    <cellStyle name="Check Cell 20 37" xfId="21633"/>
    <cellStyle name="Check Cell 20 38" xfId="21634"/>
    <cellStyle name="Check Cell 20 39" xfId="21635"/>
    <cellStyle name="Check Cell 20 4" xfId="2907"/>
    <cellStyle name="Check Cell 20 4 10" xfId="6547"/>
    <cellStyle name="Check Cell 20 4 10 2" xfId="9876"/>
    <cellStyle name="Check Cell 20 4 10 2 2" xfId="17120"/>
    <cellStyle name="Check Cell 20 4 10 3" xfId="12424"/>
    <cellStyle name="Check Cell 20 4 10 3 2" xfId="19095"/>
    <cellStyle name="Check Cell 20 4 10 4" xfId="13612"/>
    <cellStyle name="Check Cell 20 4 10 4 2" xfId="20283"/>
    <cellStyle name="Check Cell 20 4 10 5" xfId="15510"/>
    <cellStyle name="Check Cell 20 4 11" xfId="5663"/>
    <cellStyle name="Check Cell 20 4 11 2" xfId="8916"/>
    <cellStyle name="Check Cell 20 4 11 2 2" xfId="16160"/>
    <cellStyle name="Check Cell 20 4 11 3" xfId="11461"/>
    <cellStyle name="Check Cell 20 4 11 3 2" xfId="18132"/>
    <cellStyle name="Check Cell 20 4 11 4" xfId="10406"/>
    <cellStyle name="Check Cell 20 4 11 4 2" xfId="17567"/>
    <cellStyle name="Check Cell 20 4 11 5" xfId="14547"/>
    <cellStyle name="Check Cell 20 4 12" xfId="6655"/>
    <cellStyle name="Check Cell 20 4 12 2" xfId="9985"/>
    <cellStyle name="Check Cell 20 4 12 2 2" xfId="17229"/>
    <cellStyle name="Check Cell 20 4 12 3" xfId="12531"/>
    <cellStyle name="Check Cell 20 4 12 3 2" xfId="19202"/>
    <cellStyle name="Check Cell 20 4 12 4" xfId="13719"/>
    <cellStyle name="Check Cell 20 4 12 4 2" xfId="20390"/>
    <cellStyle name="Check Cell 20 4 12 5" xfId="15617"/>
    <cellStyle name="Check Cell 20 4 13" xfId="5554"/>
    <cellStyle name="Check Cell 20 4 13 2" xfId="8808"/>
    <cellStyle name="Check Cell 20 4 13 2 2" xfId="16052"/>
    <cellStyle name="Check Cell 20 4 13 3" xfId="11353"/>
    <cellStyle name="Check Cell 20 4 13 3 2" xfId="18024"/>
    <cellStyle name="Check Cell 20 4 13 4" xfId="10514"/>
    <cellStyle name="Check Cell 20 4 13 4 2" xfId="17675"/>
    <cellStyle name="Check Cell 20 4 13 5" xfId="14439"/>
    <cellStyle name="Check Cell 20 4 14" xfId="6764"/>
    <cellStyle name="Check Cell 20 4 14 2" xfId="10094"/>
    <cellStyle name="Check Cell 20 4 14 2 2" xfId="17338"/>
    <cellStyle name="Check Cell 20 4 14 3" xfId="12639"/>
    <cellStyle name="Check Cell 20 4 14 3 2" xfId="19310"/>
    <cellStyle name="Check Cell 20 4 14 4" xfId="13827"/>
    <cellStyle name="Check Cell 20 4 14 4 2" xfId="20498"/>
    <cellStyle name="Check Cell 20 4 14 5" xfId="15725"/>
    <cellStyle name="Check Cell 20 4 15" xfId="8711"/>
    <cellStyle name="Check Cell 20 4 15 2" xfId="15955"/>
    <cellStyle name="Check Cell 20 4 16" xfId="10202"/>
    <cellStyle name="Check Cell 20 4 16 2" xfId="17446"/>
    <cellStyle name="Check Cell 20 4 17" xfId="8522"/>
    <cellStyle name="Check Cell 20 4 17 2" xfId="15850"/>
    <cellStyle name="Check Cell 20 4 18" xfId="11086"/>
    <cellStyle name="Check Cell 20 4 18 2" xfId="17893"/>
    <cellStyle name="Check Cell 20 4 19" xfId="10781"/>
    <cellStyle name="Check Cell 20 4 19 2" xfId="17806"/>
    <cellStyle name="Check Cell 20 4 2" xfId="5027"/>
    <cellStyle name="Check Cell 20 4 2 2" xfId="9441"/>
    <cellStyle name="Check Cell 20 4 2 2 2" xfId="16685"/>
    <cellStyle name="Check Cell 20 4 2 3" xfId="11994"/>
    <cellStyle name="Check Cell 20 4 2 3 2" xfId="18665"/>
    <cellStyle name="Check Cell 20 4 2 4" xfId="13182"/>
    <cellStyle name="Check Cell 20 4 2 4 2" xfId="19853"/>
    <cellStyle name="Check Cell 20 4 2 5" xfId="15080"/>
    <cellStyle name="Check Cell 20 4 20" xfId="14045"/>
    <cellStyle name="Check Cell 20 4 20 2" xfId="20607"/>
    <cellStyle name="Check Cell 20 4 21" xfId="14308"/>
    <cellStyle name="Check Cell 20 4 22" xfId="4940"/>
    <cellStyle name="Check Cell 20 4 23" xfId="21636"/>
    <cellStyle name="Check Cell 20 4 24" xfId="21637"/>
    <cellStyle name="Check Cell 20 4 25" xfId="21638"/>
    <cellStyle name="Check Cell 20 4 26" xfId="21639"/>
    <cellStyle name="Check Cell 20 4 27" xfId="21640"/>
    <cellStyle name="Check Cell 20 4 28" xfId="21641"/>
    <cellStyle name="Check Cell 20 4 29" xfId="21642"/>
    <cellStyle name="Check Cell 20 4 3" xfId="6103"/>
    <cellStyle name="Check Cell 20 4 3 2" xfId="9352"/>
    <cellStyle name="Check Cell 20 4 3 2 2" xfId="16596"/>
    <cellStyle name="Check Cell 20 4 3 3" xfId="11897"/>
    <cellStyle name="Check Cell 20 4 3 3 2" xfId="18568"/>
    <cellStyle name="Check Cell 20 4 3 4" xfId="13085"/>
    <cellStyle name="Check Cell 20 4 3 4 2" xfId="19756"/>
    <cellStyle name="Check Cell 20 4 3 5" xfId="14983"/>
    <cellStyle name="Check Cell 20 4 30" xfId="21643"/>
    <cellStyle name="Check Cell 20 4 31" xfId="21644"/>
    <cellStyle name="Check Cell 20 4 32" xfId="21645"/>
    <cellStyle name="Check Cell 20 4 33" xfId="21646"/>
    <cellStyle name="Check Cell 20 4 34" xfId="21647"/>
    <cellStyle name="Check Cell 20 4 35" xfId="21648"/>
    <cellStyle name="Check Cell 20 4 36" xfId="21649"/>
    <cellStyle name="Check Cell 20 4 37" xfId="21650"/>
    <cellStyle name="Check Cell 20 4 38" xfId="21651"/>
    <cellStyle name="Check Cell 20 4 39" xfId="21652"/>
    <cellStyle name="Check Cell 20 4 4" xfId="6219"/>
    <cellStyle name="Check Cell 20 4 4 2" xfId="9549"/>
    <cellStyle name="Check Cell 20 4 4 2 2" xfId="16793"/>
    <cellStyle name="Check Cell 20 4 4 3" xfId="12099"/>
    <cellStyle name="Check Cell 20 4 4 3 2" xfId="18770"/>
    <cellStyle name="Check Cell 20 4 4 4" xfId="13287"/>
    <cellStyle name="Check Cell 20 4 4 4 2" xfId="19958"/>
    <cellStyle name="Check Cell 20 4 4 5" xfId="15185"/>
    <cellStyle name="Check Cell 20 4 40" xfId="21653"/>
    <cellStyle name="Check Cell 20 4 41" xfId="21654"/>
    <cellStyle name="Check Cell 20 4 42" xfId="21655"/>
    <cellStyle name="Check Cell 20 4 43" xfId="21656"/>
    <cellStyle name="Check Cell 20 4 44" xfId="21657"/>
    <cellStyle name="Check Cell 20 4 45" xfId="24213"/>
    <cellStyle name="Check Cell 20 4 46" xfId="24214"/>
    <cellStyle name="Check Cell 20 4 47" xfId="24215"/>
    <cellStyle name="Check Cell 20 4 48" xfId="24216"/>
    <cellStyle name="Check Cell 20 4 49" xfId="24217"/>
    <cellStyle name="Check Cell 20 4 5" xfId="5993"/>
    <cellStyle name="Check Cell 20 4 5 2" xfId="9243"/>
    <cellStyle name="Check Cell 20 4 5 2 2" xfId="16487"/>
    <cellStyle name="Check Cell 20 4 5 3" xfId="11788"/>
    <cellStyle name="Check Cell 20 4 5 3 2" xfId="18459"/>
    <cellStyle name="Check Cell 20 4 5 4" xfId="12976"/>
    <cellStyle name="Check Cell 20 4 5 4 2" xfId="19647"/>
    <cellStyle name="Check Cell 20 4 5 5" xfId="14874"/>
    <cellStyle name="Check Cell 20 4 50" xfId="34047"/>
    <cellStyle name="Check Cell 20 4 51" xfId="34048"/>
    <cellStyle name="Check Cell 20 4 6" xfId="6329"/>
    <cellStyle name="Check Cell 20 4 6 2" xfId="9658"/>
    <cellStyle name="Check Cell 20 4 6 2 2" xfId="16902"/>
    <cellStyle name="Check Cell 20 4 6 3" xfId="12208"/>
    <cellStyle name="Check Cell 20 4 6 3 2" xfId="18879"/>
    <cellStyle name="Check Cell 20 4 6 4" xfId="13396"/>
    <cellStyle name="Check Cell 20 4 6 4 2" xfId="20067"/>
    <cellStyle name="Check Cell 20 4 6 5" xfId="15294"/>
    <cellStyle name="Check Cell 20 4 7" xfId="5884"/>
    <cellStyle name="Check Cell 20 4 7 2" xfId="9134"/>
    <cellStyle name="Check Cell 20 4 7 2 2" xfId="16378"/>
    <cellStyle name="Check Cell 20 4 7 3" xfId="11680"/>
    <cellStyle name="Check Cell 20 4 7 3 2" xfId="18351"/>
    <cellStyle name="Check Cell 20 4 7 4" xfId="12868"/>
    <cellStyle name="Check Cell 20 4 7 4 2" xfId="19539"/>
    <cellStyle name="Check Cell 20 4 7 5" xfId="14766"/>
    <cellStyle name="Check Cell 20 4 8" xfId="6439"/>
    <cellStyle name="Check Cell 20 4 8 2" xfId="9767"/>
    <cellStyle name="Check Cell 20 4 8 2 2" xfId="17011"/>
    <cellStyle name="Check Cell 20 4 8 3" xfId="12317"/>
    <cellStyle name="Check Cell 20 4 8 3 2" xfId="18988"/>
    <cellStyle name="Check Cell 20 4 8 4" xfId="13505"/>
    <cellStyle name="Check Cell 20 4 8 4 2" xfId="20176"/>
    <cellStyle name="Check Cell 20 4 8 5" xfId="15403"/>
    <cellStyle name="Check Cell 20 4 9" xfId="5774"/>
    <cellStyle name="Check Cell 20 4 9 2" xfId="9025"/>
    <cellStyle name="Check Cell 20 4 9 2 2" xfId="16269"/>
    <cellStyle name="Check Cell 20 4 9 3" xfId="11571"/>
    <cellStyle name="Check Cell 20 4 9 3 2" xfId="18242"/>
    <cellStyle name="Check Cell 20 4 9 4" xfId="12759"/>
    <cellStyle name="Check Cell 20 4 9 4 2" xfId="19430"/>
    <cellStyle name="Check Cell 20 4 9 5" xfId="14657"/>
    <cellStyle name="Check Cell 20 40" xfId="21658"/>
    <cellStyle name="Check Cell 20 41" xfId="21659"/>
    <cellStyle name="Check Cell 20 42" xfId="21660"/>
    <cellStyle name="Check Cell 20 43" xfId="21661"/>
    <cellStyle name="Check Cell 20 44" xfId="21662"/>
    <cellStyle name="Check Cell 20 45" xfId="21663"/>
    <cellStyle name="Check Cell 20 46" xfId="21664"/>
    <cellStyle name="Check Cell 20 47" xfId="21665"/>
    <cellStyle name="Check Cell 20 48" xfId="24218"/>
    <cellStyle name="Check Cell 20 49" xfId="24219"/>
    <cellStyle name="Check Cell 20 5" xfId="5024"/>
    <cellStyle name="Check Cell 20 5 2" xfId="9438"/>
    <cellStyle name="Check Cell 20 5 2 2" xfId="16682"/>
    <cellStyle name="Check Cell 20 5 3" xfId="11991"/>
    <cellStyle name="Check Cell 20 5 3 2" xfId="18662"/>
    <cellStyle name="Check Cell 20 5 4" xfId="13179"/>
    <cellStyle name="Check Cell 20 5 4 2" xfId="19850"/>
    <cellStyle name="Check Cell 20 5 5" xfId="15077"/>
    <cellStyle name="Check Cell 20 50" xfId="24220"/>
    <cellStyle name="Check Cell 20 51" xfId="24221"/>
    <cellStyle name="Check Cell 20 52" xfId="24222"/>
    <cellStyle name="Check Cell 20 53" xfId="34049"/>
    <cellStyle name="Check Cell 20 54" xfId="34050"/>
    <cellStyle name="Check Cell 20 6" xfId="6106"/>
    <cellStyle name="Check Cell 20 6 2" xfId="9355"/>
    <cellStyle name="Check Cell 20 6 2 2" xfId="16599"/>
    <cellStyle name="Check Cell 20 6 3" xfId="11900"/>
    <cellStyle name="Check Cell 20 6 3 2" xfId="18571"/>
    <cellStyle name="Check Cell 20 6 4" xfId="13088"/>
    <cellStyle name="Check Cell 20 6 4 2" xfId="19759"/>
    <cellStyle name="Check Cell 20 6 5" xfId="14986"/>
    <cellStyle name="Check Cell 20 7" xfId="6216"/>
    <cellStyle name="Check Cell 20 7 2" xfId="9546"/>
    <cellStyle name="Check Cell 20 7 2 2" xfId="16790"/>
    <cellStyle name="Check Cell 20 7 3" xfId="12096"/>
    <cellStyle name="Check Cell 20 7 3 2" xfId="18767"/>
    <cellStyle name="Check Cell 20 7 4" xfId="13284"/>
    <cellStyle name="Check Cell 20 7 4 2" xfId="19955"/>
    <cellStyle name="Check Cell 20 7 5" xfId="15182"/>
    <cellStyle name="Check Cell 20 8" xfId="5996"/>
    <cellStyle name="Check Cell 20 8 2" xfId="9246"/>
    <cellStyle name="Check Cell 20 8 2 2" xfId="16490"/>
    <cellStyle name="Check Cell 20 8 3" xfId="11791"/>
    <cellStyle name="Check Cell 20 8 3 2" xfId="18462"/>
    <cellStyle name="Check Cell 20 8 4" xfId="12979"/>
    <cellStyle name="Check Cell 20 8 4 2" xfId="19650"/>
    <cellStyle name="Check Cell 20 8 5" xfId="14877"/>
    <cellStyle name="Check Cell 20 9" xfId="6326"/>
    <cellStyle name="Check Cell 20 9 2" xfId="9655"/>
    <cellStyle name="Check Cell 20 9 2 2" xfId="16899"/>
    <cellStyle name="Check Cell 20 9 3" xfId="12205"/>
    <cellStyle name="Check Cell 20 9 3 2" xfId="18876"/>
    <cellStyle name="Check Cell 20 9 4" xfId="13393"/>
    <cellStyle name="Check Cell 20 9 4 2" xfId="20064"/>
    <cellStyle name="Check Cell 20 9 5" xfId="15291"/>
    <cellStyle name="Check Cell 21" xfId="2908"/>
    <cellStyle name="Check Cell 21 10" xfId="5883"/>
    <cellStyle name="Check Cell 21 10 2" xfId="9133"/>
    <cellStyle name="Check Cell 21 10 2 2" xfId="16377"/>
    <cellStyle name="Check Cell 21 10 3" xfId="11679"/>
    <cellStyle name="Check Cell 21 10 3 2" xfId="18350"/>
    <cellStyle name="Check Cell 21 10 4" xfId="12867"/>
    <cellStyle name="Check Cell 21 10 4 2" xfId="19538"/>
    <cellStyle name="Check Cell 21 10 5" xfId="14765"/>
    <cellStyle name="Check Cell 21 11" xfId="6440"/>
    <cellStyle name="Check Cell 21 11 2" xfId="9768"/>
    <cellStyle name="Check Cell 21 11 2 2" xfId="17012"/>
    <cellStyle name="Check Cell 21 11 3" xfId="12318"/>
    <cellStyle name="Check Cell 21 11 3 2" xfId="18989"/>
    <cellStyle name="Check Cell 21 11 4" xfId="13506"/>
    <cellStyle name="Check Cell 21 11 4 2" xfId="20177"/>
    <cellStyle name="Check Cell 21 11 5" xfId="15404"/>
    <cellStyle name="Check Cell 21 12" xfId="5773"/>
    <cellStyle name="Check Cell 21 12 2" xfId="9024"/>
    <cellStyle name="Check Cell 21 12 2 2" xfId="16268"/>
    <cellStyle name="Check Cell 21 12 3" xfId="11570"/>
    <cellStyle name="Check Cell 21 12 3 2" xfId="18241"/>
    <cellStyle name="Check Cell 21 12 4" xfId="12758"/>
    <cellStyle name="Check Cell 21 12 4 2" xfId="19429"/>
    <cellStyle name="Check Cell 21 12 5" xfId="14656"/>
    <cellStyle name="Check Cell 21 13" xfId="6548"/>
    <cellStyle name="Check Cell 21 13 2" xfId="9877"/>
    <cellStyle name="Check Cell 21 13 2 2" xfId="17121"/>
    <cellStyle name="Check Cell 21 13 3" xfId="12425"/>
    <cellStyle name="Check Cell 21 13 3 2" xfId="19096"/>
    <cellStyle name="Check Cell 21 13 4" xfId="13613"/>
    <cellStyle name="Check Cell 21 13 4 2" xfId="20284"/>
    <cellStyle name="Check Cell 21 13 5" xfId="15511"/>
    <cellStyle name="Check Cell 21 14" xfId="5662"/>
    <cellStyle name="Check Cell 21 14 2" xfId="8915"/>
    <cellStyle name="Check Cell 21 14 2 2" xfId="16159"/>
    <cellStyle name="Check Cell 21 14 3" xfId="11460"/>
    <cellStyle name="Check Cell 21 14 3 2" xfId="18131"/>
    <cellStyle name="Check Cell 21 14 4" xfId="10407"/>
    <cellStyle name="Check Cell 21 14 4 2" xfId="17568"/>
    <cellStyle name="Check Cell 21 14 5" xfId="14546"/>
    <cellStyle name="Check Cell 21 15" xfId="6656"/>
    <cellStyle name="Check Cell 21 15 2" xfId="9986"/>
    <cellStyle name="Check Cell 21 15 2 2" xfId="17230"/>
    <cellStyle name="Check Cell 21 15 3" xfId="12532"/>
    <cellStyle name="Check Cell 21 15 3 2" xfId="19203"/>
    <cellStyle name="Check Cell 21 15 4" xfId="13720"/>
    <cellStyle name="Check Cell 21 15 4 2" xfId="20391"/>
    <cellStyle name="Check Cell 21 15 5" xfId="15618"/>
    <cellStyle name="Check Cell 21 16" xfId="5553"/>
    <cellStyle name="Check Cell 21 16 2" xfId="8807"/>
    <cellStyle name="Check Cell 21 16 2 2" xfId="16051"/>
    <cellStyle name="Check Cell 21 16 3" xfId="11352"/>
    <cellStyle name="Check Cell 21 16 3 2" xfId="18023"/>
    <cellStyle name="Check Cell 21 16 4" xfId="10515"/>
    <cellStyle name="Check Cell 21 16 4 2" xfId="17676"/>
    <cellStyle name="Check Cell 21 16 5" xfId="14438"/>
    <cellStyle name="Check Cell 21 17" xfId="6765"/>
    <cellStyle name="Check Cell 21 17 2" xfId="10095"/>
    <cellStyle name="Check Cell 21 17 2 2" xfId="17339"/>
    <cellStyle name="Check Cell 21 17 3" xfId="12640"/>
    <cellStyle name="Check Cell 21 17 3 2" xfId="19311"/>
    <cellStyle name="Check Cell 21 17 4" xfId="13828"/>
    <cellStyle name="Check Cell 21 17 4 2" xfId="20499"/>
    <cellStyle name="Check Cell 21 17 5" xfId="15726"/>
    <cellStyle name="Check Cell 21 18" xfId="8710"/>
    <cellStyle name="Check Cell 21 18 2" xfId="15954"/>
    <cellStyle name="Check Cell 21 19" xfId="10203"/>
    <cellStyle name="Check Cell 21 19 2" xfId="17447"/>
    <cellStyle name="Check Cell 21 2" xfId="2909"/>
    <cellStyle name="Check Cell 21 2 10" xfId="6549"/>
    <cellStyle name="Check Cell 21 2 10 2" xfId="9878"/>
    <cellStyle name="Check Cell 21 2 10 2 2" xfId="17122"/>
    <cellStyle name="Check Cell 21 2 10 3" xfId="12426"/>
    <cellStyle name="Check Cell 21 2 10 3 2" xfId="19097"/>
    <cellStyle name="Check Cell 21 2 10 4" xfId="13614"/>
    <cellStyle name="Check Cell 21 2 10 4 2" xfId="20285"/>
    <cellStyle name="Check Cell 21 2 10 5" xfId="15512"/>
    <cellStyle name="Check Cell 21 2 11" xfId="5661"/>
    <cellStyle name="Check Cell 21 2 11 2" xfId="8914"/>
    <cellStyle name="Check Cell 21 2 11 2 2" xfId="16158"/>
    <cellStyle name="Check Cell 21 2 11 3" xfId="11459"/>
    <cellStyle name="Check Cell 21 2 11 3 2" xfId="18130"/>
    <cellStyle name="Check Cell 21 2 11 4" xfId="10408"/>
    <cellStyle name="Check Cell 21 2 11 4 2" xfId="17569"/>
    <cellStyle name="Check Cell 21 2 11 5" xfId="14545"/>
    <cellStyle name="Check Cell 21 2 12" xfId="6657"/>
    <cellStyle name="Check Cell 21 2 12 2" xfId="9987"/>
    <cellStyle name="Check Cell 21 2 12 2 2" xfId="17231"/>
    <cellStyle name="Check Cell 21 2 12 3" xfId="12533"/>
    <cellStyle name="Check Cell 21 2 12 3 2" xfId="19204"/>
    <cellStyle name="Check Cell 21 2 12 4" xfId="13721"/>
    <cellStyle name="Check Cell 21 2 12 4 2" xfId="20392"/>
    <cellStyle name="Check Cell 21 2 12 5" xfId="15619"/>
    <cellStyle name="Check Cell 21 2 13" xfId="5552"/>
    <cellStyle name="Check Cell 21 2 13 2" xfId="8806"/>
    <cellStyle name="Check Cell 21 2 13 2 2" xfId="16050"/>
    <cellStyle name="Check Cell 21 2 13 3" xfId="11351"/>
    <cellStyle name="Check Cell 21 2 13 3 2" xfId="18022"/>
    <cellStyle name="Check Cell 21 2 13 4" xfId="10516"/>
    <cellStyle name="Check Cell 21 2 13 4 2" xfId="17677"/>
    <cellStyle name="Check Cell 21 2 13 5" xfId="14437"/>
    <cellStyle name="Check Cell 21 2 14" xfId="6766"/>
    <cellStyle name="Check Cell 21 2 14 2" xfId="10096"/>
    <cellStyle name="Check Cell 21 2 14 2 2" xfId="17340"/>
    <cellStyle name="Check Cell 21 2 14 3" xfId="12641"/>
    <cellStyle name="Check Cell 21 2 14 3 2" xfId="19312"/>
    <cellStyle name="Check Cell 21 2 14 4" xfId="13829"/>
    <cellStyle name="Check Cell 21 2 14 4 2" xfId="20500"/>
    <cellStyle name="Check Cell 21 2 14 5" xfId="15727"/>
    <cellStyle name="Check Cell 21 2 15" xfId="8709"/>
    <cellStyle name="Check Cell 21 2 15 2" xfId="15953"/>
    <cellStyle name="Check Cell 21 2 16" xfId="10204"/>
    <cellStyle name="Check Cell 21 2 16 2" xfId="17448"/>
    <cellStyle name="Check Cell 21 2 17" xfId="8524"/>
    <cellStyle name="Check Cell 21 2 17 2" xfId="15852"/>
    <cellStyle name="Check Cell 21 2 18" xfId="11088"/>
    <cellStyle name="Check Cell 21 2 18 2" xfId="17895"/>
    <cellStyle name="Check Cell 21 2 19" xfId="10779"/>
    <cellStyle name="Check Cell 21 2 19 2" xfId="17804"/>
    <cellStyle name="Check Cell 21 2 2" xfId="5029"/>
    <cellStyle name="Check Cell 21 2 2 2" xfId="9443"/>
    <cellStyle name="Check Cell 21 2 2 2 2" xfId="16687"/>
    <cellStyle name="Check Cell 21 2 2 3" xfId="11996"/>
    <cellStyle name="Check Cell 21 2 2 3 2" xfId="18667"/>
    <cellStyle name="Check Cell 21 2 2 4" xfId="13184"/>
    <cellStyle name="Check Cell 21 2 2 4 2" xfId="19855"/>
    <cellStyle name="Check Cell 21 2 2 5" xfId="15082"/>
    <cellStyle name="Check Cell 21 2 20" xfId="14047"/>
    <cellStyle name="Check Cell 21 2 20 2" xfId="20609"/>
    <cellStyle name="Check Cell 21 2 21" xfId="14310"/>
    <cellStyle name="Check Cell 21 2 22" xfId="4938"/>
    <cellStyle name="Check Cell 21 2 23" xfId="21666"/>
    <cellStyle name="Check Cell 21 2 24" xfId="21667"/>
    <cellStyle name="Check Cell 21 2 25" xfId="21668"/>
    <cellStyle name="Check Cell 21 2 26" xfId="21669"/>
    <cellStyle name="Check Cell 21 2 27" xfId="21670"/>
    <cellStyle name="Check Cell 21 2 28" xfId="21671"/>
    <cellStyle name="Check Cell 21 2 29" xfId="21672"/>
    <cellStyle name="Check Cell 21 2 3" xfId="6101"/>
    <cellStyle name="Check Cell 21 2 3 2" xfId="9350"/>
    <cellStyle name="Check Cell 21 2 3 2 2" xfId="16594"/>
    <cellStyle name="Check Cell 21 2 3 3" xfId="11895"/>
    <cellStyle name="Check Cell 21 2 3 3 2" xfId="18566"/>
    <cellStyle name="Check Cell 21 2 3 4" xfId="13083"/>
    <cellStyle name="Check Cell 21 2 3 4 2" xfId="19754"/>
    <cellStyle name="Check Cell 21 2 3 5" xfId="14981"/>
    <cellStyle name="Check Cell 21 2 30" xfId="21673"/>
    <cellStyle name="Check Cell 21 2 31" xfId="21674"/>
    <cellStyle name="Check Cell 21 2 32" xfId="21675"/>
    <cellStyle name="Check Cell 21 2 33" xfId="21676"/>
    <cellStyle name="Check Cell 21 2 34" xfId="21677"/>
    <cellStyle name="Check Cell 21 2 35" xfId="21678"/>
    <cellStyle name="Check Cell 21 2 36" xfId="21679"/>
    <cellStyle name="Check Cell 21 2 37" xfId="21680"/>
    <cellStyle name="Check Cell 21 2 38" xfId="21681"/>
    <cellStyle name="Check Cell 21 2 39" xfId="21682"/>
    <cellStyle name="Check Cell 21 2 4" xfId="6221"/>
    <cellStyle name="Check Cell 21 2 4 2" xfId="9551"/>
    <cellStyle name="Check Cell 21 2 4 2 2" xfId="16795"/>
    <cellStyle name="Check Cell 21 2 4 3" xfId="12101"/>
    <cellStyle name="Check Cell 21 2 4 3 2" xfId="18772"/>
    <cellStyle name="Check Cell 21 2 4 4" xfId="13289"/>
    <cellStyle name="Check Cell 21 2 4 4 2" xfId="19960"/>
    <cellStyle name="Check Cell 21 2 4 5" xfId="15187"/>
    <cellStyle name="Check Cell 21 2 40" xfId="21683"/>
    <cellStyle name="Check Cell 21 2 41" xfId="21684"/>
    <cellStyle name="Check Cell 21 2 42" xfId="21685"/>
    <cellStyle name="Check Cell 21 2 43" xfId="21686"/>
    <cellStyle name="Check Cell 21 2 44" xfId="21687"/>
    <cellStyle name="Check Cell 21 2 45" xfId="24223"/>
    <cellStyle name="Check Cell 21 2 46" xfId="24224"/>
    <cellStyle name="Check Cell 21 2 47" xfId="24225"/>
    <cellStyle name="Check Cell 21 2 48" xfId="24226"/>
    <cellStyle name="Check Cell 21 2 49" xfId="24227"/>
    <cellStyle name="Check Cell 21 2 5" xfId="5991"/>
    <cellStyle name="Check Cell 21 2 5 2" xfId="9241"/>
    <cellStyle name="Check Cell 21 2 5 2 2" xfId="16485"/>
    <cellStyle name="Check Cell 21 2 5 3" xfId="11786"/>
    <cellStyle name="Check Cell 21 2 5 3 2" xfId="18457"/>
    <cellStyle name="Check Cell 21 2 5 4" xfId="12974"/>
    <cellStyle name="Check Cell 21 2 5 4 2" xfId="19645"/>
    <cellStyle name="Check Cell 21 2 5 5" xfId="14872"/>
    <cellStyle name="Check Cell 21 2 50" xfId="34051"/>
    <cellStyle name="Check Cell 21 2 51" xfId="34052"/>
    <cellStyle name="Check Cell 21 2 6" xfId="6331"/>
    <cellStyle name="Check Cell 21 2 6 2" xfId="9660"/>
    <cellStyle name="Check Cell 21 2 6 2 2" xfId="16904"/>
    <cellStyle name="Check Cell 21 2 6 3" xfId="12210"/>
    <cellStyle name="Check Cell 21 2 6 3 2" xfId="18881"/>
    <cellStyle name="Check Cell 21 2 6 4" xfId="13398"/>
    <cellStyle name="Check Cell 21 2 6 4 2" xfId="20069"/>
    <cellStyle name="Check Cell 21 2 6 5" xfId="15296"/>
    <cellStyle name="Check Cell 21 2 7" xfId="5882"/>
    <cellStyle name="Check Cell 21 2 7 2" xfId="9132"/>
    <cellStyle name="Check Cell 21 2 7 2 2" xfId="16376"/>
    <cellStyle name="Check Cell 21 2 7 3" xfId="11678"/>
    <cellStyle name="Check Cell 21 2 7 3 2" xfId="18349"/>
    <cellStyle name="Check Cell 21 2 7 4" xfId="12866"/>
    <cellStyle name="Check Cell 21 2 7 4 2" xfId="19537"/>
    <cellStyle name="Check Cell 21 2 7 5" xfId="14764"/>
    <cellStyle name="Check Cell 21 2 8" xfId="6441"/>
    <cellStyle name="Check Cell 21 2 8 2" xfId="9769"/>
    <cellStyle name="Check Cell 21 2 8 2 2" xfId="17013"/>
    <cellStyle name="Check Cell 21 2 8 3" xfId="12319"/>
    <cellStyle name="Check Cell 21 2 8 3 2" xfId="18990"/>
    <cellStyle name="Check Cell 21 2 8 4" xfId="13507"/>
    <cellStyle name="Check Cell 21 2 8 4 2" xfId="20178"/>
    <cellStyle name="Check Cell 21 2 8 5" xfId="15405"/>
    <cellStyle name="Check Cell 21 2 9" xfId="5772"/>
    <cellStyle name="Check Cell 21 2 9 2" xfId="9023"/>
    <cellStyle name="Check Cell 21 2 9 2 2" xfId="16267"/>
    <cellStyle name="Check Cell 21 2 9 3" xfId="11569"/>
    <cellStyle name="Check Cell 21 2 9 3 2" xfId="18240"/>
    <cellStyle name="Check Cell 21 2 9 4" xfId="12757"/>
    <cellStyle name="Check Cell 21 2 9 4 2" xfId="19428"/>
    <cellStyle name="Check Cell 21 2 9 5" xfId="14655"/>
    <cellStyle name="Check Cell 21 20" xfId="8523"/>
    <cellStyle name="Check Cell 21 20 2" xfId="15851"/>
    <cellStyle name="Check Cell 21 21" xfId="11087"/>
    <cellStyle name="Check Cell 21 21 2" xfId="17894"/>
    <cellStyle name="Check Cell 21 22" xfId="10780"/>
    <cellStyle name="Check Cell 21 22 2" xfId="17805"/>
    <cellStyle name="Check Cell 21 23" xfId="14046"/>
    <cellStyle name="Check Cell 21 23 2" xfId="20608"/>
    <cellStyle name="Check Cell 21 24" xfId="14309"/>
    <cellStyle name="Check Cell 21 25" xfId="4939"/>
    <cellStyle name="Check Cell 21 26" xfId="21688"/>
    <cellStyle name="Check Cell 21 27" xfId="21689"/>
    <cellStyle name="Check Cell 21 28" xfId="21690"/>
    <cellStyle name="Check Cell 21 29" xfId="21691"/>
    <cellStyle name="Check Cell 21 3" xfId="2910"/>
    <cellStyle name="Check Cell 21 3 10" xfId="6550"/>
    <cellStyle name="Check Cell 21 3 10 2" xfId="9879"/>
    <cellStyle name="Check Cell 21 3 10 2 2" xfId="17123"/>
    <cellStyle name="Check Cell 21 3 10 3" xfId="12427"/>
    <cellStyle name="Check Cell 21 3 10 3 2" xfId="19098"/>
    <cellStyle name="Check Cell 21 3 10 4" xfId="13615"/>
    <cellStyle name="Check Cell 21 3 10 4 2" xfId="20286"/>
    <cellStyle name="Check Cell 21 3 10 5" xfId="15513"/>
    <cellStyle name="Check Cell 21 3 11" xfId="5660"/>
    <cellStyle name="Check Cell 21 3 11 2" xfId="8913"/>
    <cellStyle name="Check Cell 21 3 11 2 2" xfId="16157"/>
    <cellStyle name="Check Cell 21 3 11 3" xfId="11458"/>
    <cellStyle name="Check Cell 21 3 11 3 2" xfId="18129"/>
    <cellStyle name="Check Cell 21 3 11 4" xfId="10409"/>
    <cellStyle name="Check Cell 21 3 11 4 2" xfId="17570"/>
    <cellStyle name="Check Cell 21 3 11 5" xfId="14544"/>
    <cellStyle name="Check Cell 21 3 12" xfId="6658"/>
    <cellStyle name="Check Cell 21 3 12 2" xfId="9988"/>
    <cellStyle name="Check Cell 21 3 12 2 2" xfId="17232"/>
    <cellStyle name="Check Cell 21 3 12 3" xfId="12534"/>
    <cellStyle name="Check Cell 21 3 12 3 2" xfId="19205"/>
    <cellStyle name="Check Cell 21 3 12 4" xfId="13722"/>
    <cellStyle name="Check Cell 21 3 12 4 2" xfId="20393"/>
    <cellStyle name="Check Cell 21 3 12 5" xfId="15620"/>
    <cellStyle name="Check Cell 21 3 13" xfId="5551"/>
    <cellStyle name="Check Cell 21 3 13 2" xfId="8805"/>
    <cellStyle name="Check Cell 21 3 13 2 2" xfId="16049"/>
    <cellStyle name="Check Cell 21 3 13 3" xfId="11350"/>
    <cellStyle name="Check Cell 21 3 13 3 2" xfId="18021"/>
    <cellStyle name="Check Cell 21 3 13 4" xfId="10517"/>
    <cellStyle name="Check Cell 21 3 13 4 2" xfId="17678"/>
    <cellStyle name="Check Cell 21 3 13 5" xfId="14436"/>
    <cellStyle name="Check Cell 21 3 14" xfId="6767"/>
    <cellStyle name="Check Cell 21 3 14 2" xfId="10097"/>
    <cellStyle name="Check Cell 21 3 14 2 2" xfId="17341"/>
    <cellStyle name="Check Cell 21 3 14 3" xfId="12642"/>
    <cellStyle name="Check Cell 21 3 14 3 2" xfId="19313"/>
    <cellStyle name="Check Cell 21 3 14 4" xfId="13830"/>
    <cellStyle name="Check Cell 21 3 14 4 2" xfId="20501"/>
    <cellStyle name="Check Cell 21 3 14 5" xfId="15728"/>
    <cellStyle name="Check Cell 21 3 15" xfId="8708"/>
    <cellStyle name="Check Cell 21 3 15 2" xfId="15952"/>
    <cellStyle name="Check Cell 21 3 16" xfId="10205"/>
    <cellStyle name="Check Cell 21 3 16 2" xfId="17449"/>
    <cellStyle name="Check Cell 21 3 17" xfId="8525"/>
    <cellStyle name="Check Cell 21 3 17 2" xfId="15853"/>
    <cellStyle name="Check Cell 21 3 18" xfId="11089"/>
    <cellStyle name="Check Cell 21 3 18 2" xfId="17896"/>
    <cellStyle name="Check Cell 21 3 19" xfId="10778"/>
    <cellStyle name="Check Cell 21 3 19 2" xfId="17803"/>
    <cellStyle name="Check Cell 21 3 2" xfId="5030"/>
    <cellStyle name="Check Cell 21 3 2 2" xfId="9444"/>
    <cellStyle name="Check Cell 21 3 2 2 2" xfId="16688"/>
    <cellStyle name="Check Cell 21 3 2 3" xfId="11997"/>
    <cellStyle name="Check Cell 21 3 2 3 2" xfId="18668"/>
    <cellStyle name="Check Cell 21 3 2 4" xfId="13185"/>
    <cellStyle name="Check Cell 21 3 2 4 2" xfId="19856"/>
    <cellStyle name="Check Cell 21 3 2 5" xfId="15083"/>
    <cellStyle name="Check Cell 21 3 20" xfId="14048"/>
    <cellStyle name="Check Cell 21 3 20 2" xfId="20610"/>
    <cellStyle name="Check Cell 21 3 21" xfId="14311"/>
    <cellStyle name="Check Cell 21 3 22" xfId="4937"/>
    <cellStyle name="Check Cell 21 3 23" xfId="21692"/>
    <cellStyle name="Check Cell 21 3 24" xfId="21693"/>
    <cellStyle name="Check Cell 21 3 25" xfId="21694"/>
    <cellStyle name="Check Cell 21 3 26" xfId="21695"/>
    <cellStyle name="Check Cell 21 3 27" xfId="21696"/>
    <cellStyle name="Check Cell 21 3 28" xfId="21697"/>
    <cellStyle name="Check Cell 21 3 29" xfId="21698"/>
    <cellStyle name="Check Cell 21 3 3" xfId="6100"/>
    <cellStyle name="Check Cell 21 3 3 2" xfId="9349"/>
    <cellStyle name="Check Cell 21 3 3 2 2" xfId="16593"/>
    <cellStyle name="Check Cell 21 3 3 3" xfId="11894"/>
    <cellStyle name="Check Cell 21 3 3 3 2" xfId="18565"/>
    <cellStyle name="Check Cell 21 3 3 4" xfId="13082"/>
    <cellStyle name="Check Cell 21 3 3 4 2" xfId="19753"/>
    <cellStyle name="Check Cell 21 3 3 5" xfId="14980"/>
    <cellStyle name="Check Cell 21 3 30" xfId="21699"/>
    <cellStyle name="Check Cell 21 3 31" xfId="21700"/>
    <cellStyle name="Check Cell 21 3 32" xfId="21701"/>
    <cellStyle name="Check Cell 21 3 33" xfId="21702"/>
    <cellStyle name="Check Cell 21 3 34" xfId="21703"/>
    <cellStyle name="Check Cell 21 3 35" xfId="21704"/>
    <cellStyle name="Check Cell 21 3 36" xfId="21705"/>
    <cellStyle name="Check Cell 21 3 37" xfId="21706"/>
    <cellStyle name="Check Cell 21 3 38" xfId="21707"/>
    <cellStyle name="Check Cell 21 3 39" xfId="21708"/>
    <cellStyle name="Check Cell 21 3 4" xfId="6222"/>
    <cellStyle name="Check Cell 21 3 4 2" xfId="9552"/>
    <cellStyle name="Check Cell 21 3 4 2 2" xfId="16796"/>
    <cellStyle name="Check Cell 21 3 4 3" xfId="12102"/>
    <cellStyle name="Check Cell 21 3 4 3 2" xfId="18773"/>
    <cellStyle name="Check Cell 21 3 4 4" xfId="13290"/>
    <cellStyle name="Check Cell 21 3 4 4 2" xfId="19961"/>
    <cellStyle name="Check Cell 21 3 4 5" xfId="15188"/>
    <cellStyle name="Check Cell 21 3 40" xfId="21709"/>
    <cellStyle name="Check Cell 21 3 41" xfId="21710"/>
    <cellStyle name="Check Cell 21 3 42" xfId="21711"/>
    <cellStyle name="Check Cell 21 3 43" xfId="21712"/>
    <cellStyle name="Check Cell 21 3 44" xfId="21713"/>
    <cellStyle name="Check Cell 21 3 45" xfId="24228"/>
    <cellStyle name="Check Cell 21 3 46" xfId="24229"/>
    <cellStyle name="Check Cell 21 3 47" xfId="24230"/>
    <cellStyle name="Check Cell 21 3 48" xfId="24231"/>
    <cellStyle name="Check Cell 21 3 49" xfId="24232"/>
    <cellStyle name="Check Cell 21 3 5" xfId="5990"/>
    <cellStyle name="Check Cell 21 3 5 2" xfId="9240"/>
    <cellStyle name="Check Cell 21 3 5 2 2" xfId="16484"/>
    <cellStyle name="Check Cell 21 3 5 3" xfId="11785"/>
    <cellStyle name="Check Cell 21 3 5 3 2" xfId="18456"/>
    <cellStyle name="Check Cell 21 3 5 4" xfId="12973"/>
    <cellStyle name="Check Cell 21 3 5 4 2" xfId="19644"/>
    <cellStyle name="Check Cell 21 3 5 5" xfId="14871"/>
    <cellStyle name="Check Cell 21 3 50" xfId="34053"/>
    <cellStyle name="Check Cell 21 3 51" xfId="34054"/>
    <cellStyle name="Check Cell 21 3 6" xfId="6332"/>
    <cellStyle name="Check Cell 21 3 6 2" xfId="9661"/>
    <cellStyle name="Check Cell 21 3 6 2 2" xfId="16905"/>
    <cellStyle name="Check Cell 21 3 6 3" xfId="12211"/>
    <cellStyle name="Check Cell 21 3 6 3 2" xfId="18882"/>
    <cellStyle name="Check Cell 21 3 6 4" xfId="13399"/>
    <cellStyle name="Check Cell 21 3 6 4 2" xfId="20070"/>
    <cellStyle name="Check Cell 21 3 6 5" xfId="15297"/>
    <cellStyle name="Check Cell 21 3 7" xfId="5881"/>
    <cellStyle name="Check Cell 21 3 7 2" xfId="9131"/>
    <cellStyle name="Check Cell 21 3 7 2 2" xfId="16375"/>
    <cellStyle name="Check Cell 21 3 7 3" xfId="11677"/>
    <cellStyle name="Check Cell 21 3 7 3 2" xfId="18348"/>
    <cellStyle name="Check Cell 21 3 7 4" xfId="12865"/>
    <cellStyle name="Check Cell 21 3 7 4 2" xfId="19536"/>
    <cellStyle name="Check Cell 21 3 7 5" xfId="14763"/>
    <cellStyle name="Check Cell 21 3 8" xfId="6442"/>
    <cellStyle name="Check Cell 21 3 8 2" xfId="9770"/>
    <cellStyle name="Check Cell 21 3 8 2 2" xfId="17014"/>
    <cellStyle name="Check Cell 21 3 8 3" xfId="12320"/>
    <cellStyle name="Check Cell 21 3 8 3 2" xfId="18991"/>
    <cellStyle name="Check Cell 21 3 8 4" xfId="13508"/>
    <cellStyle name="Check Cell 21 3 8 4 2" xfId="20179"/>
    <cellStyle name="Check Cell 21 3 8 5" xfId="15406"/>
    <cellStyle name="Check Cell 21 3 9" xfId="5771"/>
    <cellStyle name="Check Cell 21 3 9 2" xfId="9022"/>
    <cellStyle name="Check Cell 21 3 9 2 2" xfId="16266"/>
    <cellStyle name="Check Cell 21 3 9 3" xfId="11568"/>
    <cellStyle name="Check Cell 21 3 9 3 2" xfId="18239"/>
    <cellStyle name="Check Cell 21 3 9 4" xfId="12756"/>
    <cellStyle name="Check Cell 21 3 9 4 2" xfId="19427"/>
    <cellStyle name="Check Cell 21 3 9 5" xfId="14654"/>
    <cellStyle name="Check Cell 21 30" xfId="21714"/>
    <cellStyle name="Check Cell 21 31" xfId="21715"/>
    <cellStyle name="Check Cell 21 32" xfId="21716"/>
    <cellStyle name="Check Cell 21 33" xfId="21717"/>
    <cellStyle name="Check Cell 21 34" xfId="21718"/>
    <cellStyle name="Check Cell 21 35" xfId="21719"/>
    <cellStyle name="Check Cell 21 36" xfId="21720"/>
    <cellStyle name="Check Cell 21 37" xfId="21721"/>
    <cellStyle name="Check Cell 21 38" xfId="21722"/>
    <cellStyle name="Check Cell 21 39" xfId="21723"/>
    <cellStyle name="Check Cell 21 4" xfId="2911"/>
    <cellStyle name="Check Cell 21 4 10" xfId="6551"/>
    <cellStyle name="Check Cell 21 4 10 2" xfId="9880"/>
    <cellStyle name="Check Cell 21 4 10 2 2" xfId="17124"/>
    <cellStyle name="Check Cell 21 4 10 3" xfId="12428"/>
    <cellStyle name="Check Cell 21 4 10 3 2" xfId="19099"/>
    <cellStyle name="Check Cell 21 4 10 4" xfId="13616"/>
    <cellStyle name="Check Cell 21 4 10 4 2" xfId="20287"/>
    <cellStyle name="Check Cell 21 4 10 5" xfId="15514"/>
    <cellStyle name="Check Cell 21 4 11" xfId="5659"/>
    <cellStyle name="Check Cell 21 4 11 2" xfId="8912"/>
    <cellStyle name="Check Cell 21 4 11 2 2" xfId="16156"/>
    <cellStyle name="Check Cell 21 4 11 3" xfId="11457"/>
    <cellStyle name="Check Cell 21 4 11 3 2" xfId="18128"/>
    <cellStyle name="Check Cell 21 4 11 4" xfId="10410"/>
    <cellStyle name="Check Cell 21 4 11 4 2" xfId="17571"/>
    <cellStyle name="Check Cell 21 4 11 5" xfId="14543"/>
    <cellStyle name="Check Cell 21 4 12" xfId="6659"/>
    <cellStyle name="Check Cell 21 4 12 2" xfId="9989"/>
    <cellStyle name="Check Cell 21 4 12 2 2" xfId="17233"/>
    <cellStyle name="Check Cell 21 4 12 3" xfId="12535"/>
    <cellStyle name="Check Cell 21 4 12 3 2" xfId="19206"/>
    <cellStyle name="Check Cell 21 4 12 4" xfId="13723"/>
    <cellStyle name="Check Cell 21 4 12 4 2" xfId="20394"/>
    <cellStyle name="Check Cell 21 4 12 5" xfId="15621"/>
    <cellStyle name="Check Cell 21 4 13" xfId="5550"/>
    <cellStyle name="Check Cell 21 4 13 2" xfId="8804"/>
    <cellStyle name="Check Cell 21 4 13 2 2" xfId="16048"/>
    <cellStyle name="Check Cell 21 4 13 3" xfId="11349"/>
    <cellStyle name="Check Cell 21 4 13 3 2" xfId="18020"/>
    <cellStyle name="Check Cell 21 4 13 4" xfId="10518"/>
    <cellStyle name="Check Cell 21 4 13 4 2" xfId="17679"/>
    <cellStyle name="Check Cell 21 4 13 5" xfId="14435"/>
    <cellStyle name="Check Cell 21 4 14" xfId="6768"/>
    <cellStyle name="Check Cell 21 4 14 2" xfId="10098"/>
    <cellStyle name="Check Cell 21 4 14 2 2" xfId="17342"/>
    <cellStyle name="Check Cell 21 4 14 3" xfId="12643"/>
    <cellStyle name="Check Cell 21 4 14 3 2" xfId="19314"/>
    <cellStyle name="Check Cell 21 4 14 4" xfId="13831"/>
    <cellStyle name="Check Cell 21 4 14 4 2" xfId="20502"/>
    <cellStyle name="Check Cell 21 4 14 5" xfId="15729"/>
    <cellStyle name="Check Cell 21 4 15" xfId="8707"/>
    <cellStyle name="Check Cell 21 4 15 2" xfId="15951"/>
    <cellStyle name="Check Cell 21 4 16" xfId="10206"/>
    <cellStyle name="Check Cell 21 4 16 2" xfId="17450"/>
    <cellStyle name="Check Cell 21 4 17" xfId="8526"/>
    <cellStyle name="Check Cell 21 4 17 2" xfId="15854"/>
    <cellStyle name="Check Cell 21 4 18" xfId="11090"/>
    <cellStyle name="Check Cell 21 4 18 2" xfId="17897"/>
    <cellStyle name="Check Cell 21 4 19" xfId="10777"/>
    <cellStyle name="Check Cell 21 4 19 2" xfId="17802"/>
    <cellStyle name="Check Cell 21 4 2" xfId="5031"/>
    <cellStyle name="Check Cell 21 4 2 2" xfId="9445"/>
    <cellStyle name="Check Cell 21 4 2 2 2" xfId="16689"/>
    <cellStyle name="Check Cell 21 4 2 3" xfId="11998"/>
    <cellStyle name="Check Cell 21 4 2 3 2" xfId="18669"/>
    <cellStyle name="Check Cell 21 4 2 4" xfId="13186"/>
    <cellStyle name="Check Cell 21 4 2 4 2" xfId="19857"/>
    <cellStyle name="Check Cell 21 4 2 5" xfId="15084"/>
    <cellStyle name="Check Cell 21 4 20" xfId="14049"/>
    <cellStyle name="Check Cell 21 4 20 2" xfId="20611"/>
    <cellStyle name="Check Cell 21 4 21" xfId="14312"/>
    <cellStyle name="Check Cell 21 4 22" xfId="4936"/>
    <cellStyle name="Check Cell 21 4 23" xfId="21724"/>
    <cellStyle name="Check Cell 21 4 24" xfId="21725"/>
    <cellStyle name="Check Cell 21 4 25" xfId="21726"/>
    <cellStyle name="Check Cell 21 4 26" xfId="21727"/>
    <cellStyle name="Check Cell 21 4 27" xfId="21728"/>
    <cellStyle name="Check Cell 21 4 28" xfId="21729"/>
    <cellStyle name="Check Cell 21 4 29" xfId="21730"/>
    <cellStyle name="Check Cell 21 4 3" xfId="6099"/>
    <cellStyle name="Check Cell 21 4 3 2" xfId="9348"/>
    <cellStyle name="Check Cell 21 4 3 2 2" xfId="16592"/>
    <cellStyle name="Check Cell 21 4 3 3" xfId="11893"/>
    <cellStyle name="Check Cell 21 4 3 3 2" xfId="18564"/>
    <cellStyle name="Check Cell 21 4 3 4" xfId="13081"/>
    <cellStyle name="Check Cell 21 4 3 4 2" xfId="19752"/>
    <cellStyle name="Check Cell 21 4 3 5" xfId="14979"/>
    <cellStyle name="Check Cell 21 4 30" xfId="21731"/>
    <cellStyle name="Check Cell 21 4 31" xfId="21732"/>
    <cellStyle name="Check Cell 21 4 32" xfId="21733"/>
    <cellStyle name="Check Cell 21 4 33" xfId="21734"/>
    <cellStyle name="Check Cell 21 4 34" xfId="21735"/>
    <cellStyle name="Check Cell 21 4 35" xfId="21736"/>
    <cellStyle name="Check Cell 21 4 36" xfId="21737"/>
    <cellStyle name="Check Cell 21 4 37" xfId="21738"/>
    <cellStyle name="Check Cell 21 4 38" xfId="21739"/>
    <cellStyle name="Check Cell 21 4 39" xfId="21740"/>
    <cellStyle name="Check Cell 21 4 4" xfId="6223"/>
    <cellStyle name="Check Cell 21 4 4 2" xfId="9553"/>
    <cellStyle name="Check Cell 21 4 4 2 2" xfId="16797"/>
    <cellStyle name="Check Cell 21 4 4 3" xfId="12103"/>
    <cellStyle name="Check Cell 21 4 4 3 2" xfId="18774"/>
    <cellStyle name="Check Cell 21 4 4 4" xfId="13291"/>
    <cellStyle name="Check Cell 21 4 4 4 2" xfId="19962"/>
    <cellStyle name="Check Cell 21 4 4 5" xfId="15189"/>
    <cellStyle name="Check Cell 21 4 40" xfId="21741"/>
    <cellStyle name="Check Cell 21 4 41" xfId="21742"/>
    <cellStyle name="Check Cell 21 4 42" xfId="21743"/>
    <cellStyle name="Check Cell 21 4 43" xfId="21744"/>
    <cellStyle name="Check Cell 21 4 44" xfId="21745"/>
    <cellStyle name="Check Cell 21 4 45" xfId="24233"/>
    <cellStyle name="Check Cell 21 4 46" xfId="24234"/>
    <cellStyle name="Check Cell 21 4 47" xfId="24235"/>
    <cellStyle name="Check Cell 21 4 48" xfId="24236"/>
    <cellStyle name="Check Cell 21 4 49" xfId="24237"/>
    <cellStyle name="Check Cell 21 4 5" xfId="5989"/>
    <cellStyle name="Check Cell 21 4 5 2" xfId="9239"/>
    <cellStyle name="Check Cell 21 4 5 2 2" xfId="16483"/>
    <cellStyle name="Check Cell 21 4 5 3" xfId="11784"/>
    <cellStyle name="Check Cell 21 4 5 3 2" xfId="18455"/>
    <cellStyle name="Check Cell 21 4 5 4" xfId="12972"/>
    <cellStyle name="Check Cell 21 4 5 4 2" xfId="19643"/>
    <cellStyle name="Check Cell 21 4 5 5" xfId="14870"/>
    <cellStyle name="Check Cell 21 4 50" xfId="34055"/>
    <cellStyle name="Check Cell 21 4 51" xfId="34056"/>
    <cellStyle name="Check Cell 21 4 6" xfId="6333"/>
    <cellStyle name="Check Cell 21 4 6 2" xfId="9662"/>
    <cellStyle name="Check Cell 21 4 6 2 2" xfId="16906"/>
    <cellStyle name="Check Cell 21 4 6 3" xfId="12212"/>
    <cellStyle name="Check Cell 21 4 6 3 2" xfId="18883"/>
    <cellStyle name="Check Cell 21 4 6 4" xfId="13400"/>
    <cellStyle name="Check Cell 21 4 6 4 2" xfId="20071"/>
    <cellStyle name="Check Cell 21 4 6 5" xfId="15298"/>
    <cellStyle name="Check Cell 21 4 7" xfId="5880"/>
    <cellStyle name="Check Cell 21 4 7 2" xfId="9130"/>
    <cellStyle name="Check Cell 21 4 7 2 2" xfId="16374"/>
    <cellStyle name="Check Cell 21 4 7 3" xfId="11676"/>
    <cellStyle name="Check Cell 21 4 7 3 2" xfId="18347"/>
    <cellStyle name="Check Cell 21 4 7 4" xfId="12864"/>
    <cellStyle name="Check Cell 21 4 7 4 2" xfId="19535"/>
    <cellStyle name="Check Cell 21 4 7 5" xfId="14762"/>
    <cellStyle name="Check Cell 21 4 8" xfId="6443"/>
    <cellStyle name="Check Cell 21 4 8 2" xfId="9771"/>
    <cellStyle name="Check Cell 21 4 8 2 2" xfId="17015"/>
    <cellStyle name="Check Cell 21 4 8 3" xfId="12321"/>
    <cellStyle name="Check Cell 21 4 8 3 2" xfId="18992"/>
    <cellStyle name="Check Cell 21 4 8 4" xfId="13509"/>
    <cellStyle name="Check Cell 21 4 8 4 2" xfId="20180"/>
    <cellStyle name="Check Cell 21 4 8 5" xfId="15407"/>
    <cellStyle name="Check Cell 21 4 9" xfId="5770"/>
    <cellStyle name="Check Cell 21 4 9 2" xfId="9021"/>
    <cellStyle name="Check Cell 21 4 9 2 2" xfId="16265"/>
    <cellStyle name="Check Cell 21 4 9 3" xfId="11567"/>
    <cellStyle name="Check Cell 21 4 9 3 2" xfId="18238"/>
    <cellStyle name="Check Cell 21 4 9 4" xfId="12755"/>
    <cellStyle name="Check Cell 21 4 9 4 2" xfId="19426"/>
    <cellStyle name="Check Cell 21 4 9 5" xfId="14653"/>
    <cellStyle name="Check Cell 21 40" xfId="21746"/>
    <cellStyle name="Check Cell 21 41" xfId="21747"/>
    <cellStyle name="Check Cell 21 42" xfId="21748"/>
    <cellStyle name="Check Cell 21 43" xfId="21749"/>
    <cellStyle name="Check Cell 21 44" xfId="21750"/>
    <cellStyle name="Check Cell 21 45" xfId="21751"/>
    <cellStyle name="Check Cell 21 46" xfId="21752"/>
    <cellStyle name="Check Cell 21 47" xfId="21753"/>
    <cellStyle name="Check Cell 21 48" xfId="24238"/>
    <cellStyle name="Check Cell 21 49" xfId="24239"/>
    <cellStyle name="Check Cell 21 5" xfId="5028"/>
    <cellStyle name="Check Cell 21 5 2" xfId="9442"/>
    <cellStyle name="Check Cell 21 5 2 2" xfId="16686"/>
    <cellStyle name="Check Cell 21 5 3" xfId="11995"/>
    <cellStyle name="Check Cell 21 5 3 2" xfId="18666"/>
    <cellStyle name="Check Cell 21 5 4" xfId="13183"/>
    <cellStyle name="Check Cell 21 5 4 2" xfId="19854"/>
    <cellStyle name="Check Cell 21 5 5" xfId="15081"/>
    <cellStyle name="Check Cell 21 50" xfId="24240"/>
    <cellStyle name="Check Cell 21 51" xfId="24241"/>
    <cellStyle name="Check Cell 21 52" xfId="24242"/>
    <cellStyle name="Check Cell 21 53" xfId="34057"/>
    <cellStyle name="Check Cell 21 54" xfId="34058"/>
    <cellStyle name="Check Cell 21 6" xfId="6102"/>
    <cellStyle name="Check Cell 21 6 2" xfId="9351"/>
    <cellStyle name="Check Cell 21 6 2 2" xfId="16595"/>
    <cellStyle name="Check Cell 21 6 3" xfId="11896"/>
    <cellStyle name="Check Cell 21 6 3 2" xfId="18567"/>
    <cellStyle name="Check Cell 21 6 4" xfId="13084"/>
    <cellStyle name="Check Cell 21 6 4 2" xfId="19755"/>
    <cellStyle name="Check Cell 21 6 5" xfId="14982"/>
    <cellStyle name="Check Cell 21 7" xfId="6220"/>
    <cellStyle name="Check Cell 21 7 2" xfId="9550"/>
    <cellStyle name="Check Cell 21 7 2 2" xfId="16794"/>
    <cellStyle name="Check Cell 21 7 3" xfId="12100"/>
    <cellStyle name="Check Cell 21 7 3 2" xfId="18771"/>
    <cellStyle name="Check Cell 21 7 4" xfId="13288"/>
    <cellStyle name="Check Cell 21 7 4 2" xfId="19959"/>
    <cellStyle name="Check Cell 21 7 5" xfId="15186"/>
    <cellStyle name="Check Cell 21 8" xfId="5992"/>
    <cellStyle name="Check Cell 21 8 2" xfId="9242"/>
    <cellStyle name="Check Cell 21 8 2 2" xfId="16486"/>
    <cellStyle name="Check Cell 21 8 3" xfId="11787"/>
    <cellStyle name="Check Cell 21 8 3 2" xfId="18458"/>
    <cellStyle name="Check Cell 21 8 4" xfId="12975"/>
    <cellStyle name="Check Cell 21 8 4 2" xfId="19646"/>
    <cellStyle name="Check Cell 21 8 5" xfId="14873"/>
    <cellStyle name="Check Cell 21 9" xfId="6330"/>
    <cellStyle name="Check Cell 21 9 2" xfId="9659"/>
    <cellStyle name="Check Cell 21 9 2 2" xfId="16903"/>
    <cellStyle name="Check Cell 21 9 3" xfId="12209"/>
    <cellStyle name="Check Cell 21 9 3 2" xfId="18880"/>
    <cellStyle name="Check Cell 21 9 4" xfId="13397"/>
    <cellStyle name="Check Cell 21 9 4 2" xfId="20068"/>
    <cellStyle name="Check Cell 21 9 5" xfId="15295"/>
    <cellStyle name="Check Cell 22" xfId="2912"/>
    <cellStyle name="Check Cell 22 10" xfId="5879"/>
    <cellStyle name="Check Cell 22 10 2" xfId="9129"/>
    <cellStyle name="Check Cell 22 10 2 2" xfId="16373"/>
    <cellStyle name="Check Cell 22 10 3" xfId="11675"/>
    <cellStyle name="Check Cell 22 10 3 2" xfId="18346"/>
    <cellStyle name="Check Cell 22 10 4" xfId="12863"/>
    <cellStyle name="Check Cell 22 10 4 2" xfId="19534"/>
    <cellStyle name="Check Cell 22 10 5" xfId="14761"/>
    <cellStyle name="Check Cell 22 11" xfId="6444"/>
    <cellStyle name="Check Cell 22 11 2" xfId="9772"/>
    <cellStyle name="Check Cell 22 11 2 2" xfId="17016"/>
    <cellStyle name="Check Cell 22 11 3" xfId="12322"/>
    <cellStyle name="Check Cell 22 11 3 2" xfId="18993"/>
    <cellStyle name="Check Cell 22 11 4" xfId="13510"/>
    <cellStyle name="Check Cell 22 11 4 2" xfId="20181"/>
    <cellStyle name="Check Cell 22 11 5" xfId="15408"/>
    <cellStyle name="Check Cell 22 12" xfId="5769"/>
    <cellStyle name="Check Cell 22 12 2" xfId="9020"/>
    <cellStyle name="Check Cell 22 12 2 2" xfId="16264"/>
    <cellStyle name="Check Cell 22 12 3" xfId="11566"/>
    <cellStyle name="Check Cell 22 12 3 2" xfId="18237"/>
    <cellStyle name="Check Cell 22 12 4" xfId="12754"/>
    <cellStyle name="Check Cell 22 12 4 2" xfId="19425"/>
    <cellStyle name="Check Cell 22 12 5" xfId="14652"/>
    <cellStyle name="Check Cell 22 13" xfId="6552"/>
    <cellStyle name="Check Cell 22 13 2" xfId="9881"/>
    <cellStyle name="Check Cell 22 13 2 2" xfId="17125"/>
    <cellStyle name="Check Cell 22 13 3" xfId="12429"/>
    <cellStyle name="Check Cell 22 13 3 2" xfId="19100"/>
    <cellStyle name="Check Cell 22 13 4" xfId="13617"/>
    <cellStyle name="Check Cell 22 13 4 2" xfId="20288"/>
    <cellStyle name="Check Cell 22 13 5" xfId="15515"/>
    <cellStyle name="Check Cell 22 14" xfId="5658"/>
    <cellStyle name="Check Cell 22 14 2" xfId="8911"/>
    <cellStyle name="Check Cell 22 14 2 2" xfId="16155"/>
    <cellStyle name="Check Cell 22 14 3" xfId="11456"/>
    <cellStyle name="Check Cell 22 14 3 2" xfId="18127"/>
    <cellStyle name="Check Cell 22 14 4" xfId="10411"/>
    <cellStyle name="Check Cell 22 14 4 2" xfId="17572"/>
    <cellStyle name="Check Cell 22 14 5" xfId="14542"/>
    <cellStyle name="Check Cell 22 15" xfId="6660"/>
    <cellStyle name="Check Cell 22 15 2" xfId="9990"/>
    <cellStyle name="Check Cell 22 15 2 2" xfId="17234"/>
    <cellStyle name="Check Cell 22 15 3" xfId="12536"/>
    <cellStyle name="Check Cell 22 15 3 2" xfId="19207"/>
    <cellStyle name="Check Cell 22 15 4" xfId="13724"/>
    <cellStyle name="Check Cell 22 15 4 2" xfId="20395"/>
    <cellStyle name="Check Cell 22 15 5" xfId="15622"/>
    <cellStyle name="Check Cell 22 16" xfId="5549"/>
    <cellStyle name="Check Cell 22 16 2" xfId="8803"/>
    <cellStyle name="Check Cell 22 16 2 2" xfId="16047"/>
    <cellStyle name="Check Cell 22 16 3" xfId="11348"/>
    <cellStyle name="Check Cell 22 16 3 2" xfId="18019"/>
    <cellStyle name="Check Cell 22 16 4" xfId="10519"/>
    <cellStyle name="Check Cell 22 16 4 2" xfId="17680"/>
    <cellStyle name="Check Cell 22 16 5" xfId="14434"/>
    <cellStyle name="Check Cell 22 17" xfId="6769"/>
    <cellStyle name="Check Cell 22 17 2" xfId="10099"/>
    <cellStyle name="Check Cell 22 17 2 2" xfId="17343"/>
    <cellStyle name="Check Cell 22 17 3" xfId="12644"/>
    <cellStyle name="Check Cell 22 17 3 2" xfId="19315"/>
    <cellStyle name="Check Cell 22 17 4" xfId="13832"/>
    <cellStyle name="Check Cell 22 17 4 2" xfId="20503"/>
    <cellStyle name="Check Cell 22 17 5" xfId="15730"/>
    <cellStyle name="Check Cell 22 18" xfId="8706"/>
    <cellStyle name="Check Cell 22 18 2" xfId="15950"/>
    <cellStyle name="Check Cell 22 19" xfId="10207"/>
    <cellStyle name="Check Cell 22 19 2" xfId="17451"/>
    <cellStyle name="Check Cell 22 2" xfId="2913"/>
    <cellStyle name="Check Cell 22 2 10" xfId="6553"/>
    <cellStyle name="Check Cell 22 2 10 2" xfId="9882"/>
    <cellStyle name="Check Cell 22 2 10 2 2" xfId="17126"/>
    <cellStyle name="Check Cell 22 2 10 3" xfId="12430"/>
    <cellStyle name="Check Cell 22 2 10 3 2" xfId="19101"/>
    <cellStyle name="Check Cell 22 2 10 4" xfId="13618"/>
    <cellStyle name="Check Cell 22 2 10 4 2" xfId="20289"/>
    <cellStyle name="Check Cell 22 2 10 5" xfId="15516"/>
    <cellStyle name="Check Cell 22 2 11" xfId="5657"/>
    <cellStyle name="Check Cell 22 2 11 2" xfId="8910"/>
    <cellStyle name="Check Cell 22 2 11 2 2" xfId="16154"/>
    <cellStyle name="Check Cell 22 2 11 3" xfId="11455"/>
    <cellStyle name="Check Cell 22 2 11 3 2" xfId="18126"/>
    <cellStyle name="Check Cell 22 2 11 4" xfId="10412"/>
    <cellStyle name="Check Cell 22 2 11 4 2" xfId="17573"/>
    <cellStyle name="Check Cell 22 2 11 5" xfId="14541"/>
    <cellStyle name="Check Cell 22 2 12" xfId="6661"/>
    <cellStyle name="Check Cell 22 2 12 2" xfId="9991"/>
    <cellStyle name="Check Cell 22 2 12 2 2" xfId="17235"/>
    <cellStyle name="Check Cell 22 2 12 3" xfId="12537"/>
    <cellStyle name="Check Cell 22 2 12 3 2" xfId="19208"/>
    <cellStyle name="Check Cell 22 2 12 4" xfId="13725"/>
    <cellStyle name="Check Cell 22 2 12 4 2" xfId="20396"/>
    <cellStyle name="Check Cell 22 2 12 5" xfId="15623"/>
    <cellStyle name="Check Cell 22 2 13" xfId="5548"/>
    <cellStyle name="Check Cell 22 2 13 2" xfId="8802"/>
    <cellStyle name="Check Cell 22 2 13 2 2" xfId="16046"/>
    <cellStyle name="Check Cell 22 2 13 3" xfId="11347"/>
    <cellStyle name="Check Cell 22 2 13 3 2" xfId="18018"/>
    <cellStyle name="Check Cell 22 2 13 4" xfId="10520"/>
    <cellStyle name="Check Cell 22 2 13 4 2" xfId="17681"/>
    <cellStyle name="Check Cell 22 2 13 5" xfId="14433"/>
    <cellStyle name="Check Cell 22 2 14" xfId="6770"/>
    <cellStyle name="Check Cell 22 2 14 2" xfId="10100"/>
    <cellStyle name="Check Cell 22 2 14 2 2" xfId="17344"/>
    <cellStyle name="Check Cell 22 2 14 3" xfId="12645"/>
    <cellStyle name="Check Cell 22 2 14 3 2" xfId="19316"/>
    <cellStyle name="Check Cell 22 2 14 4" xfId="13833"/>
    <cellStyle name="Check Cell 22 2 14 4 2" xfId="20504"/>
    <cellStyle name="Check Cell 22 2 14 5" xfId="15731"/>
    <cellStyle name="Check Cell 22 2 15" xfId="8705"/>
    <cellStyle name="Check Cell 22 2 15 2" xfId="15949"/>
    <cellStyle name="Check Cell 22 2 16" xfId="10208"/>
    <cellStyle name="Check Cell 22 2 16 2" xfId="17452"/>
    <cellStyle name="Check Cell 22 2 17" xfId="8528"/>
    <cellStyle name="Check Cell 22 2 17 2" xfId="15856"/>
    <cellStyle name="Check Cell 22 2 18" xfId="11092"/>
    <cellStyle name="Check Cell 22 2 18 2" xfId="17899"/>
    <cellStyle name="Check Cell 22 2 19" xfId="10775"/>
    <cellStyle name="Check Cell 22 2 19 2" xfId="17800"/>
    <cellStyle name="Check Cell 22 2 2" xfId="5033"/>
    <cellStyle name="Check Cell 22 2 2 2" xfId="9447"/>
    <cellStyle name="Check Cell 22 2 2 2 2" xfId="16691"/>
    <cellStyle name="Check Cell 22 2 2 3" xfId="12000"/>
    <cellStyle name="Check Cell 22 2 2 3 2" xfId="18671"/>
    <cellStyle name="Check Cell 22 2 2 4" xfId="13188"/>
    <cellStyle name="Check Cell 22 2 2 4 2" xfId="19859"/>
    <cellStyle name="Check Cell 22 2 2 5" xfId="15086"/>
    <cellStyle name="Check Cell 22 2 20" xfId="14051"/>
    <cellStyle name="Check Cell 22 2 20 2" xfId="20613"/>
    <cellStyle name="Check Cell 22 2 21" xfId="14314"/>
    <cellStyle name="Check Cell 22 2 22" xfId="4934"/>
    <cellStyle name="Check Cell 22 2 23" xfId="21754"/>
    <cellStyle name="Check Cell 22 2 24" xfId="21755"/>
    <cellStyle name="Check Cell 22 2 25" xfId="21756"/>
    <cellStyle name="Check Cell 22 2 26" xfId="21757"/>
    <cellStyle name="Check Cell 22 2 27" xfId="21758"/>
    <cellStyle name="Check Cell 22 2 28" xfId="21759"/>
    <cellStyle name="Check Cell 22 2 29" xfId="21760"/>
    <cellStyle name="Check Cell 22 2 3" xfId="6097"/>
    <cellStyle name="Check Cell 22 2 3 2" xfId="9346"/>
    <cellStyle name="Check Cell 22 2 3 2 2" xfId="16590"/>
    <cellStyle name="Check Cell 22 2 3 3" xfId="11891"/>
    <cellStyle name="Check Cell 22 2 3 3 2" xfId="18562"/>
    <cellStyle name="Check Cell 22 2 3 4" xfId="13079"/>
    <cellStyle name="Check Cell 22 2 3 4 2" xfId="19750"/>
    <cellStyle name="Check Cell 22 2 3 5" xfId="14977"/>
    <cellStyle name="Check Cell 22 2 30" xfId="21761"/>
    <cellStyle name="Check Cell 22 2 31" xfId="21762"/>
    <cellStyle name="Check Cell 22 2 32" xfId="21763"/>
    <cellStyle name="Check Cell 22 2 33" xfId="21764"/>
    <cellStyle name="Check Cell 22 2 34" xfId="21765"/>
    <cellStyle name="Check Cell 22 2 35" xfId="21766"/>
    <cellStyle name="Check Cell 22 2 36" xfId="21767"/>
    <cellStyle name="Check Cell 22 2 37" xfId="21768"/>
    <cellStyle name="Check Cell 22 2 38" xfId="21769"/>
    <cellStyle name="Check Cell 22 2 39" xfId="21770"/>
    <cellStyle name="Check Cell 22 2 4" xfId="6225"/>
    <cellStyle name="Check Cell 22 2 4 2" xfId="9555"/>
    <cellStyle name="Check Cell 22 2 4 2 2" xfId="16799"/>
    <cellStyle name="Check Cell 22 2 4 3" xfId="12105"/>
    <cellStyle name="Check Cell 22 2 4 3 2" xfId="18776"/>
    <cellStyle name="Check Cell 22 2 4 4" xfId="13293"/>
    <cellStyle name="Check Cell 22 2 4 4 2" xfId="19964"/>
    <cellStyle name="Check Cell 22 2 4 5" xfId="15191"/>
    <cellStyle name="Check Cell 22 2 40" xfId="21771"/>
    <cellStyle name="Check Cell 22 2 41" xfId="21772"/>
    <cellStyle name="Check Cell 22 2 42" xfId="21773"/>
    <cellStyle name="Check Cell 22 2 43" xfId="21774"/>
    <cellStyle name="Check Cell 22 2 44" xfId="21775"/>
    <cellStyle name="Check Cell 22 2 45" xfId="24243"/>
    <cellStyle name="Check Cell 22 2 46" xfId="24244"/>
    <cellStyle name="Check Cell 22 2 47" xfId="24245"/>
    <cellStyle name="Check Cell 22 2 48" xfId="24246"/>
    <cellStyle name="Check Cell 22 2 49" xfId="24247"/>
    <cellStyle name="Check Cell 22 2 5" xfId="5987"/>
    <cellStyle name="Check Cell 22 2 5 2" xfId="9237"/>
    <cellStyle name="Check Cell 22 2 5 2 2" xfId="16481"/>
    <cellStyle name="Check Cell 22 2 5 3" xfId="11782"/>
    <cellStyle name="Check Cell 22 2 5 3 2" xfId="18453"/>
    <cellStyle name="Check Cell 22 2 5 4" xfId="12970"/>
    <cellStyle name="Check Cell 22 2 5 4 2" xfId="19641"/>
    <cellStyle name="Check Cell 22 2 5 5" xfId="14868"/>
    <cellStyle name="Check Cell 22 2 50" xfId="34059"/>
    <cellStyle name="Check Cell 22 2 51" xfId="34060"/>
    <cellStyle name="Check Cell 22 2 6" xfId="6335"/>
    <cellStyle name="Check Cell 22 2 6 2" xfId="9664"/>
    <cellStyle name="Check Cell 22 2 6 2 2" xfId="16908"/>
    <cellStyle name="Check Cell 22 2 6 3" xfId="12214"/>
    <cellStyle name="Check Cell 22 2 6 3 2" xfId="18885"/>
    <cellStyle name="Check Cell 22 2 6 4" xfId="13402"/>
    <cellStyle name="Check Cell 22 2 6 4 2" xfId="20073"/>
    <cellStyle name="Check Cell 22 2 6 5" xfId="15300"/>
    <cellStyle name="Check Cell 22 2 7" xfId="5878"/>
    <cellStyle name="Check Cell 22 2 7 2" xfId="9128"/>
    <cellStyle name="Check Cell 22 2 7 2 2" xfId="16372"/>
    <cellStyle name="Check Cell 22 2 7 3" xfId="11674"/>
    <cellStyle name="Check Cell 22 2 7 3 2" xfId="18345"/>
    <cellStyle name="Check Cell 22 2 7 4" xfId="12862"/>
    <cellStyle name="Check Cell 22 2 7 4 2" xfId="19533"/>
    <cellStyle name="Check Cell 22 2 7 5" xfId="14760"/>
    <cellStyle name="Check Cell 22 2 8" xfId="6445"/>
    <cellStyle name="Check Cell 22 2 8 2" xfId="9773"/>
    <cellStyle name="Check Cell 22 2 8 2 2" xfId="17017"/>
    <cellStyle name="Check Cell 22 2 8 3" xfId="12323"/>
    <cellStyle name="Check Cell 22 2 8 3 2" xfId="18994"/>
    <cellStyle name="Check Cell 22 2 8 4" xfId="13511"/>
    <cellStyle name="Check Cell 22 2 8 4 2" xfId="20182"/>
    <cellStyle name="Check Cell 22 2 8 5" xfId="15409"/>
    <cellStyle name="Check Cell 22 2 9" xfId="5768"/>
    <cellStyle name="Check Cell 22 2 9 2" xfId="9019"/>
    <cellStyle name="Check Cell 22 2 9 2 2" xfId="16263"/>
    <cellStyle name="Check Cell 22 2 9 3" xfId="11565"/>
    <cellStyle name="Check Cell 22 2 9 3 2" xfId="18236"/>
    <cellStyle name="Check Cell 22 2 9 4" xfId="12753"/>
    <cellStyle name="Check Cell 22 2 9 4 2" xfId="19424"/>
    <cellStyle name="Check Cell 22 2 9 5" xfId="14651"/>
    <cellStyle name="Check Cell 22 20" xfId="8527"/>
    <cellStyle name="Check Cell 22 20 2" xfId="15855"/>
    <cellStyle name="Check Cell 22 21" xfId="11091"/>
    <cellStyle name="Check Cell 22 21 2" xfId="17898"/>
    <cellStyle name="Check Cell 22 22" xfId="10776"/>
    <cellStyle name="Check Cell 22 22 2" xfId="17801"/>
    <cellStyle name="Check Cell 22 23" xfId="14050"/>
    <cellStyle name="Check Cell 22 23 2" xfId="20612"/>
    <cellStyle name="Check Cell 22 24" xfId="14313"/>
    <cellStyle name="Check Cell 22 25" xfId="4935"/>
    <cellStyle name="Check Cell 22 26" xfId="21776"/>
    <cellStyle name="Check Cell 22 27" xfId="21777"/>
    <cellStyle name="Check Cell 22 28" xfId="21778"/>
    <cellStyle name="Check Cell 22 29" xfId="21779"/>
    <cellStyle name="Check Cell 22 3" xfId="2914"/>
    <cellStyle name="Check Cell 22 3 10" xfId="6554"/>
    <cellStyle name="Check Cell 22 3 10 2" xfId="9883"/>
    <cellStyle name="Check Cell 22 3 10 2 2" xfId="17127"/>
    <cellStyle name="Check Cell 22 3 10 3" xfId="12431"/>
    <cellStyle name="Check Cell 22 3 10 3 2" xfId="19102"/>
    <cellStyle name="Check Cell 22 3 10 4" xfId="13619"/>
    <cellStyle name="Check Cell 22 3 10 4 2" xfId="20290"/>
    <cellStyle name="Check Cell 22 3 10 5" xfId="15517"/>
    <cellStyle name="Check Cell 22 3 11" xfId="5656"/>
    <cellStyle name="Check Cell 22 3 11 2" xfId="8909"/>
    <cellStyle name="Check Cell 22 3 11 2 2" xfId="16153"/>
    <cellStyle name="Check Cell 22 3 11 3" xfId="11454"/>
    <cellStyle name="Check Cell 22 3 11 3 2" xfId="18125"/>
    <cellStyle name="Check Cell 22 3 11 4" xfId="10413"/>
    <cellStyle name="Check Cell 22 3 11 4 2" xfId="17574"/>
    <cellStyle name="Check Cell 22 3 11 5" xfId="14540"/>
    <cellStyle name="Check Cell 22 3 12" xfId="6662"/>
    <cellStyle name="Check Cell 22 3 12 2" xfId="9992"/>
    <cellStyle name="Check Cell 22 3 12 2 2" xfId="17236"/>
    <cellStyle name="Check Cell 22 3 12 3" xfId="12538"/>
    <cellStyle name="Check Cell 22 3 12 3 2" xfId="19209"/>
    <cellStyle name="Check Cell 22 3 12 4" xfId="13726"/>
    <cellStyle name="Check Cell 22 3 12 4 2" xfId="20397"/>
    <cellStyle name="Check Cell 22 3 12 5" xfId="15624"/>
    <cellStyle name="Check Cell 22 3 13" xfId="5547"/>
    <cellStyle name="Check Cell 22 3 13 2" xfId="8801"/>
    <cellStyle name="Check Cell 22 3 13 2 2" xfId="16045"/>
    <cellStyle name="Check Cell 22 3 13 3" xfId="11346"/>
    <cellStyle name="Check Cell 22 3 13 3 2" xfId="18017"/>
    <cellStyle name="Check Cell 22 3 13 4" xfId="10521"/>
    <cellStyle name="Check Cell 22 3 13 4 2" xfId="17682"/>
    <cellStyle name="Check Cell 22 3 13 5" xfId="14432"/>
    <cellStyle name="Check Cell 22 3 14" xfId="6771"/>
    <cellStyle name="Check Cell 22 3 14 2" xfId="10101"/>
    <cellStyle name="Check Cell 22 3 14 2 2" xfId="17345"/>
    <cellStyle name="Check Cell 22 3 14 3" xfId="12646"/>
    <cellStyle name="Check Cell 22 3 14 3 2" xfId="19317"/>
    <cellStyle name="Check Cell 22 3 14 4" xfId="13834"/>
    <cellStyle name="Check Cell 22 3 14 4 2" xfId="20505"/>
    <cellStyle name="Check Cell 22 3 14 5" xfId="15732"/>
    <cellStyle name="Check Cell 22 3 15" xfId="8704"/>
    <cellStyle name="Check Cell 22 3 15 2" xfId="15948"/>
    <cellStyle name="Check Cell 22 3 16" xfId="10209"/>
    <cellStyle name="Check Cell 22 3 16 2" xfId="17453"/>
    <cellStyle name="Check Cell 22 3 17" xfId="8529"/>
    <cellStyle name="Check Cell 22 3 17 2" xfId="15857"/>
    <cellStyle name="Check Cell 22 3 18" xfId="11093"/>
    <cellStyle name="Check Cell 22 3 18 2" xfId="17900"/>
    <cellStyle name="Check Cell 22 3 19" xfId="10774"/>
    <cellStyle name="Check Cell 22 3 19 2" xfId="17799"/>
    <cellStyle name="Check Cell 22 3 2" xfId="5034"/>
    <cellStyle name="Check Cell 22 3 2 2" xfId="9448"/>
    <cellStyle name="Check Cell 22 3 2 2 2" xfId="16692"/>
    <cellStyle name="Check Cell 22 3 2 3" xfId="12001"/>
    <cellStyle name="Check Cell 22 3 2 3 2" xfId="18672"/>
    <cellStyle name="Check Cell 22 3 2 4" xfId="13189"/>
    <cellStyle name="Check Cell 22 3 2 4 2" xfId="19860"/>
    <cellStyle name="Check Cell 22 3 2 5" xfId="15087"/>
    <cellStyle name="Check Cell 22 3 20" xfId="14052"/>
    <cellStyle name="Check Cell 22 3 20 2" xfId="20614"/>
    <cellStyle name="Check Cell 22 3 21" xfId="14315"/>
    <cellStyle name="Check Cell 22 3 22" xfId="4848"/>
    <cellStyle name="Check Cell 22 3 23" xfId="21780"/>
    <cellStyle name="Check Cell 22 3 24" xfId="21781"/>
    <cellStyle name="Check Cell 22 3 25" xfId="21782"/>
    <cellStyle name="Check Cell 22 3 26" xfId="21783"/>
    <cellStyle name="Check Cell 22 3 27" xfId="21784"/>
    <cellStyle name="Check Cell 22 3 28" xfId="21785"/>
    <cellStyle name="Check Cell 22 3 29" xfId="21786"/>
    <cellStyle name="Check Cell 22 3 3" xfId="6096"/>
    <cellStyle name="Check Cell 22 3 3 2" xfId="9345"/>
    <cellStyle name="Check Cell 22 3 3 2 2" xfId="16589"/>
    <cellStyle name="Check Cell 22 3 3 3" xfId="11890"/>
    <cellStyle name="Check Cell 22 3 3 3 2" xfId="18561"/>
    <cellStyle name="Check Cell 22 3 3 4" xfId="13078"/>
    <cellStyle name="Check Cell 22 3 3 4 2" xfId="19749"/>
    <cellStyle name="Check Cell 22 3 3 5" xfId="14976"/>
    <cellStyle name="Check Cell 22 3 30" xfId="21787"/>
    <cellStyle name="Check Cell 22 3 31" xfId="21788"/>
    <cellStyle name="Check Cell 22 3 32" xfId="21789"/>
    <cellStyle name="Check Cell 22 3 33" xfId="21790"/>
    <cellStyle name="Check Cell 22 3 34" xfId="21791"/>
    <cellStyle name="Check Cell 22 3 35" xfId="21792"/>
    <cellStyle name="Check Cell 22 3 36" xfId="21793"/>
    <cellStyle name="Check Cell 22 3 37" xfId="21794"/>
    <cellStyle name="Check Cell 22 3 38" xfId="21795"/>
    <cellStyle name="Check Cell 22 3 39" xfId="21796"/>
    <cellStyle name="Check Cell 22 3 4" xfId="6226"/>
    <cellStyle name="Check Cell 22 3 4 2" xfId="9556"/>
    <cellStyle name="Check Cell 22 3 4 2 2" xfId="16800"/>
    <cellStyle name="Check Cell 22 3 4 3" xfId="12106"/>
    <cellStyle name="Check Cell 22 3 4 3 2" xfId="18777"/>
    <cellStyle name="Check Cell 22 3 4 4" xfId="13294"/>
    <cellStyle name="Check Cell 22 3 4 4 2" xfId="19965"/>
    <cellStyle name="Check Cell 22 3 4 5" xfId="15192"/>
    <cellStyle name="Check Cell 22 3 40" xfId="21797"/>
    <cellStyle name="Check Cell 22 3 41" xfId="21798"/>
    <cellStyle name="Check Cell 22 3 42" xfId="21799"/>
    <cellStyle name="Check Cell 22 3 43" xfId="21800"/>
    <cellStyle name="Check Cell 22 3 44" xfId="21801"/>
    <cellStyle name="Check Cell 22 3 45" xfId="24248"/>
    <cellStyle name="Check Cell 22 3 46" xfId="24249"/>
    <cellStyle name="Check Cell 22 3 47" xfId="24250"/>
    <cellStyle name="Check Cell 22 3 48" xfId="24251"/>
    <cellStyle name="Check Cell 22 3 49" xfId="24252"/>
    <cellStyle name="Check Cell 22 3 5" xfId="5986"/>
    <cellStyle name="Check Cell 22 3 5 2" xfId="9236"/>
    <cellStyle name="Check Cell 22 3 5 2 2" xfId="16480"/>
    <cellStyle name="Check Cell 22 3 5 3" xfId="11781"/>
    <cellStyle name="Check Cell 22 3 5 3 2" xfId="18452"/>
    <cellStyle name="Check Cell 22 3 5 4" xfId="12969"/>
    <cellStyle name="Check Cell 22 3 5 4 2" xfId="19640"/>
    <cellStyle name="Check Cell 22 3 5 5" xfId="14867"/>
    <cellStyle name="Check Cell 22 3 50" xfId="34061"/>
    <cellStyle name="Check Cell 22 3 51" xfId="34062"/>
    <cellStyle name="Check Cell 22 3 6" xfId="6336"/>
    <cellStyle name="Check Cell 22 3 6 2" xfId="9665"/>
    <cellStyle name="Check Cell 22 3 6 2 2" xfId="16909"/>
    <cellStyle name="Check Cell 22 3 6 3" xfId="12215"/>
    <cellStyle name="Check Cell 22 3 6 3 2" xfId="18886"/>
    <cellStyle name="Check Cell 22 3 6 4" xfId="13403"/>
    <cellStyle name="Check Cell 22 3 6 4 2" xfId="20074"/>
    <cellStyle name="Check Cell 22 3 6 5" xfId="15301"/>
    <cellStyle name="Check Cell 22 3 7" xfId="5877"/>
    <cellStyle name="Check Cell 22 3 7 2" xfId="9127"/>
    <cellStyle name="Check Cell 22 3 7 2 2" xfId="16371"/>
    <cellStyle name="Check Cell 22 3 7 3" xfId="11673"/>
    <cellStyle name="Check Cell 22 3 7 3 2" xfId="18344"/>
    <cellStyle name="Check Cell 22 3 7 4" xfId="12861"/>
    <cellStyle name="Check Cell 22 3 7 4 2" xfId="19532"/>
    <cellStyle name="Check Cell 22 3 7 5" xfId="14759"/>
    <cellStyle name="Check Cell 22 3 8" xfId="6446"/>
    <cellStyle name="Check Cell 22 3 8 2" xfId="9774"/>
    <cellStyle name="Check Cell 22 3 8 2 2" xfId="17018"/>
    <cellStyle name="Check Cell 22 3 8 3" xfId="12324"/>
    <cellStyle name="Check Cell 22 3 8 3 2" xfId="18995"/>
    <cellStyle name="Check Cell 22 3 8 4" xfId="13512"/>
    <cellStyle name="Check Cell 22 3 8 4 2" xfId="20183"/>
    <cellStyle name="Check Cell 22 3 8 5" xfId="15410"/>
    <cellStyle name="Check Cell 22 3 9" xfId="5767"/>
    <cellStyle name="Check Cell 22 3 9 2" xfId="9018"/>
    <cellStyle name="Check Cell 22 3 9 2 2" xfId="16262"/>
    <cellStyle name="Check Cell 22 3 9 3" xfId="11564"/>
    <cellStyle name="Check Cell 22 3 9 3 2" xfId="18235"/>
    <cellStyle name="Check Cell 22 3 9 4" xfId="12752"/>
    <cellStyle name="Check Cell 22 3 9 4 2" xfId="19423"/>
    <cellStyle name="Check Cell 22 3 9 5" xfId="14650"/>
    <cellStyle name="Check Cell 22 30" xfId="21802"/>
    <cellStyle name="Check Cell 22 31" xfId="21803"/>
    <cellStyle name="Check Cell 22 32" xfId="21804"/>
    <cellStyle name="Check Cell 22 33" xfId="21805"/>
    <cellStyle name="Check Cell 22 34" xfId="21806"/>
    <cellStyle name="Check Cell 22 35" xfId="21807"/>
    <cellStyle name="Check Cell 22 36" xfId="21808"/>
    <cellStyle name="Check Cell 22 37" xfId="21809"/>
    <cellStyle name="Check Cell 22 38" xfId="21810"/>
    <cellStyle name="Check Cell 22 39" xfId="21811"/>
    <cellStyle name="Check Cell 22 4" xfId="2915"/>
    <cellStyle name="Check Cell 22 4 10" xfId="6555"/>
    <cellStyle name="Check Cell 22 4 10 2" xfId="9884"/>
    <cellStyle name="Check Cell 22 4 10 2 2" xfId="17128"/>
    <cellStyle name="Check Cell 22 4 10 3" xfId="12432"/>
    <cellStyle name="Check Cell 22 4 10 3 2" xfId="19103"/>
    <cellStyle name="Check Cell 22 4 10 4" xfId="13620"/>
    <cellStyle name="Check Cell 22 4 10 4 2" xfId="20291"/>
    <cellStyle name="Check Cell 22 4 10 5" xfId="15518"/>
    <cellStyle name="Check Cell 22 4 11" xfId="5655"/>
    <cellStyle name="Check Cell 22 4 11 2" xfId="8908"/>
    <cellStyle name="Check Cell 22 4 11 2 2" xfId="16152"/>
    <cellStyle name="Check Cell 22 4 11 3" xfId="11453"/>
    <cellStyle name="Check Cell 22 4 11 3 2" xfId="18124"/>
    <cellStyle name="Check Cell 22 4 11 4" xfId="10414"/>
    <cellStyle name="Check Cell 22 4 11 4 2" xfId="17575"/>
    <cellStyle name="Check Cell 22 4 11 5" xfId="14539"/>
    <cellStyle name="Check Cell 22 4 12" xfId="6663"/>
    <cellStyle name="Check Cell 22 4 12 2" xfId="9993"/>
    <cellStyle name="Check Cell 22 4 12 2 2" xfId="17237"/>
    <cellStyle name="Check Cell 22 4 12 3" xfId="12539"/>
    <cellStyle name="Check Cell 22 4 12 3 2" xfId="19210"/>
    <cellStyle name="Check Cell 22 4 12 4" xfId="13727"/>
    <cellStyle name="Check Cell 22 4 12 4 2" xfId="20398"/>
    <cellStyle name="Check Cell 22 4 12 5" xfId="15625"/>
    <cellStyle name="Check Cell 22 4 13" xfId="5546"/>
    <cellStyle name="Check Cell 22 4 13 2" xfId="8800"/>
    <cellStyle name="Check Cell 22 4 13 2 2" xfId="16044"/>
    <cellStyle name="Check Cell 22 4 13 3" xfId="11345"/>
    <cellStyle name="Check Cell 22 4 13 3 2" xfId="18016"/>
    <cellStyle name="Check Cell 22 4 13 4" xfId="10522"/>
    <cellStyle name="Check Cell 22 4 13 4 2" xfId="17683"/>
    <cellStyle name="Check Cell 22 4 13 5" xfId="14431"/>
    <cellStyle name="Check Cell 22 4 14" xfId="6772"/>
    <cellStyle name="Check Cell 22 4 14 2" xfId="10102"/>
    <cellStyle name="Check Cell 22 4 14 2 2" xfId="17346"/>
    <cellStyle name="Check Cell 22 4 14 3" xfId="12647"/>
    <cellStyle name="Check Cell 22 4 14 3 2" xfId="19318"/>
    <cellStyle name="Check Cell 22 4 14 4" xfId="13835"/>
    <cellStyle name="Check Cell 22 4 14 4 2" xfId="20506"/>
    <cellStyle name="Check Cell 22 4 14 5" xfId="15733"/>
    <cellStyle name="Check Cell 22 4 15" xfId="8703"/>
    <cellStyle name="Check Cell 22 4 15 2" xfId="15947"/>
    <cellStyle name="Check Cell 22 4 16" xfId="10210"/>
    <cellStyle name="Check Cell 22 4 16 2" xfId="17454"/>
    <cellStyle name="Check Cell 22 4 17" xfId="8530"/>
    <cellStyle name="Check Cell 22 4 17 2" xfId="15858"/>
    <cellStyle name="Check Cell 22 4 18" xfId="11094"/>
    <cellStyle name="Check Cell 22 4 18 2" xfId="17901"/>
    <cellStyle name="Check Cell 22 4 19" xfId="10773"/>
    <cellStyle name="Check Cell 22 4 19 2" xfId="17798"/>
    <cellStyle name="Check Cell 22 4 2" xfId="5035"/>
    <cellStyle name="Check Cell 22 4 2 2" xfId="9449"/>
    <cellStyle name="Check Cell 22 4 2 2 2" xfId="16693"/>
    <cellStyle name="Check Cell 22 4 2 3" xfId="12002"/>
    <cellStyle name="Check Cell 22 4 2 3 2" xfId="18673"/>
    <cellStyle name="Check Cell 22 4 2 4" xfId="13190"/>
    <cellStyle name="Check Cell 22 4 2 4 2" xfId="19861"/>
    <cellStyle name="Check Cell 22 4 2 5" xfId="15088"/>
    <cellStyle name="Check Cell 22 4 20" xfId="14053"/>
    <cellStyle name="Check Cell 22 4 20 2" xfId="20615"/>
    <cellStyle name="Check Cell 22 4 21" xfId="14316"/>
    <cellStyle name="Check Cell 22 4 22" xfId="4933"/>
    <cellStyle name="Check Cell 22 4 23" xfId="21812"/>
    <cellStyle name="Check Cell 22 4 24" xfId="21813"/>
    <cellStyle name="Check Cell 22 4 25" xfId="21814"/>
    <cellStyle name="Check Cell 22 4 26" xfId="21815"/>
    <cellStyle name="Check Cell 22 4 27" xfId="21816"/>
    <cellStyle name="Check Cell 22 4 28" xfId="21817"/>
    <cellStyle name="Check Cell 22 4 29" xfId="21818"/>
    <cellStyle name="Check Cell 22 4 3" xfId="6095"/>
    <cellStyle name="Check Cell 22 4 3 2" xfId="9344"/>
    <cellStyle name="Check Cell 22 4 3 2 2" xfId="16588"/>
    <cellStyle name="Check Cell 22 4 3 3" xfId="11889"/>
    <cellStyle name="Check Cell 22 4 3 3 2" xfId="18560"/>
    <cellStyle name="Check Cell 22 4 3 4" xfId="13077"/>
    <cellStyle name="Check Cell 22 4 3 4 2" xfId="19748"/>
    <cellStyle name="Check Cell 22 4 3 5" xfId="14975"/>
    <cellStyle name="Check Cell 22 4 30" xfId="21819"/>
    <cellStyle name="Check Cell 22 4 31" xfId="21820"/>
    <cellStyle name="Check Cell 22 4 32" xfId="21821"/>
    <cellStyle name="Check Cell 22 4 33" xfId="21822"/>
    <cellStyle name="Check Cell 22 4 34" xfId="21823"/>
    <cellStyle name="Check Cell 22 4 35" xfId="21824"/>
    <cellStyle name="Check Cell 22 4 36" xfId="21825"/>
    <cellStyle name="Check Cell 22 4 37" xfId="21826"/>
    <cellStyle name="Check Cell 22 4 38" xfId="21827"/>
    <cellStyle name="Check Cell 22 4 39" xfId="21828"/>
    <cellStyle name="Check Cell 22 4 4" xfId="6227"/>
    <cellStyle name="Check Cell 22 4 4 2" xfId="9557"/>
    <cellStyle name="Check Cell 22 4 4 2 2" xfId="16801"/>
    <cellStyle name="Check Cell 22 4 4 3" xfId="12107"/>
    <cellStyle name="Check Cell 22 4 4 3 2" xfId="18778"/>
    <cellStyle name="Check Cell 22 4 4 4" xfId="13295"/>
    <cellStyle name="Check Cell 22 4 4 4 2" xfId="19966"/>
    <cellStyle name="Check Cell 22 4 4 5" xfId="15193"/>
    <cellStyle name="Check Cell 22 4 40" xfId="21829"/>
    <cellStyle name="Check Cell 22 4 41" xfId="21830"/>
    <cellStyle name="Check Cell 22 4 42" xfId="21831"/>
    <cellStyle name="Check Cell 22 4 43" xfId="21832"/>
    <cellStyle name="Check Cell 22 4 44" xfId="21833"/>
    <cellStyle name="Check Cell 22 4 45" xfId="24253"/>
    <cellStyle name="Check Cell 22 4 46" xfId="24254"/>
    <cellStyle name="Check Cell 22 4 47" xfId="24255"/>
    <cellStyle name="Check Cell 22 4 48" xfId="24256"/>
    <cellStyle name="Check Cell 22 4 49" xfId="24257"/>
    <cellStyle name="Check Cell 22 4 5" xfId="5985"/>
    <cellStyle name="Check Cell 22 4 5 2" xfId="9235"/>
    <cellStyle name="Check Cell 22 4 5 2 2" xfId="16479"/>
    <cellStyle name="Check Cell 22 4 5 3" xfId="11780"/>
    <cellStyle name="Check Cell 22 4 5 3 2" xfId="18451"/>
    <cellStyle name="Check Cell 22 4 5 4" xfId="12968"/>
    <cellStyle name="Check Cell 22 4 5 4 2" xfId="19639"/>
    <cellStyle name="Check Cell 22 4 5 5" xfId="14866"/>
    <cellStyle name="Check Cell 22 4 50" xfId="34063"/>
    <cellStyle name="Check Cell 22 4 51" xfId="34064"/>
    <cellStyle name="Check Cell 22 4 6" xfId="6337"/>
    <cellStyle name="Check Cell 22 4 6 2" xfId="9666"/>
    <cellStyle name="Check Cell 22 4 6 2 2" xfId="16910"/>
    <cellStyle name="Check Cell 22 4 6 3" xfId="12216"/>
    <cellStyle name="Check Cell 22 4 6 3 2" xfId="18887"/>
    <cellStyle name="Check Cell 22 4 6 4" xfId="13404"/>
    <cellStyle name="Check Cell 22 4 6 4 2" xfId="20075"/>
    <cellStyle name="Check Cell 22 4 6 5" xfId="15302"/>
    <cellStyle name="Check Cell 22 4 7" xfId="5876"/>
    <cellStyle name="Check Cell 22 4 7 2" xfId="9126"/>
    <cellStyle name="Check Cell 22 4 7 2 2" xfId="16370"/>
    <cellStyle name="Check Cell 22 4 7 3" xfId="11672"/>
    <cellStyle name="Check Cell 22 4 7 3 2" xfId="18343"/>
    <cellStyle name="Check Cell 22 4 7 4" xfId="12860"/>
    <cellStyle name="Check Cell 22 4 7 4 2" xfId="19531"/>
    <cellStyle name="Check Cell 22 4 7 5" xfId="14758"/>
    <cellStyle name="Check Cell 22 4 8" xfId="6447"/>
    <cellStyle name="Check Cell 22 4 8 2" xfId="9775"/>
    <cellStyle name="Check Cell 22 4 8 2 2" xfId="17019"/>
    <cellStyle name="Check Cell 22 4 8 3" xfId="12325"/>
    <cellStyle name="Check Cell 22 4 8 3 2" xfId="18996"/>
    <cellStyle name="Check Cell 22 4 8 4" xfId="13513"/>
    <cellStyle name="Check Cell 22 4 8 4 2" xfId="20184"/>
    <cellStyle name="Check Cell 22 4 8 5" xfId="15411"/>
    <cellStyle name="Check Cell 22 4 9" xfId="5766"/>
    <cellStyle name="Check Cell 22 4 9 2" xfId="9017"/>
    <cellStyle name="Check Cell 22 4 9 2 2" xfId="16261"/>
    <cellStyle name="Check Cell 22 4 9 3" xfId="11563"/>
    <cellStyle name="Check Cell 22 4 9 3 2" xfId="18234"/>
    <cellStyle name="Check Cell 22 4 9 4" xfId="12751"/>
    <cellStyle name="Check Cell 22 4 9 4 2" xfId="19422"/>
    <cellStyle name="Check Cell 22 4 9 5" xfId="14649"/>
    <cellStyle name="Check Cell 22 40" xfId="21834"/>
    <cellStyle name="Check Cell 22 41" xfId="21835"/>
    <cellStyle name="Check Cell 22 42" xfId="21836"/>
    <cellStyle name="Check Cell 22 43" xfId="21837"/>
    <cellStyle name="Check Cell 22 44" xfId="21838"/>
    <cellStyle name="Check Cell 22 45" xfId="21839"/>
    <cellStyle name="Check Cell 22 46" xfId="21840"/>
    <cellStyle name="Check Cell 22 47" xfId="21841"/>
    <cellStyle name="Check Cell 22 48" xfId="24258"/>
    <cellStyle name="Check Cell 22 49" xfId="24259"/>
    <cellStyle name="Check Cell 22 5" xfId="5032"/>
    <cellStyle name="Check Cell 22 5 2" xfId="9446"/>
    <cellStyle name="Check Cell 22 5 2 2" xfId="16690"/>
    <cellStyle name="Check Cell 22 5 3" xfId="11999"/>
    <cellStyle name="Check Cell 22 5 3 2" xfId="18670"/>
    <cellStyle name="Check Cell 22 5 4" xfId="13187"/>
    <cellStyle name="Check Cell 22 5 4 2" xfId="19858"/>
    <cellStyle name="Check Cell 22 5 5" xfId="15085"/>
    <cellStyle name="Check Cell 22 50" xfId="24260"/>
    <cellStyle name="Check Cell 22 51" xfId="24261"/>
    <cellStyle name="Check Cell 22 52" xfId="24262"/>
    <cellStyle name="Check Cell 22 53" xfId="34065"/>
    <cellStyle name="Check Cell 22 54" xfId="34066"/>
    <cellStyle name="Check Cell 22 6" xfId="6098"/>
    <cellStyle name="Check Cell 22 6 2" xfId="9347"/>
    <cellStyle name="Check Cell 22 6 2 2" xfId="16591"/>
    <cellStyle name="Check Cell 22 6 3" xfId="11892"/>
    <cellStyle name="Check Cell 22 6 3 2" xfId="18563"/>
    <cellStyle name="Check Cell 22 6 4" xfId="13080"/>
    <cellStyle name="Check Cell 22 6 4 2" xfId="19751"/>
    <cellStyle name="Check Cell 22 6 5" xfId="14978"/>
    <cellStyle name="Check Cell 22 7" xfId="6224"/>
    <cellStyle name="Check Cell 22 7 2" xfId="9554"/>
    <cellStyle name="Check Cell 22 7 2 2" xfId="16798"/>
    <cellStyle name="Check Cell 22 7 3" xfId="12104"/>
    <cellStyle name="Check Cell 22 7 3 2" xfId="18775"/>
    <cellStyle name="Check Cell 22 7 4" xfId="13292"/>
    <cellStyle name="Check Cell 22 7 4 2" xfId="19963"/>
    <cellStyle name="Check Cell 22 7 5" xfId="15190"/>
    <cellStyle name="Check Cell 22 8" xfId="5988"/>
    <cellStyle name="Check Cell 22 8 2" xfId="9238"/>
    <cellStyle name="Check Cell 22 8 2 2" xfId="16482"/>
    <cellStyle name="Check Cell 22 8 3" xfId="11783"/>
    <cellStyle name="Check Cell 22 8 3 2" xfId="18454"/>
    <cellStyle name="Check Cell 22 8 4" xfId="12971"/>
    <cellStyle name="Check Cell 22 8 4 2" xfId="19642"/>
    <cellStyle name="Check Cell 22 8 5" xfId="14869"/>
    <cellStyle name="Check Cell 22 9" xfId="6334"/>
    <cellStyle name="Check Cell 22 9 2" xfId="9663"/>
    <cellStyle name="Check Cell 22 9 2 2" xfId="16907"/>
    <cellStyle name="Check Cell 22 9 3" xfId="12213"/>
    <cellStyle name="Check Cell 22 9 3 2" xfId="18884"/>
    <cellStyle name="Check Cell 22 9 4" xfId="13401"/>
    <cellStyle name="Check Cell 22 9 4 2" xfId="20072"/>
    <cellStyle name="Check Cell 22 9 5" xfId="15299"/>
    <cellStyle name="Check Cell 23" xfId="2916"/>
    <cellStyle name="Check Cell 23 10" xfId="5875"/>
    <cellStyle name="Check Cell 23 10 2" xfId="9125"/>
    <cellStyle name="Check Cell 23 10 2 2" xfId="16369"/>
    <cellStyle name="Check Cell 23 10 3" xfId="11671"/>
    <cellStyle name="Check Cell 23 10 3 2" xfId="18342"/>
    <cellStyle name="Check Cell 23 10 4" xfId="12859"/>
    <cellStyle name="Check Cell 23 10 4 2" xfId="19530"/>
    <cellStyle name="Check Cell 23 10 5" xfId="14757"/>
    <cellStyle name="Check Cell 23 11" xfId="6448"/>
    <cellStyle name="Check Cell 23 11 2" xfId="9776"/>
    <cellStyle name="Check Cell 23 11 2 2" xfId="17020"/>
    <cellStyle name="Check Cell 23 11 3" xfId="12326"/>
    <cellStyle name="Check Cell 23 11 3 2" xfId="18997"/>
    <cellStyle name="Check Cell 23 11 4" xfId="13514"/>
    <cellStyle name="Check Cell 23 11 4 2" xfId="20185"/>
    <cellStyle name="Check Cell 23 11 5" xfId="15412"/>
    <cellStyle name="Check Cell 23 12" xfId="5765"/>
    <cellStyle name="Check Cell 23 12 2" xfId="9016"/>
    <cellStyle name="Check Cell 23 12 2 2" xfId="16260"/>
    <cellStyle name="Check Cell 23 12 3" xfId="11562"/>
    <cellStyle name="Check Cell 23 12 3 2" xfId="18233"/>
    <cellStyle name="Check Cell 23 12 4" xfId="12750"/>
    <cellStyle name="Check Cell 23 12 4 2" xfId="19421"/>
    <cellStyle name="Check Cell 23 12 5" xfId="14648"/>
    <cellStyle name="Check Cell 23 13" xfId="6556"/>
    <cellStyle name="Check Cell 23 13 2" xfId="9885"/>
    <cellStyle name="Check Cell 23 13 2 2" xfId="17129"/>
    <cellStyle name="Check Cell 23 13 3" xfId="12433"/>
    <cellStyle name="Check Cell 23 13 3 2" xfId="19104"/>
    <cellStyle name="Check Cell 23 13 4" xfId="13621"/>
    <cellStyle name="Check Cell 23 13 4 2" xfId="20292"/>
    <cellStyle name="Check Cell 23 13 5" xfId="15519"/>
    <cellStyle name="Check Cell 23 14" xfId="5654"/>
    <cellStyle name="Check Cell 23 14 2" xfId="8907"/>
    <cellStyle name="Check Cell 23 14 2 2" xfId="16151"/>
    <cellStyle name="Check Cell 23 14 3" xfId="11452"/>
    <cellStyle name="Check Cell 23 14 3 2" xfId="18123"/>
    <cellStyle name="Check Cell 23 14 4" xfId="10415"/>
    <cellStyle name="Check Cell 23 14 4 2" xfId="17576"/>
    <cellStyle name="Check Cell 23 14 5" xfId="14538"/>
    <cellStyle name="Check Cell 23 15" xfId="6664"/>
    <cellStyle name="Check Cell 23 15 2" xfId="9994"/>
    <cellStyle name="Check Cell 23 15 2 2" xfId="17238"/>
    <cellStyle name="Check Cell 23 15 3" xfId="12540"/>
    <cellStyle name="Check Cell 23 15 3 2" xfId="19211"/>
    <cellStyle name="Check Cell 23 15 4" xfId="13728"/>
    <cellStyle name="Check Cell 23 15 4 2" xfId="20399"/>
    <cellStyle name="Check Cell 23 15 5" xfId="15626"/>
    <cellStyle name="Check Cell 23 16" xfId="5545"/>
    <cellStyle name="Check Cell 23 16 2" xfId="8799"/>
    <cellStyle name="Check Cell 23 16 2 2" xfId="16043"/>
    <cellStyle name="Check Cell 23 16 3" xfId="11344"/>
    <cellStyle name="Check Cell 23 16 3 2" xfId="18015"/>
    <cellStyle name="Check Cell 23 16 4" xfId="10523"/>
    <cellStyle name="Check Cell 23 16 4 2" xfId="17684"/>
    <cellStyle name="Check Cell 23 16 5" xfId="14430"/>
    <cellStyle name="Check Cell 23 17" xfId="6773"/>
    <cellStyle name="Check Cell 23 17 2" xfId="10103"/>
    <cellStyle name="Check Cell 23 17 2 2" xfId="17347"/>
    <cellStyle name="Check Cell 23 17 3" xfId="12648"/>
    <cellStyle name="Check Cell 23 17 3 2" xfId="19319"/>
    <cellStyle name="Check Cell 23 17 4" xfId="13836"/>
    <cellStyle name="Check Cell 23 17 4 2" xfId="20507"/>
    <cellStyle name="Check Cell 23 17 5" xfId="15734"/>
    <cellStyle name="Check Cell 23 18" xfId="8702"/>
    <cellStyle name="Check Cell 23 18 2" xfId="15946"/>
    <cellStyle name="Check Cell 23 19" xfId="10211"/>
    <cellStyle name="Check Cell 23 19 2" xfId="17455"/>
    <cellStyle name="Check Cell 23 2" xfId="2917"/>
    <cellStyle name="Check Cell 23 2 10" xfId="6557"/>
    <cellStyle name="Check Cell 23 2 10 2" xfId="9886"/>
    <cellStyle name="Check Cell 23 2 10 2 2" xfId="17130"/>
    <cellStyle name="Check Cell 23 2 10 3" xfId="12434"/>
    <cellStyle name="Check Cell 23 2 10 3 2" xfId="19105"/>
    <cellStyle name="Check Cell 23 2 10 4" xfId="13622"/>
    <cellStyle name="Check Cell 23 2 10 4 2" xfId="20293"/>
    <cellStyle name="Check Cell 23 2 10 5" xfId="15520"/>
    <cellStyle name="Check Cell 23 2 11" xfId="5653"/>
    <cellStyle name="Check Cell 23 2 11 2" xfId="8906"/>
    <cellStyle name="Check Cell 23 2 11 2 2" xfId="16150"/>
    <cellStyle name="Check Cell 23 2 11 3" xfId="11451"/>
    <cellStyle name="Check Cell 23 2 11 3 2" xfId="18122"/>
    <cellStyle name="Check Cell 23 2 11 4" xfId="10416"/>
    <cellStyle name="Check Cell 23 2 11 4 2" xfId="17577"/>
    <cellStyle name="Check Cell 23 2 11 5" xfId="14537"/>
    <cellStyle name="Check Cell 23 2 12" xfId="6665"/>
    <cellStyle name="Check Cell 23 2 12 2" xfId="9995"/>
    <cellStyle name="Check Cell 23 2 12 2 2" xfId="17239"/>
    <cellStyle name="Check Cell 23 2 12 3" xfId="12541"/>
    <cellStyle name="Check Cell 23 2 12 3 2" xfId="19212"/>
    <cellStyle name="Check Cell 23 2 12 4" xfId="13729"/>
    <cellStyle name="Check Cell 23 2 12 4 2" xfId="20400"/>
    <cellStyle name="Check Cell 23 2 12 5" xfId="15627"/>
    <cellStyle name="Check Cell 23 2 13" xfId="5544"/>
    <cellStyle name="Check Cell 23 2 13 2" xfId="8798"/>
    <cellStyle name="Check Cell 23 2 13 2 2" xfId="16042"/>
    <cellStyle name="Check Cell 23 2 13 3" xfId="11343"/>
    <cellStyle name="Check Cell 23 2 13 3 2" xfId="18014"/>
    <cellStyle name="Check Cell 23 2 13 4" xfId="10524"/>
    <cellStyle name="Check Cell 23 2 13 4 2" xfId="17685"/>
    <cellStyle name="Check Cell 23 2 13 5" xfId="14429"/>
    <cellStyle name="Check Cell 23 2 14" xfId="6774"/>
    <cellStyle name="Check Cell 23 2 14 2" xfId="10104"/>
    <cellStyle name="Check Cell 23 2 14 2 2" xfId="17348"/>
    <cellStyle name="Check Cell 23 2 14 3" xfId="12649"/>
    <cellStyle name="Check Cell 23 2 14 3 2" xfId="19320"/>
    <cellStyle name="Check Cell 23 2 14 4" xfId="13837"/>
    <cellStyle name="Check Cell 23 2 14 4 2" xfId="20508"/>
    <cellStyle name="Check Cell 23 2 14 5" xfId="15735"/>
    <cellStyle name="Check Cell 23 2 15" xfId="8701"/>
    <cellStyle name="Check Cell 23 2 15 2" xfId="15945"/>
    <cellStyle name="Check Cell 23 2 16" xfId="10212"/>
    <cellStyle name="Check Cell 23 2 16 2" xfId="17456"/>
    <cellStyle name="Check Cell 23 2 17" xfId="8532"/>
    <cellStyle name="Check Cell 23 2 17 2" xfId="15860"/>
    <cellStyle name="Check Cell 23 2 18" xfId="11096"/>
    <cellStyle name="Check Cell 23 2 18 2" xfId="17903"/>
    <cellStyle name="Check Cell 23 2 19" xfId="10771"/>
    <cellStyle name="Check Cell 23 2 19 2" xfId="17796"/>
    <cellStyle name="Check Cell 23 2 2" xfId="5037"/>
    <cellStyle name="Check Cell 23 2 2 2" xfId="9451"/>
    <cellStyle name="Check Cell 23 2 2 2 2" xfId="16695"/>
    <cellStyle name="Check Cell 23 2 2 3" xfId="12004"/>
    <cellStyle name="Check Cell 23 2 2 3 2" xfId="18675"/>
    <cellStyle name="Check Cell 23 2 2 4" xfId="13192"/>
    <cellStyle name="Check Cell 23 2 2 4 2" xfId="19863"/>
    <cellStyle name="Check Cell 23 2 2 5" xfId="15090"/>
    <cellStyle name="Check Cell 23 2 20" xfId="14055"/>
    <cellStyle name="Check Cell 23 2 20 2" xfId="20617"/>
    <cellStyle name="Check Cell 23 2 21" xfId="14318"/>
    <cellStyle name="Check Cell 23 2 22" xfId="4931"/>
    <cellStyle name="Check Cell 23 2 23" xfId="21842"/>
    <cellStyle name="Check Cell 23 2 24" xfId="21843"/>
    <cellStyle name="Check Cell 23 2 25" xfId="21844"/>
    <cellStyle name="Check Cell 23 2 26" xfId="21845"/>
    <cellStyle name="Check Cell 23 2 27" xfId="21846"/>
    <cellStyle name="Check Cell 23 2 28" xfId="21847"/>
    <cellStyle name="Check Cell 23 2 29" xfId="21848"/>
    <cellStyle name="Check Cell 23 2 3" xfId="6093"/>
    <cellStyle name="Check Cell 23 2 3 2" xfId="9342"/>
    <cellStyle name="Check Cell 23 2 3 2 2" xfId="16586"/>
    <cellStyle name="Check Cell 23 2 3 3" xfId="11887"/>
    <cellStyle name="Check Cell 23 2 3 3 2" xfId="18558"/>
    <cellStyle name="Check Cell 23 2 3 4" xfId="13075"/>
    <cellStyle name="Check Cell 23 2 3 4 2" xfId="19746"/>
    <cellStyle name="Check Cell 23 2 3 5" xfId="14973"/>
    <cellStyle name="Check Cell 23 2 30" xfId="21849"/>
    <cellStyle name="Check Cell 23 2 31" xfId="21850"/>
    <cellStyle name="Check Cell 23 2 32" xfId="21851"/>
    <cellStyle name="Check Cell 23 2 33" xfId="21852"/>
    <cellStyle name="Check Cell 23 2 34" xfId="21853"/>
    <cellStyle name="Check Cell 23 2 35" xfId="21854"/>
    <cellStyle name="Check Cell 23 2 36" xfId="21855"/>
    <cellStyle name="Check Cell 23 2 37" xfId="21856"/>
    <cellStyle name="Check Cell 23 2 38" xfId="21857"/>
    <cellStyle name="Check Cell 23 2 39" xfId="21858"/>
    <cellStyle name="Check Cell 23 2 4" xfId="6229"/>
    <cellStyle name="Check Cell 23 2 4 2" xfId="9559"/>
    <cellStyle name="Check Cell 23 2 4 2 2" xfId="16803"/>
    <cellStyle name="Check Cell 23 2 4 3" xfId="12109"/>
    <cellStyle name="Check Cell 23 2 4 3 2" xfId="18780"/>
    <cellStyle name="Check Cell 23 2 4 4" xfId="13297"/>
    <cellStyle name="Check Cell 23 2 4 4 2" xfId="19968"/>
    <cellStyle name="Check Cell 23 2 4 5" xfId="15195"/>
    <cellStyle name="Check Cell 23 2 40" xfId="21859"/>
    <cellStyle name="Check Cell 23 2 41" xfId="21860"/>
    <cellStyle name="Check Cell 23 2 42" xfId="21861"/>
    <cellStyle name="Check Cell 23 2 43" xfId="21862"/>
    <cellStyle name="Check Cell 23 2 44" xfId="21863"/>
    <cellStyle name="Check Cell 23 2 45" xfId="24263"/>
    <cellStyle name="Check Cell 23 2 46" xfId="24264"/>
    <cellStyle name="Check Cell 23 2 47" xfId="24265"/>
    <cellStyle name="Check Cell 23 2 48" xfId="24266"/>
    <cellStyle name="Check Cell 23 2 49" xfId="24267"/>
    <cellStyle name="Check Cell 23 2 5" xfId="5983"/>
    <cellStyle name="Check Cell 23 2 5 2" xfId="9233"/>
    <cellStyle name="Check Cell 23 2 5 2 2" xfId="16477"/>
    <cellStyle name="Check Cell 23 2 5 3" xfId="11778"/>
    <cellStyle name="Check Cell 23 2 5 3 2" xfId="18449"/>
    <cellStyle name="Check Cell 23 2 5 4" xfId="12966"/>
    <cellStyle name="Check Cell 23 2 5 4 2" xfId="19637"/>
    <cellStyle name="Check Cell 23 2 5 5" xfId="14864"/>
    <cellStyle name="Check Cell 23 2 50" xfId="34067"/>
    <cellStyle name="Check Cell 23 2 51" xfId="34068"/>
    <cellStyle name="Check Cell 23 2 6" xfId="6339"/>
    <cellStyle name="Check Cell 23 2 6 2" xfId="9668"/>
    <cellStyle name="Check Cell 23 2 6 2 2" xfId="16912"/>
    <cellStyle name="Check Cell 23 2 6 3" xfId="12218"/>
    <cellStyle name="Check Cell 23 2 6 3 2" xfId="18889"/>
    <cellStyle name="Check Cell 23 2 6 4" xfId="13406"/>
    <cellStyle name="Check Cell 23 2 6 4 2" xfId="20077"/>
    <cellStyle name="Check Cell 23 2 6 5" xfId="15304"/>
    <cellStyle name="Check Cell 23 2 7" xfId="5874"/>
    <cellStyle name="Check Cell 23 2 7 2" xfId="9124"/>
    <cellStyle name="Check Cell 23 2 7 2 2" xfId="16368"/>
    <cellStyle name="Check Cell 23 2 7 3" xfId="11670"/>
    <cellStyle name="Check Cell 23 2 7 3 2" xfId="18341"/>
    <cellStyle name="Check Cell 23 2 7 4" xfId="12858"/>
    <cellStyle name="Check Cell 23 2 7 4 2" xfId="19529"/>
    <cellStyle name="Check Cell 23 2 7 5" xfId="14756"/>
    <cellStyle name="Check Cell 23 2 8" xfId="6449"/>
    <cellStyle name="Check Cell 23 2 8 2" xfId="9777"/>
    <cellStyle name="Check Cell 23 2 8 2 2" xfId="17021"/>
    <cellStyle name="Check Cell 23 2 8 3" xfId="12327"/>
    <cellStyle name="Check Cell 23 2 8 3 2" xfId="18998"/>
    <cellStyle name="Check Cell 23 2 8 4" xfId="13515"/>
    <cellStyle name="Check Cell 23 2 8 4 2" xfId="20186"/>
    <cellStyle name="Check Cell 23 2 8 5" xfId="15413"/>
    <cellStyle name="Check Cell 23 2 9" xfId="5764"/>
    <cellStyle name="Check Cell 23 2 9 2" xfId="9015"/>
    <cellStyle name="Check Cell 23 2 9 2 2" xfId="16259"/>
    <cellStyle name="Check Cell 23 2 9 3" xfId="11561"/>
    <cellStyle name="Check Cell 23 2 9 3 2" xfId="18232"/>
    <cellStyle name="Check Cell 23 2 9 4" xfId="12749"/>
    <cellStyle name="Check Cell 23 2 9 4 2" xfId="19420"/>
    <cellStyle name="Check Cell 23 2 9 5" xfId="14647"/>
    <cellStyle name="Check Cell 23 20" xfId="8531"/>
    <cellStyle name="Check Cell 23 20 2" xfId="15859"/>
    <cellStyle name="Check Cell 23 21" xfId="11095"/>
    <cellStyle name="Check Cell 23 21 2" xfId="17902"/>
    <cellStyle name="Check Cell 23 22" xfId="10772"/>
    <cellStyle name="Check Cell 23 22 2" xfId="17797"/>
    <cellStyle name="Check Cell 23 23" xfId="14054"/>
    <cellStyle name="Check Cell 23 23 2" xfId="20616"/>
    <cellStyle name="Check Cell 23 24" xfId="14317"/>
    <cellStyle name="Check Cell 23 25" xfId="4932"/>
    <cellStyle name="Check Cell 23 26" xfId="21864"/>
    <cellStyle name="Check Cell 23 27" xfId="21865"/>
    <cellStyle name="Check Cell 23 28" xfId="21866"/>
    <cellStyle name="Check Cell 23 29" xfId="21867"/>
    <cellStyle name="Check Cell 23 3" xfId="2918"/>
    <cellStyle name="Check Cell 23 3 10" xfId="6558"/>
    <cellStyle name="Check Cell 23 3 10 2" xfId="9887"/>
    <cellStyle name="Check Cell 23 3 10 2 2" xfId="17131"/>
    <cellStyle name="Check Cell 23 3 10 3" xfId="12435"/>
    <cellStyle name="Check Cell 23 3 10 3 2" xfId="19106"/>
    <cellStyle name="Check Cell 23 3 10 4" xfId="13623"/>
    <cellStyle name="Check Cell 23 3 10 4 2" xfId="20294"/>
    <cellStyle name="Check Cell 23 3 10 5" xfId="15521"/>
    <cellStyle name="Check Cell 23 3 11" xfId="5652"/>
    <cellStyle name="Check Cell 23 3 11 2" xfId="8905"/>
    <cellStyle name="Check Cell 23 3 11 2 2" xfId="16149"/>
    <cellStyle name="Check Cell 23 3 11 3" xfId="11450"/>
    <cellStyle name="Check Cell 23 3 11 3 2" xfId="18121"/>
    <cellStyle name="Check Cell 23 3 11 4" xfId="10417"/>
    <cellStyle name="Check Cell 23 3 11 4 2" xfId="17578"/>
    <cellStyle name="Check Cell 23 3 11 5" xfId="14536"/>
    <cellStyle name="Check Cell 23 3 12" xfId="6666"/>
    <cellStyle name="Check Cell 23 3 12 2" xfId="9996"/>
    <cellStyle name="Check Cell 23 3 12 2 2" xfId="17240"/>
    <cellStyle name="Check Cell 23 3 12 3" xfId="12542"/>
    <cellStyle name="Check Cell 23 3 12 3 2" xfId="19213"/>
    <cellStyle name="Check Cell 23 3 12 4" xfId="13730"/>
    <cellStyle name="Check Cell 23 3 12 4 2" xfId="20401"/>
    <cellStyle name="Check Cell 23 3 12 5" xfId="15628"/>
    <cellStyle name="Check Cell 23 3 13" xfId="5543"/>
    <cellStyle name="Check Cell 23 3 13 2" xfId="8797"/>
    <cellStyle name="Check Cell 23 3 13 2 2" xfId="16041"/>
    <cellStyle name="Check Cell 23 3 13 3" xfId="11342"/>
    <cellStyle name="Check Cell 23 3 13 3 2" xfId="18013"/>
    <cellStyle name="Check Cell 23 3 13 4" xfId="10525"/>
    <cellStyle name="Check Cell 23 3 13 4 2" xfId="17686"/>
    <cellStyle name="Check Cell 23 3 13 5" xfId="14428"/>
    <cellStyle name="Check Cell 23 3 14" xfId="6775"/>
    <cellStyle name="Check Cell 23 3 14 2" xfId="10105"/>
    <cellStyle name="Check Cell 23 3 14 2 2" xfId="17349"/>
    <cellStyle name="Check Cell 23 3 14 3" xfId="12650"/>
    <cellStyle name="Check Cell 23 3 14 3 2" xfId="19321"/>
    <cellStyle name="Check Cell 23 3 14 4" xfId="13838"/>
    <cellStyle name="Check Cell 23 3 14 4 2" xfId="20509"/>
    <cellStyle name="Check Cell 23 3 14 5" xfId="15736"/>
    <cellStyle name="Check Cell 23 3 15" xfId="8700"/>
    <cellStyle name="Check Cell 23 3 15 2" xfId="15944"/>
    <cellStyle name="Check Cell 23 3 16" xfId="10213"/>
    <cellStyle name="Check Cell 23 3 16 2" xfId="17457"/>
    <cellStyle name="Check Cell 23 3 17" xfId="8533"/>
    <cellStyle name="Check Cell 23 3 17 2" xfId="15861"/>
    <cellStyle name="Check Cell 23 3 18" xfId="11097"/>
    <cellStyle name="Check Cell 23 3 18 2" xfId="17904"/>
    <cellStyle name="Check Cell 23 3 19" xfId="10770"/>
    <cellStyle name="Check Cell 23 3 19 2" xfId="17795"/>
    <cellStyle name="Check Cell 23 3 2" xfId="5038"/>
    <cellStyle name="Check Cell 23 3 2 2" xfId="9452"/>
    <cellStyle name="Check Cell 23 3 2 2 2" xfId="16696"/>
    <cellStyle name="Check Cell 23 3 2 3" xfId="12005"/>
    <cellStyle name="Check Cell 23 3 2 3 2" xfId="18676"/>
    <cellStyle name="Check Cell 23 3 2 4" xfId="13193"/>
    <cellStyle name="Check Cell 23 3 2 4 2" xfId="19864"/>
    <cellStyle name="Check Cell 23 3 2 5" xfId="15091"/>
    <cellStyle name="Check Cell 23 3 20" xfId="14056"/>
    <cellStyle name="Check Cell 23 3 20 2" xfId="20618"/>
    <cellStyle name="Check Cell 23 3 21" xfId="14319"/>
    <cellStyle name="Check Cell 23 3 22" xfId="4930"/>
    <cellStyle name="Check Cell 23 3 23" xfId="21868"/>
    <cellStyle name="Check Cell 23 3 24" xfId="21869"/>
    <cellStyle name="Check Cell 23 3 25" xfId="21870"/>
    <cellStyle name="Check Cell 23 3 26" xfId="21871"/>
    <cellStyle name="Check Cell 23 3 27" xfId="21872"/>
    <cellStyle name="Check Cell 23 3 28" xfId="21873"/>
    <cellStyle name="Check Cell 23 3 29" xfId="21874"/>
    <cellStyle name="Check Cell 23 3 3" xfId="6092"/>
    <cellStyle name="Check Cell 23 3 3 2" xfId="9341"/>
    <cellStyle name="Check Cell 23 3 3 2 2" xfId="16585"/>
    <cellStyle name="Check Cell 23 3 3 3" xfId="11886"/>
    <cellStyle name="Check Cell 23 3 3 3 2" xfId="18557"/>
    <cellStyle name="Check Cell 23 3 3 4" xfId="13074"/>
    <cellStyle name="Check Cell 23 3 3 4 2" xfId="19745"/>
    <cellStyle name="Check Cell 23 3 3 5" xfId="14972"/>
    <cellStyle name="Check Cell 23 3 30" xfId="21875"/>
    <cellStyle name="Check Cell 23 3 31" xfId="21876"/>
    <cellStyle name="Check Cell 23 3 32" xfId="21877"/>
    <cellStyle name="Check Cell 23 3 33" xfId="21878"/>
    <cellStyle name="Check Cell 23 3 34" xfId="21879"/>
    <cellStyle name="Check Cell 23 3 35" xfId="21880"/>
    <cellStyle name="Check Cell 23 3 36" xfId="21881"/>
    <cellStyle name="Check Cell 23 3 37" xfId="21882"/>
    <cellStyle name="Check Cell 23 3 38" xfId="21883"/>
    <cellStyle name="Check Cell 23 3 39" xfId="21884"/>
    <cellStyle name="Check Cell 23 3 4" xfId="6230"/>
    <cellStyle name="Check Cell 23 3 4 2" xfId="9560"/>
    <cellStyle name="Check Cell 23 3 4 2 2" xfId="16804"/>
    <cellStyle name="Check Cell 23 3 4 3" xfId="12110"/>
    <cellStyle name="Check Cell 23 3 4 3 2" xfId="18781"/>
    <cellStyle name="Check Cell 23 3 4 4" xfId="13298"/>
    <cellStyle name="Check Cell 23 3 4 4 2" xfId="19969"/>
    <cellStyle name="Check Cell 23 3 4 5" xfId="15196"/>
    <cellStyle name="Check Cell 23 3 40" xfId="21885"/>
    <cellStyle name="Check Cell 23 3 41" xfId="21886"/>
    <cellStyle name="Check Cell 23 3 42" xfId="21887"/>
    <cellStyle name="Check Cell 23 3 43" xfId="21888"/>
    <cellStyle name="Check Cell 23 3 44" xfId="21889"/>
    <cellStyle name="Check Cell 23 3 45" xfId="24268"/>
    <cellStyle name="Check Cell 23 3 46" xfId="24269"/>
    <cellStyle name="Check Cell 23 3 47" xfId="24270"/>
    <cellStyle name="Check Cell 23 3 48" xfId="24271"/>
    <cellStyle name="Check Cell 23 3 49" xfId="24272"/>
    <cellStyle name="Check Cell 23 3 5" xfId="5982"/>
    <cellStyle name="Check Cell 23 3 5 2" xfId="9232"/>
    <cellStyle name="Check Cell 23 3 5 2 2" xfId="16476"/>
    <cellStyle name="Check Cell 23 3 5 3" xfId="11777"/>
    <cellStyle name="Check Cell 23 3 5 3 2" xfId="18448"/>
    <cellStyle name="Check Cell 23 3 5 4" xfId="12965"/>
    <cellStyle name="Check Cell 23 3 5 4 2" xfId="19636"/>
    <cellStyle name="Check Cell 23 3 5 5" xfId="14863"/>
    <cellStyle name="Check Cell 23 3 50" xfId="34069"/>
    <cellStyle name="Check Cell 23 3 51" xfId="34070"/>
    <cellStyle name="Check Cell 23 3 6" xfId="6340"/>
    <cellStyle name="Check Cell 23 3 6 2" xfId="9669"/>
    <cellStyle name="Check Cell 23 3 6 2 2" xfId="16913"/>
    <cellStyle name="Check Cell 23 3 6 3" xfId="12219"/>
    <cellStyle name="Check Cell 23 3 6 3 2" xfId="18890"/>
    <cellStyle name="Check Cell 23 3 6 4" xfId="13407"/>
    <cellStyle name="Check Cell 23 3 6 4 2" xfId="20078"/>
    <cellStyle name="Check Cell 23 3 6 5" xfId="15305"/>
    <cellStyle name="Check Cell 23 3 7" xfId="5873"/>
    <cellStyle name="Check Cell 23 3 7 2" xfId="9123"/>
    <cellStyle name="Check Cell 23 3 7 2 2" xfId="16367"/>
    <cellStyle name="Check Cell 23 3 7 3" xfId="11669"/>
    <cellStyle name="Check Cell 23 3 7 3 2" xfId="18340"/>
    <cellStyle name="Check Cell 23 3 7 4" xfId="12857"/>
    <cellStyle name="Check Cell 23 3 7 4 2" xfId="19528"/>
    <cellStyle name="Check Cell 23 3 7 5" xfId="14755"/>
    <cellStyle name="Check Cell 23 3 8" xfId="6450"/>
    <cellStyle name="Check Cell 23 3 8 2" xfId="9778"/>
    <cellStyle name="Check Cell 23 3 8 2 2" xfId="17022"/>
    <cellStyle name="Check Cell 23 3 8 3" xfId="12328"/>
    <cellStyle name="Check Cell 23 3 8 3 2" xfId="18999"/>
    <cellStyle name="Check Cell 23 3 8 4" xfId="13516"/>
    <cellStyle name="Check Cell 23 3 8 4 2" xfId="20187"/>
    <cellStyle name="Check Cell 23 3 8 5" xfId="15414"/>
    <cellStyle name="Check Cell 23 3 9" xfId="5763"/>
    <cellStyle name="Check Cell 23 3 9 2" xfId="9014"/>
    <cellStyle name="Check Cell 23 3 9 2 2" xfId="16258"/>
    <cellStyle name="Check Cell 23 3 9 3" xfId="11560"/>
    <cellStyle name="Check Cell 23 3 9 3 2" xfId="18231"/>
    <cellStyle name="Check Cell 23 3 9 4" xfId="12748"/>
    <cellStyle name="Check Cell 23 3 9 4 2" xfId="19419"/>
    <cellStyle name="Check Cell 23 3 9 5" xfId="14646"/>
    <cellStyle name="Check Cell 23 30" xfId="21890"/>
    <cellStyle name="Check Cell 23 31" xfId="21891"/>
    <cellStyle name="Check Cell 23 32" xfId="21892"/>
    <cellStyle name="Check Cell 23 33" xfId="21893"/>
    <cellStyle name="Check Cell 23 34" xfId="21894"/>
    <cellStyle name="Check Cell 23 35" xfId="21895"/>
    <cellStyle name="Check Cell 23 36" xfId="21896"/>
    <cellStyle name="Check Cell 23 37" xfId="21897"/>
    <cellStyle name="Check Cell 23 38" xfId="21898"/>
    <cellStyle name="Check Cell 23 39" xfId="21899"/>
    <cellStyle name="Check Cell 23 4" xfId="2919"/>
    <cellStyle name="Check Cell 23 4 10" xfId="6559"/>
    <cellStyle name="Check Cell 23 4 10 2" xfId="9888"/>
    <cellStyle name="Check Cell 23 4 10 2 2" xfId="17132"/>
    <cellStyle name="Check Cell 23 4 10 3" xfId="12436"/>
    <cellStyle name="Check Cell 23 4 10 3 2" xfId="19107"/>
    <cellStyle name="Check Cell 23 4 10 4" xfId="13624"/>
    <cellStyle name="Check Cell 23 4 10 4 2" xfId="20295"/>
    <cellStyle name="Check Cell 23 4 10 5" xfId="15522"/>
    <cellStyle name="Check Cell 23 4 11" xfId="5651"/>
    <cellStyle name="Check Cell 23 4 11 2" xfId="8904"/>
    <cellStyle name="Check Cell 23 4 11 2 2" xfId="16148"/>
    <cellStyle name="Check Cell 23 4 11 3" xfId="11449"/>
    <cellStyle name="Check Cell 23 4 11 3 2" xfId="18120"/>
    <cellStyle name="Check Cell 23 4 11 4" xfId="10418"/>
    <cellStyle name="Check Cell 23 4 11 4 2" xfId="17579"/>
    <cellStyle name="Check Cell 23 4 11 5" xfId="14535"/>
    <cellStyle name="Check Cell 23 4 12" xfId="6667"/>
    <cellStyle name="Check Cell 23 4 12 2" xfId="9997"/>
    <cellStyle name="Check Cell 23 4 12 2 2" xfId="17241"/>
    <cellStyle name="Check Cell 23 4 12 3" xfId="12543"/>
    <cellStyle name="Check Cell 23 4 12 3 2" xfId="19214"/>
    <cellStyle name="Check Cell 23 4 12 4" xfId="13731"/>
    <cellStyle name="Check Cell 23 4 12 4 2" xfId="20402"/>
    <cellStyle name="Check Cell 23 4 12 5" xfId="15629"/>
    <cellStyle name="Check Cell 23 4 13" xfId="5542"/>
    <cellStyle name="Check Cell 23 4 13 2" xfId="8796"/>
    <cellStyle name="Check Cell 23 4 13 2 2" xfId="16040"/>
    <cellStyle name="Check Cell 23 4 13 3" xfId="11341"/>
    <cellStyle name="Check Cell 23 4 13 3 2" xfId="18012"/>
    <cellStyle name="Check Cell 23 4 13 4" xfId="10526"/>
    <cellStyle name="Check Cell 23 4 13 4 2" xfId="17687"/>
    <cellStyle name="Check Cell 23 4 13 5" xfId="14427"/>
    <cellStyle name="Check Cell 23 4 14" xfId="6776"/>
    <cellStyle name="Check Cell 23 4 14 2" xfId="10106"/>
    <cellStyle name="Check Cell 23 4 14 2 2" xfId="17350"/>
    <cellStyle name="Check Cell 23 4 14 3" xfId="12651"/>
    <cellStyle name="Check Cell 23 4 14 3 2" xfId="19322"/>
    <cellStyle name="Check Cell 23 4 14 4" xfId="13839"/>
    <cellStyle name="Check Cell 23 4 14 4 2" xfId="20510"/>
    <cellStyle name="Check Cell 23 4 14 5" xfId="15737"/>
    <cellStyle name="Check Cell 23 4 15" xfId="8699"/>
    <cellStyle name="Check Cell 23 4 15 2" xfId="15943"/>
    <cellStyle name="Check Cell 23 4 16" xfId="10214"/>
    <cellStyle name="Check Cell 23 4 16 2" xfId="17458"/>
    <cellStyle name="Check Cell 23 4 17" xfId="8534"/>
    <cellStyle name="Check Cell 23 4 17 2" xfId="15862"/>
    <cellStyle name="Check Cell 23 4 18" xfId="11098"/>
    <cellStyle name="Check Cell 23 4 18 2" xfId="17905"/>
    <cellStyle name="Check Cell 23 4 19" xfId="10769"/>
    <cellStyle name="Check Cell 23 4 19 2" xfId="17794"/>
    <cellStyle name="Check Cell 23 4 2" xfId="5039"/>
    <cellStyle name="Check Cell 23 4 2 2" xfId="9453"/>
    <cellStyle name="Check Cell 23 4 2 2 2" xfId="16697"/>
    <cellStyle name="Check Cell 23 4 2 3" xfId="12006"/>
    <cellStyle name="Check Cell 23 4 2 3 2" xfId="18677"/>
    <cellStyle name="Check Cell 23 4 2 4" xfId="13194"/>
    <cellStyle name="Check Cell 23 4 2 4 2" xfId="19865"/>
    <cellStyle name="Check Cell 23 4 2 5" xfId="15092"/>
    <cellStyle name="Check Cell 23 4 20" xfId="14057"/>
    <cellStyle name="Check Cell 23 4 20 2" xfId="20619"/>
    <cellStyle name="Check Cell 23 4 21" xfId="14320"/>
    <cellStyle name="Check Cell 23 4 22" xfId="4929"/>
    <cellStyle name="Check Cell 23 4 23" xfId="21900"/>
    <cellStyle name="Check Cell 23 4 24" xfId="21901"/>
    <cellStyle name="Check Cell 23 4 25" xfId="21902"/>
    <cellStyle name="Check Cell 23 4 26" xfId="21903"/>
    <cellStyle name="Check Cell 23 4 27" xfId="21904"/>
    <cellStyle name="Check Cell 23 4 28" xfId="21905"/>
    <cellStyle name="Check Cell 23 4 29" xfId="21906"/>
    <cellStyle name="Check Cell 23 4 3" xfId="6091"/>
    <cellStyle name="Check Cell 23 4 3 2" xfId="9340"/>
    <cellStyle name="Check Cell 23 4 3 2 2" xfId="16584"/>
    <cellStyle name="Check Cell 23 4 3 3" xfId="11885"/>
    <cellStyle name="Check Cell 23 4 3 3 2" xfId="18556"/>
    <cellStyle name="Check Cell 23 4 3 4" xfId="13073"/>
    <cellStyle name="Check Cell 23 4 3 4 2" xfId="19744"/>
    <cellStyle name="Check Cell 23 4 3 5" xfId="14971"/>
    <cellStyle name="Check Cell 23 4 30" xfId="21907"/>
    <cellStyle name="Check Cell 23 4 31" xfId="21908"/>
    <cellStyle name="Check Cell 23 4 32" xfId="21909"/>
    <cellStyle name="Check Cell 23 4 33" xfId="21910"/>
    <cellStyle name="Check Cell 23 4 34" xfId="21911"/>
    <cellStyle name="Check Cell 23 4 35" xfId="21912"/>
    <cellStyle name="Check Cell 23 4 36" xfId="21913"/>
    <cellStyle name="Check Cell 23 4 37" xfId="21914"/>
    <cellStyle name="Check Cell 23 4 38" xfId="21915"/>
    <cellStyle name="Check Cell 23 4 39" xfId="21916"/>
    <cellStyle name="Check Cell 23 4 4" xfId="6231"/>
    <cellStyle name="Check Cell 23 4 4 2" xfId="9561"/>
    <cellStyle name="Check Cell 23 4 4 2 2" xfId="16805"/>
    <cellStyle name="Check Cell 23 4 4 3" xfId="12111"/>
    <cellStyle name="Check Cell 23 4 4 3 2" xfId="18782"/>
    <cellStyle name="Check Cell 23 4 4 4" xfId="13299"/>
    <cellStyle name="Check Cell 23 4 4 4 2" xfId="19970"/>
    <cellStyle name="Check Cell 23 4 4 5" xfId="15197"/>
    <cellStyle name="Check Cell 23 4 40" xfId="21917"/>
    <cellStyle name="Check Cell 23 4 41" xfId="21918"/>
    <cellStyle name="Check Cell 23 4 42" xfId="21919"/>
    <cellStyle name="Check Cell 23 4 43" xfId="21920"/>
    <cellStyle name="Check Cell 23 4 44" xfId="21921"/>
    <cellStyle name="Check Cell 23 4 45" xfId="24273"/>
    <cellStyle name="Check Cell 23 4 46" xfId="24274"/>
    <cellStyle name="Check Cell 23 4 47" xfId="24275"/>
    <cellStyle name="Check Cell 23 4 48" xfId="24276"/>
    <cellStyle name="Check Cell 23 4 49" xfId="24277"/>
    <cellStyle name="Check Cell 23 4 5" xfId="5981"/>
    <cellStyle name="Check Cell 23 4 5 2" xfId="9231"/>
    <cellStyle name="Check Cell 23 4 5 2 2" xfId="16475"/>
    <cellStyle name="Check Cell 23 4 5 3" xfId="11776"/>
    <cellStyle name="Check Cell 23 4 5 3 2" xfId="18447"/>
    <cellStyle name="Check Cell 23 4 5 4" xfId="12964"/>
    <cellStyle name="Check Cell 23 4 5 4 2" xfId="19635"/>
    <cellStyle name="Check Cell 23 4 5 5" xfId="14862"/>
    <cellStyle name="Check Cell 23 4 50" xfId="34071"/>
    <cellStyle name="Check Cell 23 4 51" xfId="34072"/>
    <cellStyle name="Check Cell 23 4 6" xfId="6341"/>
    <cellStyle name="Check Cell 23 4 6 2" xfId="9670"/>
    <cellStyle name="Check Cell 23 4 6 2 2" xfId="16914"/>
    <cellStyle name="Check Cell 23 4 6 3" xfId="12220"/>
    <cellStyle name="Check Cell 23 4 6 3 2" xfId="18891"/>
    <cellStyle name="Check Cell 23 4 6 4" xfId="13408"/>
    <cellStyle name="Check Cell 23 4 6 4 2" xfId="20079"/>
    <cellStyle name="Check Cell 23 4 6 5" xfId="15306"/>
    <cellStyle name="Check Cell 23 4 7" xfId="5872"/>
    <cellStyle name="Check Cell 23 4 7 2" xfId="9122"/>
    <cellStyle name="Check Cell 23 4 7 2 2" xfId="16366"/>
    <cellStyle name="Check Cell 23 4 7 3" xfId="11668"/>
    <cellStyle name="Check Cell 23 4 7 3 2" xfId="18339"/>
    <cellStyle name="Check Cell 23 4 7 4" xfId="12856"/>
    <cellStyle name="Check Cell 23 4 7 4 2" xfId="19527"/>
    <cellStyle name="Check Cell 23 4 7 5" xfId="14754"/>
    <cellStyle name="Check Cell 23 4 8" xfId="6451"/>
    <cellStyle name="Check Cell 23 4 8 2" xfId="9779"/>
    <cellStyle name="Check Cell 23 4 8 2 2" xfId="17023"/>
    <cellStyle name="Check Cell 23 4 8 3" xfId="12329"/>
    <cellStyle name="Check Cell 23 4 8 3 2" xfId="19000"/>
    <cellStyle name="Check Cell 23 4 8 4" xfId="13517"/>
    <cellStyle name="Check Cell 23 4 8 4 2" xfId="20188"/>
    <cellStyle name="Check Cell 23 4 8 5" xfId="15415"/>
    <cellStyle name="Check Cell 23 4 9" xfId="5762"/>
    <cellStyle name="Check Cell 23 4 9 2" xfId="9013"/>
    <cellStyle name="Check Cell 23 4 9 2 2" xfId="16257"/>
    <cellStyle name="Check Cell 23 4 9 3" xfId="11559"/>
    <cellStyle name="Check Cell 23 4 9 3 2" xfId="18230"/>
    <cellStyle name="Check Cell 23 4 9 4" xfId="12747"/>
    <cellStyle name="Check Cell 23 4 9 4 2" xfId="19418"/>
    <cellStyle name="Check Cell 23 4 9 5" xfId="14645"/>
    <cellStyle name="Check Cell 23 40" xfId="21922"/>
    <cellStyle name="Check Cell 23 41" xfId="21923"/>
    <cellStyle name="Check Cell 23 42" xfId="21924"/>
    <cellStyle name="Check Cell 23 43" xfId="21925"/>
    <cellStyle name="Check Cell 23 44" xfId="21926"/>
    <cellStyle name="Check Cell 23 45" xfId="21927"/>
    <cellStyle name="Check Cell 23 46" xfId="21928"/>
    <cellStyle name="Check Cell 23 47" xfId="21929"/>
    <cellStyle name="Check Cell 23 48" xfId="24278"/>
    <cellStyle name="Check Cell 23 49" xfId="24279"/>
    <cellStyle name="Check Cell 23 5" xfId="5036"/>
    <cellStyle name="Check Cell 23 5 2" xfId="9450"/>
    <cellStyle name="Check Cell 23 5 2 2" xfId="16694"/>
    <cellStyle name="Check Cell 23 5 3" xfId="12003"/>
    <cellStyle name="Check Cell 23 5 3 2" xfId="18674"/>
    <cellStyle name="Check Cell 23 5 4" xfId="13191"/>
    <cellStyle name="Check Cell 23 5 4 2" xfId="19862"/>
    <cellStyle name="Check Cell 23 5 5" xfId="15089"/>
    <cellStyle name="Check Cell 23 50" xfId="24280"/>
    <cellStyle name="Check Cell 23 51" xfId="24281"/>
    <cellStyle name="Check Cell 23 52" xfId="24282"/>
    <cellStyle name="Check Cell 23 53" xfId="34073"/>
    <cellStyle name="Check Cell 23 54" xfId="34074"/>
    <cellStyle name="Check Cell 23 6" xfId="6094"/>
    <cellStyle name="Check Cell 23 6 2" xfId="9343"/>
    <cellStyle name="Check Cell 23 6 2 2" xfId="16587"/>
    <cellStyle name="Check Cell 23 6 3" xfId="11888"/>
    <cellStyle name="Check Cell 23 6 3 2" xfId="18559"/>
    <cellStyle name="Check Cell 23 6 4" xfId="13076"/>
    <cellStyle name="Check Cell 23 6 4 2" xfId="19747"/>
    <cellStyle name="Check Cell 23 6 5" xfId="14974"/>
    <cellStyle name="Check Cell 23 7" xfId="6228"/>
    <cellStyle name="Check Cell 23 7 2" xfId="9558"/>
    <cellStyle name="Check Cell 23 7 2 2" xfId="16802"/>
    <cellStyle name="Check Cell 23 7 3" xfId="12108"/>
    <cellStyle name="Check Cell 23 7 3 2" xfId="18779"/>
    <cellStyle name="Check Cell 23 7 4" xfId="13296"/>
    <cellStyle name="Check Cell 23 7 4 2" xfId="19967"/>
    <cellStyle name="Check Cell 23 7 5" xfId="15194"/>
    <cellStyle name="Check Cell 23 8" xfId="5984"/>
    <cellStyle name="Check Cell 23 8 2" xfId="9234"/>
    <cellStyle name="Check Cell 23 8 2 2" xfId="16478"/>
    <cellStyle name="Check Cell 23 8 3" xfId="11779"/>
    <cellStyle name="Check Cell 23 8 3 2" xfId="18450"/>
    <cellStyle name="Check Cell 23 8 4" xfId="12967"/>
    <cellStyle name="Check Cell 23 8 4 2" xfId="19638"/>
    <cellStyle name="Check Cell 23 8 5" xfId="14865"/>
    <cellStyle name="Check Cell 23 9" xfId="6338"/>
    <cellStyle name="Check Cell 23 9 2" xfId="9667"/>
    <cellStyle name="Check Cell 23 9 2 2" xfId="16911"/>
    <cellStyle name="Check Cell 23 9 3" xfId="12217"/>
    <cellStyle name="Check Cell 23 9 3 2" xfId="18888"/>
    <cellStyle name="Check Cell 23 9 4" xfId="13405"/>
    <cellStyle name="Check Cell 23 9 4 2" xfId="20076"/>
    <cellStyle name="Check Cell 23 9 5" xfId="15303"/>
    <cellStyle name="Check Cell 24" xfId="2920"/>
    <cellStyle name="Check Cell 24 10" xfId="5871"/>
    <cellStyle name="Check Cell 24 10 2" xfId="9121"/>
    <cellStyle name="Check Cell 24 10 2 2" xfId="16365"/>
    <cellStyle name="Check Cell 24 10 3" xfId="11667"/>
    <cellStyle name="Check Cell 24 10 3 2" xfId="18338"/>
    <cellStyle name="Check Cell 24 10 4" xfId="12855"/>
    <cellStyle name="Check Cell 24 10 4 2" xfId="19526"/>
    <cellStyle name="Check Cell 24 10 5" xfId="14753"/>
    <cellStyle name="Check Cell 24 11" xfId="6452"/>
    <cellStyle name="Check Cell 24 11 2" xfId="9780"/>
    <cellStyle name="Check Cell 24 11 2 2" xfId="17024"/>
    <cellStyle name="Check Cell 24 11 3" xfId="12330"/>
    <cellStyle name="Check Cell 24 11 3 2" xfId="19001"/>
    <cellStyle name="Check Cell 24 11 4" xfId="13518"/>
    <cellStyle name="Check Cell 24 11 4 2" xfId="20189"/>
    <cellStyle name="Check Cell 24 11 5" xfId="15416"/>
    <cellStyle name="Check Cell 24 12" xfId="5761"/>
    <cellStyle name="Check Cell 24 12 2" xfId="9012"/>
    <cellStyle name="Check Cell 24 12 2 2" xfId="16256"/>
    <cellStyle name="Check Cell 24 12 3" xfId="11558"/>
    <cellStyle name="Check Cell 24 12 3 2" xfId="18229"/>
    <cellStyle name="Check Cell 24 12 4" xfId="12746"/>
    <cellStyle name="Check Cell 24 12 4 2" xfId="19417"/>
    <cellStyle name="Check Cell 24 12 5" xfId="14644"/>
    <cellStyle name="Check Cell 24 13" xfId="6560"/>
    <cellStyle name="Check Cell 24 13 2" xfId="9889"/>
    <cellStyle name="Check Cell 24 13 2 2" xfId="17133"/>
    <cellStyle name="Check Cell 24 13 3" xfId="12437"/>
    <cellStyle name="Check Cell 24 13 3 2" xfId="19108"/>
    <cellStyle name="Check Cell 24 13 4" xfId="13625"/>
    <cellStyle name="Check Cell 24 13 4 2" xfId="20296"/>
    <cellStyle name="Check Cell 24 13 5" xfId="15523"/>
    <cellStyle name="Check Cell 24 14" xfId="5650"/>
    <cellStyle name="Check Cell 24 14 2" xfId="8903"/>
    <cellStyle name="Check Cell 24 14 2 2" xfId="16147"/>
    <cellStyle name="Check Cell 24 14 3" xfId="11448"/>
    <cellStyle name="Check Cell 24 14 3 2" xfId="18119"/>
    <cellStyle name="Check Cell 24 14 4" xfId="10419"/>
    <cellStyle name="Check Cell 24 14 4 2" xfId="17580"/>
    <cellStyle name="Check Cell 24 14 5" xfId="14534"/>
    <cellStyle name="Check Cell 24 15" xfId="6668"/>
    <cellStyle name="Check Cell 24 15 2" xfId="9998"/>
    <cellStyle name="Check Cell 24 15 2 2" xfId="17242"/>
    <cellStyle name="Check Cell 24 15 3" xfId="12544"/>
    <cellStyle name="Check Cell 24 15 3 2" xfId="19215"/>
    <cellStyle name="Check Cell 24 15 4" xfId="13732"/>
    <cellStyle name="Check Cell 24 15 4 2" xfId="20403"/>
    <cellStyle name="Check Cell 24 15 5" xfId="15630"/>
    <cellStyle name="Check Cell 24 16" xfId="5541"/>
    <cellStyle name="Check Cell 24 16 2" xfId="8795"/>
    <cellStyle name="Check Cell 24 16 2 2" xfId="16039"/>
    <cellStyle name="Check Cell 24 16 3" xfId="11340"/>
    <cellStyle name="Check Cell 24 16 3 2" xfId="18011"/>
    <cellStyle name="Check Cell 24 16 4" xfId="10527"/>
    <cellStyle name="Check Cell 24 16 4 2" xfId="17688"/>
    <cellStyle name="Check Cell 24 16 5" xfId="14426"/>
    <cellStyle name="Check Cell 24 17" xfId="6777"/>
    <cellStyle name="Check Cell 24 17 2" xfId="10107"/>
    <cellStyle name="Check Cell 24 17 2 2" xfId="17351"/>
    <cellStyle name="Check Cell 24 17 3" xfId="12652"/>
    <cellStyle name="Check Cell 24 17 3 2" xfId="19323"/>
    <cellStyle name="Check Cell 24 17 4" xfId="13840"/>
    <cellStyle name="Check Cell 24 17 4 2" xfId="20511"/>
    <cellStyle name="Check Cell 24 17 5" xfId="15738"/>
    <cellStyle name="Check Cell 24 18" xfId="8698"/>
    <cellStyle name="Check Cell 24 18 2" xfId="15942"/>
    <cellStyle name="Check Cell 24 19" xfId="10215"/>
    <cellStyle name="Check Cell 24 19 2" xfId="17459"/>
    <cellStyle name="Check Cell 24 2" xfId="2921"/>
    <cellStyle name="Check Cell 24 2 10" xfId="6561"/>
    <cellStyle name="Check Cell 24 2 10 2" xfId="9890"/>
    <cellStyle name="Check Cell 24 2 10 2 2" xfId="17134"/>
    <cellStyle name="Check Cell 24 2 10 3" xfId="12438"/>
    <cellStyle name="Check Cell 24 2 10 3 2" xfId="19109"/>
    <cellStyle name="Check Cell 24 2 10 4" xfId="13626"/>
    <cellStyle name="Check Cell 24 2 10 4 2" xfId="20297"/>
    <cellStyle name="Check Cell 24 2 10 5" xfId="15524"/>
    <cellStyle name="Check Cell 24 2 11" xfId="5649"/>
    <cellStyle name="Check Cell 24 2 11 2" xfId="8902"/>
    <cellStyle name="Check Cell 24 2 11 2 2" xfId="16146"/>
    <cellStyle name="Check Cell 24 2 11 3" xfId="11447"/>
    <cellStyle name="Check Cell 24 2 11 3 2" xfId="18118"/>
    <cellStyle name="Check Cell 24 2 11 4" xfId="10420"/>
    <cellStyle name="Check Cell 24 2 11 4 2" xfId="17581"/>
    <cellStyle name="Check Cell 24 2 11 5" xfId="14533"/>
    <cellStyle name="Check Cell 24 2 12" xfId="6669"/>
    <cellStyle name="Check Cell 24 2 12 2" xfId="9999"/>
    <cellStyle name="Check Cell 24 2 12 2 2" xfId="17243"/>
    <cellStyle name="Check Cell 24 2 12 3" xfId="12545"/>
    <cellStyle name="Check Cell 24 2 12 3 2" xfId="19216"/>
    <cellStyle name="Check Cell 24 2 12 4" xfId="13733"/>
    <cellStyle name="Check Cell 24 2 12 4 2" xfId="20404"/>
    <cellStyle name="Check Cell 24 2 12 5" xfId="15631"/>
    <cellStyle name="Check Cell 24 2 13" xfId="5540"/>
    <cellStyle name="Check Cell 24 2 13 2" xfId="8794"/>
    <cellStyle name="Check Cell 24 2 13 2 2" xfId="16038"/>
    <cellStyle name="Check Cell 24 2 13 3" xfId="11339"/>
    <cellStyle name="Check Cell 24 2 13 3 2" xfId="18010"/>
    <cellStyle name="Check Cell 24 2 13 4" xfId="10528"/>
    <cellStyle name="Check Cell 24 2 13 4 2" xfId="17689"/>
    <cellStyle name="Check Cell 24 2 13 5" xfId="14425"/>
    <cellStyle name="Check Cell 24 2 14" xfId="6778"/>
    <cellStyle name="Check Cell 24 2 14 2" xfId="10108"/>
    <cellStyle name="Check Cell 24 2 14 2 2" xfId="17352"/>
    <cellStyle name="Check Cell 24 2 14 3" xfId="12653"/>
    <cellStyle name="Check Cell 24 2 14 3 2" xfId="19324"/>
    <cellStyle name="Check Cell 24 2 14 4" xfId="13841"/>
    <cellStyle name="Check Cell 24 2 14 4 2" xfId="20512"/>
    <cellStyle name="Check Cell 24 2 14 5" xfId="15739"/>
    <cellStyle name="Check Cell 24 2 15" xfId="8697"/>
    <cellStyle name="Check Cell 24 2 15 2" xfId="15941"/>
    <cellStyle name="Check Cell 24 2 16" xfId="10216"/>
    <cellStyle name="Check Cell 24 2 16 2" xfId="17460"/>
    <cellStyle name="Check Cell 24 2 17" xfId="8536"/>
    <cellStyle name="Check Cell 24 2 17 2" xfId="15864"/>
    <cellStyle name="Check Cell 24 2 18" xfId="11100"/>
    <cellStyle name="Check Cell 24 2 18 2" xfId="17907"/>
    <cellStyle name="Check Cell 24 2 19" xfId="10767"/>
    <cellStyle name="Check Cell 24 2 19 2" xfId="17792"/>
    <cellStyle name="Check Cell 24 2 2" xfId="5041"/>
    <cellStyle name="Check Cell 24 2 2 2" xfId="9455"/>
    <cellStyle name="Check Cell 24 2 2 2 2" xfId="16699"/>
    <cellStyle name="Check Cell 24 2 2 3" xfId="12008"/>
    <cellStyle name="Check Cell 24 2 2 3 2" xfId="18679"/>
    <cellStyle name="Check Cell 24 2 2 4" xfId="13196"/>
    <cellStyle name="Check Cell 24 2 2 4 2" xfId="19867"/>
    <cellStyle name="Check Cell 24 2 2 5" xfId="15094"/>
    <cellStyle name="Check Cell 24 2 20" xfId="14059"/>
    <cellStyle name="Check Cell 24 2 20 2" xfId="20621"/>
    <cellStyle name="Check Cell 24 2 21" xfId="14322"/>
    <cellStyle name="Check Cell 24 2 22" xfId="4927"/>
    <cellStyle name="Check Cell 24 2 23" xfId="21930"/>
    <cellStyle name="Check Cell 24 2 24" xfId="21931"/>
    <cellStyle name="Check Cell 24 2 25" xfId="21932"/>
    <cellStyle name="Check Cell 24 2 26" xfId="21933"/>
    <cellStyle name="Check Cell 24 2 27" xfId="21934"/>
    <cellStyle name="Check Cell 24 2 28" xfId="21935"/>
    <cellStyle name="Check Cell 24 2 29" xfId="21936"/>
    <cellStyle name="Check Cell 24 2 3" xfId="6089"/>
    <cellStyle name="Check Cell 24 2 3 2" xfId="9338"/>
    <cellStyle name="Check Cell 24 2 3 2 2" xfId="16582"/>
    <cellStyle name="Check Cell 24 2 3 3" xfId="11883"/>
    <cellStyle name="Check Cell 24 2 3 3 2" xfId="18554"/>
    <cellStyle name="Check Cell 24 2 3 4" xfId="13071"/>
    <cellStyle name="Check Cell 24 2 3 4 2" xfId="19742"/>
    <cellStyle name="Check Cell 24 2 3 5" xfId="14969"/>
    <cellStyle name="Check Cell 24 2 30" xfId="21937"/>
    <cellStyle name="Check Cell 24 2 31" xfId="21938"/>
    <cellStyle name="Check Cell 24 2 32" xfId="21939"/>
    <cellStyle name="Check Cell 24 2 33" xfId="21940"/>
    <cellStyle name="Check Cell 24 2 34" xfId="21941"/>
    <cellStyle name="Check Cell 24 2 35" xfId="21942"/>
    <cellStyle name="Check Cell 24 2 36" xfId="21943"/>
    <cellStyle name="Check Cell 24 2 37" xfId="21944"/>
    <cellStyle name="Check Cell 24 2 38" xfId="21945"/>
    <cellStyle name="Check Cell 24 2 39" xfId="21946"/>
    <cellStyle name="Check Cell 24 2 4" xfId="6233"/>
    <cellStyle name="Check Cell 24 2 4 2" xfId="9563"/>
    <cellStyle name="Check Cell 24 2 4 2 2" xfId="16807"/>
    <cellStyle name="Check Cell 24 2 4 3" xfId="12113"/>
    <cellStyle name="Check Cell 24 2 4 3 2" xfId="18784"/>
    <cellStyle name="Check Cell 24 2 4 4" xfId="13301"/>
    <cellStyle name="Check Cell 24 2 4 4 2" xfId="19972"/>
    <cellStyle name="Check Cell 24 2 4 5" xfId="15199"/>
    <cellStyle name="Check Cell 24 2 40" xfId="21947"/>
    <cellStyle name="Check Cell 24 2 41" xfId="21948"/>
    <cellStyle name="Check Cell 24 2 42" xfId="21949"/>
    <cellStyle name="Check Cell 24 2 43" xfId="21950"/>
    <cellStyle name="Check Cell 24 2 44" xfId="21951"/>
    <cellStyle name="Check Cell 24 2 45" xfId="24283"/>
    <cellStyle name="Check Cell 24 2 46" xfId="24284"/>
    <cellStyle name="Check Cell 24 2 47" xfId="24285"/>
    <cellStyle name="Check Cell 24 2 48" xfId="24286"/>
    <cellStyle name="Check Cell 24 2 49" xfId="24287"/>
    <cellStyle name="Check Cell 24 2 5" xfId="5979"/>
    <cellStyle name="Check Cell 24 2 5 2" xfId="9229"/>
    <cellStyle name="Check Cell 24 2 5 2 2" xfId="16473"/>
    <cellStyle name="Check Cell 24 2 5 3" xfId="11774"/>
    <cellStyle name="Check Cell 24 2 5 3 2" xfId="18445"/>
    <cellStyle name="Check Cell 24 2 5 4" xfId="12962"/>
    <cellStyle name="Check Cell 24 2 5 4 2" xfId="19633"/>
    <cellStyle name="Check Cell 24 2 5 5" xfId="14860"/>
    <cellStyle name="Check Cell 24 2 50" xfId="34075"/>
    <cellStyle name="Check Cell 24 2 51" xfId="34076"/>
    <cellStyle name="Check Cell 24 2 6" xfId="6343"/>
    <cellStyle name="Check Cell 24 2 6 2" xfId="9672"/>
    <cellStyle name="Check Cell 24 2 6 2 2" xfId="16916"/>
    <cellStyle name="Check Cell 24 2 6 3" xfId="12222"/>
    <cellStyle name="Check Cell 24 2 6 3 2" xfId="18893"/>
    <cellStyle name="Check Cell 24 2 6 4" xfId="13410"/>
    <cellStyle name="Check Cell 24 2 6 4 2" xfId="20081"/>
    <cellStyle name="Check Cell 24 2 6 5" xfId="15308"/>
    <cellStyle name="Check Cell 24 2 7" xfId="5870"/>
    <cellStyle name="Check Cell 24 2 7 2" xfId="9120"/>
    <cellStyle name="Check Cell 24 2 7 2 2" xfId="16364"/>
    <cellStyle name="Check Cell 24 2 7 3" xfId="11666"/>
    <cellStyle name="Check Cell 24 2 7 3 2" xfId="18337"/>
    <cellStyle name="Check Cell 24 2 7 4" xfId="12854"/>
    <cellStyle name="Check Cell 24 2 7 4 2" xfId="19525"/>
    <cellStyle name="Check Cell 24 2 7 5" xfId="14752"/>
    <cellStyle name="Check Cell 24 2 8" xfId="6453"/>
    <cellStyle name="Check Cell 24 2 8 2" xfId="9781"/>
    <cellStyle name="Check Cell 24 2 8 2 2" xfId="17025"/>
    <cellStyle name="Check Cell 24 2 8 3" xfId="12331"/>
    <cellStyle name="Check Cell 24 2 8 3 2" xfId="19002"/>
    <cellStyle name="Check Cell 24 2 8 4" xfId="13519"/>
    <cellStyle name="Check Cell 24 2 8 4 2" xfId="20190"/>
    <cellStyle name="Check Cell 24 2 8 5" xfId="15417"/>
    <cellStyle name="Check Cell 24 2 9" xfId="5760"/>
    <cellStyle name="Check Cell 24 2 9 2" xfId="9011"/>
    <cellStyle name="Check Cell 24 2 9 2 2" xfId="16255"/>
    <cellStyle name="Check Cell 24 2 9 3" xfId="11557"/>
    <cellStyle name="Check Cell 24 2 9 3 2" xfId="18228"/>
    <cellStyle name="Check Cell 24 2 9 4" xfId="12745"/>
    <cellStyle name="Check Cell 24 2 9 4 2" xfId="19416"/>
    <cellStyle name="Check Cell 24 2 9 5" xfId="14643"/>
    <cellStyle name="Check Cell 24 20" xfId="8535"/>
    <cellStyle name="Check Cell 24 20 2" xfId="15863"/>
    <cellStyle name="Check Cell 24 21" xfId="11099"/>
    <cellStyle name="Check Cell 24 21 2" xfId="17906"/>
    <cellStyle name="Check Cell 24 22" xfId="10768"/>
    <cellStyle name="Check Cell 24 22 2" xfId="17793"/>
    <cellStyle name="Check Cell 24 23" xfId="14058"/>
    <cellStyle name="Check Cell 24 23 2" xfId="20620"/>
    <cellStyle name="Check Cell 24 24" xfId="14321"/>
    <cellStyle name="Check Cell 24 25" xfId="4928"/>
    <cellStyle name="Check Cell 24 26" xfId="21952"/>
    <cellStyle name="Check Cell 24 27" xfId="21953"/>
    <cellStyle name="Check Cell 24 28" xfId="21954"/>
    <cellStyle name="Check Cell 24 29" xfId="21955"/>
    <cellStyle name="Check Cell 24 3" xfId="2922"/>
    <cellStyle name="Check Cell 24 3 10" xfId="6562"/>
    <cellStyle name="Check Cell 24 3 10 2" xfId="9891"/>
    <cellStyle name="Check Cell 24 3 10 2 2" xfId="17135"/>
    <cellStyle name="Check Cell 24 3 10 3" xfId="12439"/>
    <cellStyle name="Check Cell 24 3 10 3 2" xfId="19110"/>
    <cellStyle name="Check Cell 24 3 10 4" xfId="13627"/>
    <cellStyle name="Check Cell 24 3 10 4 2" xfId="20298"/>
    <cellStyle name="Check Cell 24 3 10 5" xfId="15525"/>
    <cellStyle name="Check Cell 24 3 11" xfId="5648"/>
    <cellStyle name="Check Cell 24 3 11 2" xfId="8901"/>
    <cellStyle name="Check Cell 24 3 11 2 2" xfId="16145"/>
    <cellStyle name="Check Cell 24 3 11 3" xfId="11446"/>
    <cellStyle name="Check Cell 24 3 11 3 2" xfId="18117"/>
    <cellStyle name="Check Cell 24 3 11 4" xfId="10421"/>
    <cellStyle name="Check Cell 24 3 11 4 2" xfId="17582"/>
    <cellStyle name="Check Cell 24 3 11 5" xfId="14532"/>
    <cellStyle name="Check Cell 24 3 12" xfId="6670"/>
    <cellStyle name="Check Cell 24 3 12 2" xfId="10000"/>
    <cellStyle name="Check Cell 24 3 12 2 2" xfId="17244"/>
    <cellStyle name="Check Cell 24 3 12 3" xfId="12546"/>
    <cellStyle name="Check Cell 24 3 12 3 2" xfId="19217"/>
    <cellStyle name="Check Cell 24 3 12 4" xfId="13734"/>
    <cellStyle name="Check Cell 24 3 12 4 2" xfId="20405"/>
    <cellStyle name="Check Cell 24 3 12 5" xfId="15632"/>
    <cellStyle name="Check Cell 24 3 13" xfId="5539"/>
    <cellStyle name="Check Cell 24 3 13 2" xfId="8793"/>
    <cellStyle name="Check Cell 24 3 13 2 2" xfId="16037"/>
    <cellStyle name="Check Cell 24 3 13 3" xfId="11338"/>
    <cellStyle name="Check Cell 24 3 13 3 2" xfId="18009"/>
    <cellStyle name="Check Cell 24 3 13 4" xfId="10529"/>
    <cellStyle name="Check Cell 24 3 13 4 2" xfId="17690"/>
    <cellStyle name="Check Cell 24 3 13 5" xfId="14424"/>
    <cellStyle name="Check Cell 24 3 14" xfId="6779"/>
    <cellStyle name="Check Cell 24 3 14 2" xfId="10109"/>
    <cellStyle name="Check Cell 24 3 14 2 2" xfId="17353"/>
    <cellStyle name="Check Cell 24 3 14 3" xfId="12654"/>
    <cellStyle name="Check Cell 24 3 14 3 2" xfId="19325"/>
    <cellStyle name="Check Cell 24 3 14 4" xfId="13842"/>
    <cellStyle name="Check Cell 24 3 14 4 2" xfId="20513"/>
    <cellStyle name="Check Cell 24 3 14 5" xfId="15740"/>
    <cellStyle name="Check Cell 24 3 15" xfId="8696"/>
    <cellStyle name="Check Cell 24 3 15 2" xfId="15940"/>
    <cellStyle name="Check Cell 24 3 16" xfId="10217"/>
    <cellStyle name="Check Cell 24 3 16 2" xfId="17461"/>
    <cellStyle name="Check Cell 24 3 17" xfId="8537"/>
    <cellStyle name="Check Cell 24 3 17 2" xfId="15865"/>
    <cellStyle name="Check Cell 24 3 18" xfId="11101"/>
    <cellStyle name="Check Cell 24 3 18 2" xfId="17908"/>
    <cellStyle name="Check Cell 24 3 19" xfId="10766"/>
    <cellStyle name="Check Cell 24 3 19 2" xfId="17791"/>
    <cellStyle name="Check Cell 24 3 2" xfId="5042"/>
    <cellStyle name="Check Cell 24 3 2 2" xfId="9456"/>
    <cellStyle name="Check Cell 24 3 2 2 2" xfId="16700"/>
    <cellStyle name="Check Cell 24 3 2 3" xfId="12009"/>
    <cellStyle name="Check Cell 24 3 2 3 2" xfId="18680"/>
    <cellStyle name="Check Cell 24 3 2 4" xfId="13197"/>
    <cellStyle name="Check Cell 24 3 2 4 2" xfId="19868"/>
    <cellStyle name="Check Cell 24 3 2 5" xfId="15095"/>
    <cellStyle name="Check Cell 24 3 20" xfId="14060"/>
    <cellStyle name="Check Cell 24 3 20 2" xfId="20622"/>
    <cellStyle name="Check Cell 24 3 21" xfId="14323"/>
    <cellStyle name="Check Cell 24 3 22" xfId="4926"/>
    <cellStyle name="Check Cell 24 3 23" xfId="21956"/>
    <cellStyle name="Check Cell 24 3 24" xfId="21957"/>
    <cellStyle name="Check Cell 24 3 25" xfId="21958"/>
    <cellStyle name="Check Cell 24 3 26" xfId="21959"/>
    <cellStyle name="Check Cell 24 3 27" xfId="21960"/>
    <cellStyle name="Check Cell 24 3 28" xfId="21961"/>
    <cellStyle name="Check Cell 24 3 29" xfId="21962"/>
    <cellStyle name="Check Cell 24 3 3" xfId="6088"/>
    <cellStyle name="Check Cell 24 3 3 2" xfId="9337"/>
    <cellStyle name="Check Cell 24 3 3 2 2" xfId="16581"/>
    <cellStyle name="Check Cell 24 3 3 3" xfId="11882"/>
    <cellStyle name="Check Cell 24 3 3 3 2" xfId="18553"/>
    <cellStyle name="Check Cell 24 3 3 4" xfId="13070"/>
    <cellStyle name="Check Cell 24 3 3 4 2" xfId="19741"/>
    <cellStyle name="Check Cell 24 3 3 5" xfId="14968"/>
    <cellStyle name="Check Cell 24 3 30" xfId="21963"/>
    <cellStyle name="Check Cell 24 3 31" xfId="21964"/>
    <cellStyle name="Check Cell 24 3 32" xfId="21965"/>
    <cellStyle name="Check Cell 24 3 33" xfId="21966"/>
    <cellStyle name="Check Cell 24 3 34" xfId="21967"/>
    <cellStyle name="Check Cell 24 3 35" xfId="21968"/>
    <cellStyle name="Check Cell 24 3 36" xfId="21969"/>
    <cellStyle name="Check Cell 24 3 37" xfId="21970"/>
    <cellStyle name="Check Cell 24 3 38" xfId="21971"/>
    <cellStyle name="Check Cell 24 3 39" xfId="21972"/>
    <cellStyle name="Check Cell 24 3 4" xfId="6234"/>
    <cellStyle name="Check Cell 24 3 4 2" xfId="9564"/>
    <cellStyle name="Check Cell 24 3 4 2 2" xfId="16808"/>
    <cellStyle name="Check Cell 24 3 4 3" xfId="12114"/>
    <cellStyle name="Check Cell 24 3 4 3 2" xfId="18785"/>
    <cellStyle name="Check Cell 24 3 4 4" xfId="13302"/>
    <cellStyle name="Check Cell 24 3 4 4 2" xfId="19973"/>
    <cellStyle name="Check Cell 24 3 4 5" xfId="15200"/>
    <cellStyle name="Check Cell 24 3 40" xfId="21973"/>
    <cellStyle name="Check Cell 24 3 41" xfId="21974"/>
    <cellStyle name="Check Cell 24 3 42" xfId="21975"/>
    <cellStyle name="Check Cell 24 3 43" xfId="21976"/>
    <cellStyle name="Check Cell 24 3 44" xfId="21977"/>
    <cellStyle name="Check Cell 24 3 45" xfId="24288"/>
    <cellStyle name="Check Cell 24 3 46" xfId="24289"/>
    <cellStyle name="Check Cell 24 3 47" xfId="24290"/>
    <cellStyle name="Check Cell 24 3 48" xfId="24291"/>
    <cellStyle name="Check Cell 24 3 49" xfId="24292"/>
    <cellStyle name="Check Cell 24 3 5" xfId="5978"/>
    <cellStyle name="Check Cell 24 3 5 2" xfId="9228"/>
    <cellStyle name="Check Cell 24 3 5 2 2" xfId="16472"/>
    <cellStyle name="Check Cell 24 3 5 3" xfId="11773"/>
    <cellStyle name="Check Cell 24 3 5 3 2" xfId="18444"/>
    <cellStyle name="Check Cell 24 3 5 4" xfId="12961"/>
    <cellStyle name="Check Cell 24 3 5 4 2" xfId="19632"/>
    <cellStyle name="Check Cell 24 3 5 5" xfId="14859"/>
    <cellStyle name="Check Cell 24 3 50" xfId="34077"/>
    <cellStyle name="Check Cell 24 3 51" xfId="34078"/>
    <cellStyle name="Check Cell 24 3 6" xfId="6344"/>
    <cellStyle name="Check Cell 24 3 6 2" xfId="9673"/>
    <cellStyle name="Check Cell 24 3 6 2 2" xfId="16917"/>
    <cellStyle name="Check Cell 24 3 6 3" xfId="12223"/>
    <cellStyle name="Check Cell 24 3 6 3 2" xfId="18894"/>
    <cellStyle name="Check Cell 24 3 6 4" xfId="13411"/>
    <cellStyle name="Check Cell 24 3 6 4 2" xfId="20082"/>
    <cellStyle name="Check Cell 24 3 6 5" xfId="15309"/>
    <cellStyle name="Check Cell 24 3 7" xfId="5869"/>
    <cellStyle name="Check Cell 24 3 7 2" xfId="9119"/>
    <cellStyle name="Check Cell 24 3 7 2 2" xfId="16363"/>
    <cellStyle name="Check Cell 24 3 7 3" xfId="11665"/>
    <cellStyle name="Check Cell 24 3 7 3 2" xfId="18336"/>
    <cellStyle name="Check Cell 24 3 7 4" xfId="12853"/>
    <cellStyle name="Check Cell 24 3 7 4 2" xfId="19524"/>
    <cellStyle name="Check Cell 24 3 7 5" xfId="14751"/>
    <cellStyle name="Check Cell 24 3 8" xfId="6454"/>
    <cellStyle name="Check Cell 24 3 8 2" xfId="9782"/>
    <cellStyle name="Check Cell 24 3 8 2 2" xfId="17026"/>
    <cellStyle name="Check Cell 24 3 8 3" xfId="12332"/>
    <cellStyle name="Check Cell 24 3 8 3 2" xfId="19003"/>
    <cellStyle name="Check Cell 24 3 8 4" xfId="13520"/>
    <cellStyle name="Check Cell 24 3 8 4 2" xfId="20191"/>
    <cellStyle name="Check Cell 24 3 8 5" xfId="15418"/>
    <cellStyle name="Check Cell 24 3 9" xfId="5759"/>
    <cellStyle name="Check Cell 24 3 9 2" xfId="9010"/>
    <cellStyle name="Check Cell 24 3 9 2 2" xfId="16254"/>
    <cellStyle name="Check Cell 24 3 9 3" xfId="11556"/>
    <cellStyle name="Check Cell 24 3 9 3 2" xfId="18227"/>
    <cellStyle name="Check Cell 24 3 9 4" xfId="12744"/>
    <cellStyle name="Check Cell 24 3 9 4 2" xfId="19415"/>
    <cellStyle name="Check Cell 24 3 9 5" xfId="14642"/>
    <cellStyle name="Check Cell 24 30" xfId="21978"/>
    <cellStyle name="Check Cell 24 31" xfId="21979"/>
    <cellStyle name="Check Cell 24 32" xfId="21980"/>
    <cellStyle name="Check Cell 24 33" xfId="21981"/>
    <cellStyle name="Check Cell 24 34" xfId="21982"/>
    <cellStyle name="Check Cell 24 35" xfId="21983"/>
    <cellStyle name="Check Cell 24 36" xfId="21984"/>
    <cellStyle name="Check Cell 24 37" xfId="21985"/>
    <cellStyle name="Check Cell 24 38" xfId="21986"/>
    <cellStyle name="Check Cell 24 39" xfId="21987"/>
    <cellStyle name="Check Cell 24 4" xfId="2923"/>
    <cellStyle name="Check Cell 24 4 10" xfId="6563"/>
    <cellStyle name="Check Cell 24 4 10 2" xfId="9892"/>
    <cellStyle name="Check Cell 24 4 10 2 2" xfId="17136"/>
    <cellStyle name="Check Cell 24 4 10 3" xfId="12440"/>
    <cellStyle name="Check Cell 24 4 10 3 2" xfId="19111"/>
    <cellStyle name="Check Cell 24 4 10 4" xfId="13628"/>
    <cellStyle name="Check Cell 24 4 10 4 2" xfId="20299"/>
    <cellStyle name="Check Cell 24 4 10 5" xfId="15526"/>
    <cellStyle name="Check Cell 24 4 11" xfId="5647"/>
    <cellStyle name="Check Cell 24 4 11 2" xfId="8900"/>
    <cellStyle name="Check Cell 24 4 11 2 2" xfId="16144"/>
    <cellStyle name="Check Cell 24 4 11 3" xfId="11445"/>
    <cellStyle name="Check Cell 24 4 11 3 2" xfId="18116"/>
    <cellStyle name="Check Cell 24 4 11 4" xfId="10422"/>
    <cellStyle name="Check Cell 24 4 11 4 2" xfId="17583"/>
    <cellStyle name="Check Cell 24 4 11 5" xfId="14531"/>
    <cellStyle name="Check Cell 24 4 12" xfId="6671"/>
    <cellStyle name="Check Cell 24 4 12 2" xfId="10001"/>
    <cellStyle name="Check Cell 24 4 12 2 2" xfId="17245"/>
    <cellStyle name="Check Cell 24 4 12 3" xfId="12547"/>
    <cellStyle name="Check Cell 24 4 12 3 2" xfId="19218"/>
    <cellStyle name="Check Cell 24 4 12 4" xfId="13735"/>
    <cellStyle name="Check Cell 24 4 12 4 2" xfId="20406"/>
    <cellStyle name="Check Cell 24 4 12 5" xfId="15633"/>
    <cellStyle name="Check Cell 24 4 13" xfId="5538"/>
    <cellStyle name="Check Cell 24 4 13 2" xfId="8792"/>
    <cellStyle name="Check Cell 24 4 13 2 2" xfId="16036"/>
    <cellStyle name="Check Cell 24 4 13 3" xfId="11337"/>
    <cellStyle name="Check Cell 24 4 13 3 2" xfId="18008"/>
    <cellStyle name="Check Cell 24 4 13 4" xfId="10530"/>
    <cellStyle name="Check Cell 24 4 13 4 2" xfId="17691"/>
    <cellStyle name="Check Cell 24 4 13 5" xfId="14423"/>
    <cellStyle name="Check Cell 24 4 14" xfId="6780"/>
    <cellStyle name="Check Cell 24 4 14 2" xfId="10110"/>
    <cellStyle name="Check Cell 24 4 14 2 2" xfId="17354"/>
    <cellStyle name="Check Cell 24 4 14 3" xfId="12655"/>
    <cellStyle name="Check Cell 24 4 14 3 2" xfId="19326"/>
    <cellStyle name="Check Cell 24 4 14 4" xfId="13843"/>
    <cellStyle name="Check Cell 24 4 14 4 2" xfId="20514"/>
    <cellStyle name="Check Cell 24 4 14 5" xfId="15741"/>
    <cellStyle name="Check Cell 24 4 15" xfId="8695"/>
    <cellStyle name="Check Cell 24 4 15 2" xfId="15939"/>
    <cellStyle name="Check Cell 24 4 16" xfId="10218"/>
    <cellStyle name="Check Cell 24 4 16 2" xfId="17462"/>
    <cellStyle name="Check Cell 24 4 17" xfId="8538"/>
    <cellStyle name="Check Cell 24 4 17 2" xfId="15866"/>
    <cellStyle name="Check Cell 24 4 18" xfId="11102"/>
    <cellStyle name="Check Cell 24 4 18 2" xfId="17909"/>
    <cellStyle name="Check Cell 24 4 19" xfId="10765"/>
    <cellStyle name="Check Cell 24 4 19 2" xfId="17790"/>
    <cellStyle name="Check Cell 24 4 2" xfId="5043"/>
    <cellStyle name="Check Cell 24 4 2 2" xfId="9457"/>
    <cellStyle name="Check Cell 24 4 2 2 2" xfId="16701"/>
    <cellStyle name="Check Cell 24 4 2 3" xfId="12010"/>
    <cellStyle name="Check Cell 24 4 2 3 2" xfId="18681"/>
    <cellStyle name="Check Cell 24 4 2 4" xfId="13198"/>
    <cellStyle name="Check Cell 24 4 2 4 2" xfId="19869"/>
    <cellStyle name="Check Cell 24 4 2 5" xfId="15096"/>
    <cellStyle name="Check Cell 24 4 20" xfId="14061"/>
    <cellStyle name="Check Cell 24 4 20 2" xfId="20623"/>
    <cellStyle name="Check Cell 24 4 21" xfId="14324"/>
    <cellStyle name="Check Cell 24 4 22" xfId="4925"/>
    <cellStyle name="Check Cell 24 4 23" xfId="21988"/>
    <cellStyle name="Check Cell 24 4 24" xfId="21989"/>
    <cellStyle name="Check Cell 24 4 25" xfId="21990"/>
    <cellStyle name="Check Cell 24 4 26" xfId="21991"/>
    <cellStyle name="Check Cell 24 4 27" xfId="21992"/>
    <cellStyle name="Check Cell 24 4 28" xfId="21993"/>
    <cellStyle name="Check Cell 24 4 29" xfId="21994"/>
    <cellStyle name="Check Cell 24 4 3" xfId="6087"/>
    <cellStyle name="Check Cell 24 4 3 2" xfId="9336"/>
    <cellStyle name="Check Cell 24 4 3 2 2" xfId="16580"/>
    <cellStyle name="Check Cell 24 4 3 3" xfId="11881"/>
    <cellStyle name="Check Cell 24 4 3 3 2" xfId="18552"/>
    <cellStyle name="Check Cell 24 4 3 4" xfId="13069"/>
    <cellStyle name="Check Cell 24 4 3 4 2" xfId="19740"/>
    <cellStyle name="Check Cell 24 4 3 5" xfId="14967"/>
    <cellStyle name="Check Cell 24 4 30" xfId="21995"/>
    <cellStyle name="Check Cell 24 4 31" xfId="21996"/>
    <cellStyle name="Check Cell 24 4 32" xfId="21997"/>
    <cellStyle name="Check Cell 24 4 33" xfId="21998"/>
    <cellStyle name="Check Cell 24 4 34" xfId="21999"/>
    <cellStyle name="Check Cell 24 4 35" xfId="22000"/>
    <cellStyle name="Check Cell 24 4 36" xfId="22001"/>
    <cellStyle name="Check Cell 24 4 37" xfId="22002"/>
    <cellStyle name="Check Cell 24 4 38" xfId="22003"/>
    <cellStyle name="Check Cell 24 4 39" xfId="22004"/>
    <cellStyle name="Check Cell 24 4 4" xfId="6235"/>
    <cellStyle name="Check Cell 24 4 4 2" xfId="9565"/>
    <cellStyle name="Check Cell 24 4 4 2 2" xfId="16809"/>
    <cellStyle name="Check Cell 24 4 4 3" xfId="12115"/>
    <cellStyle name="Check Cell 24 4 4 3 2" xfId="18786"/>
    <cellStyle name="Check Cell 24 4 4 4" xfId="13303"/>
    <cellStyle name="Check Cell 24 4 4 4 2" xfId="19974"/>
    <cellStyle name="Check Cell 24 4 4 5" xfId="15201"/>
    <cellStyle name="Check Cell 24 4 40" xfId="22005"/>
    <cellStyle name="Check Cell 24 4 41" xfId="22006"/>
    <cellStyle name="Check Cell 24 4 42" xfId="22007"/>
    <cellStyle name="Check Cell 24 4 43" xfId="22008"/>
    <cellStyle name="Check Cell 24 4 44" xfId="22009"/>
    <cellStyle name="Check Cell 24 4 45" xfId="24293"/>
    <cellStyle name="Check Cell 24 4 46" xfId="24294"/>
    <cellStyle name="Check Cell 24 4 47" xfId="24295"/>
    <cellStyle name="Check Cell 24 4 48" xfId="24296"/>
    <cellStyle name="Check Cell 24 4 49" xfId="24297"/>
    <cellStyle name="Check Cell 24 4 5" xfId="5977"/>
    <cellStyle name="Check Cell 24 4 5 2" xfId="9227"/>
    <cellStyle name="Check Cell 24 4 5 2 2" xfId="16471"/>
    <cellStyle name="Check Cell 24 4 5 3" xfId="11772"/>
    <cellStyle name="Check Cell 24 4 5 3 2" xfId="18443"/>
    <cellStyle name="Check Cell 24 4 5 4" xfId="12960"/>
    <cellStyle name="Check Cell 24 4 5 4 2" xfId="19631"/>
    <cellStyle name="Check Cell 24 4 5 5" xfId="14858"/>
    <cellStyle name="Check Cell 24 4 50" xfId="34079"/>
    <cellStyle name="Check Cell 24 4 51" xfId="34080"/>
    <cellStyle name="Check Cell 24 4 6" xfId="6345"/>
    <cellStyle name="Check Cell 24 4 6 2" xfId="9674"/>
    <cellStyle name="Check Cell 24 4 6 2 2" xfId="16918"/>
    <cellStyle name="Check Cell 24 4 6 3" xfId="12224"/>
    <cellStyle name="Check Cell 24 4 6 3 2" xfId="18895"/>
    <cellStyle name="Check Cell 24 4 6 4" xfId="13412"/>
    <cellStyle name="Check Cell 24 4 6 4 2" xfId="20083"/>
    <cellStyle name="Check Cell 24 4 6 5" xfId="15310"/>
    <cellStyle name="Check Cell 24 4 7" xfId="5868"/>
    <cellStyle name="Check Cell 24 4 7 2" xfId="9118"/>
    <cellStyle name="Check Cell 24 4 7 2 2" xfId="16362"/>
    <cellStyle name="Check Cell 24 4 7 3" xfId="11664"/>
    <cellStyle name="Check Cell 24 4 7 3 2" xfId="18335"/>
    <cellStyle name="Check Cell 24 4 7 4" xfId="12852"/>
    <cellStyle name="Check Cell 24 4 7 4 2" xfId="19523"/>
    <cellStyle name="Check Cell 24 4 7 5" xfId="14750"/>
    <cellStyle name="Check Cell 24 4 8" xfId="6455"/>
    <cellStyle name="Check Cell 24 4 8 2" xfId="9783"/>
    <cellStyle name="Check Cell 24 4 8 2 2" xfId="17027"/>
    <cellStyle name="Check Cell 24 4 8 3" xfId="12333"/>
    <cellStyle name="Check Cell 24 4 8 3 2" xfId="19004"/>
    <cellStyle name="Check Cell 24 4 8 4" xfId="13521"/>
    <cellStyle name="Check Cell 24 4 8 4 2" xfId="20192"/>
    <cellStyle name="Check Cell 24 4 8 5" xfId="15419"/>
    <cellStyle name="Check Cell 24 4 9" xfId="5758"/>
    <cellStyle name="Check Cell 24 4 9 2" xfId="9009"/>
    <cellStyle name="Check Cell 24 4 9 2 2" xfId="16253"/>
    <cellStyle name="Check Cell 24 4 9 3" xfId="11555"/>
    <cellStyle name="Check Cell 24 4 9 3 2" xfId="18226"/>
    <cellStyle name="Check Cell 24 4 9 4" xfId="12743"/>
    <cellStyle name="Check Cell 24 4 9 4 2" xfId="19414"/>
    <cellStyle name="Check Cell 24 4 9 5" xfId="14641"/>
    <cellStyle name="Check Cell 24 40" xfId="22010"/>
    <cellStyle name="Check Cell 24 41" xfId="22011"/>
    <cellStyle name="Check Cell 24 42" xfId="22012"/>
    <cellStyle name="Check Cell 24 43" xfId="22013"/>
    <cellStyle name="Check Cell 24 44" xfId="22014"/>
    <cellStyle name="Check Cell 24 45" xfId="22015"/>
    <cellStyle name="Check Cell 24 46" xfId="22016"/>
    <cellStyle name="Check Cell 24 47" xfId="22017"/>
    <cellStyle name="Check Cell 24 48" xfId="24298"/>
    <cellStyle name="Check Cell 24 49" xfId="24299"/>
    <cellStyle name="Check Cell 24 5" xfId="5040"/>
    <cellStyle name="Check Cell 24 5 2" xfId="9454"/>
    <cellStyle name="Check Cell 24 5 2 2" xfId="16698"/>
    <cellStyle name="Check Cell 24 5 3" xfId="12007"/>
    <cellStyle name="Check Cell 24 5 3 2" xfId="18678"/>
    <cellStyle name="Check Cell 24 5 4" xfId="13195"/>
    <cellStyle name="Check Cell 24 5 4 2" xfId="19866"/>
    <cellStyle name="Check Cell 24 5 5" xfId="15093"/>
    <cellStyle name="Check Cell 24 50" xfId="24300"/>
    <cellStyle name="Check Cell 24 51" xfId="24301"/>
    <cellStyle name="Check Cell 24 52" xfId="24302"/>
    <cellStyle name="Check Cell 24 53" xfId="34081"/>
    <cellStyle name="Check Cell 24 54" xfId="34082"/>
    <cellStyle name="Check Cell 24 6" xfId="6090"/>
    <cellStyle name="Check Cell 24 6 2" xfId="9339"/>
    <cellStyle name="Check Cell 24 6 2 2" xfId="16583"/>
    <cellStyle name="Check Cell 24 6 3" xfId="11884"/>
    <cellStyle name="Check Cell 24 6 3 2" xfId="18555"/>
    <cellStyle name="Check Cell 24 6 4" xfId="13072"/>
    <cellStyle name="Check Cell 24 6 4 2" xfId="19743"/>
    <cellStyle name="Check Cell 24 6 5" xfId="14970"/>
    <cellStyle name="Check Cell 24 7" xfId="6232"/>
    <cellStyle name="Check Cell 24 7 2" xfId="9562"/>
    <cellStyle name="Check Cell 24 7 2 2" xfId="16806"/>
    <cellStyle name="Check Cell 24 7 3" xfId="12112"/>
    <cellStyle name="Check Cell 24 7 3 2" xfId="18783"/>
    <cellStyle name="Check Cell 24 7 4" xfId="13300"/>
    <cellStyle name="Check Cell 24 7 4 2" xfId="19971"/>
    <cellStyle name="Check Cell 24 7 5" xfId="15198"/>
    <cellStyle name="Check Cell 24 8" xfId="5980"/>
    <cellStyle name="Check Cell 24 8 2" xfId="9230"/>
    <cellStyle name="Check Cell 24 8 2 2" xfId="16474"/>
    <cellStyle name="Check Cell 24 8 3" xfId="11775"/>
    <cellStyle name="Check Cell 24 8 3 2" xfId="18446"/>
    <cellStyle name="Check Cell 24 8 4" xfId="12963"/>
    <cellStyle name="Check Cell 24 8 4 2" xfId="19634"/>
    <cellStyle name="Check Cell 24 8 5" xfId="14861"/>
    <cellStyle name="Check Cell 24 9" xfId="6342"/>
    <cellStyle name="Check Cell 24 9 2" xfId="9671"/>
    <cellStyle name="Check Cell 24 9 2 2" xfId="16915"/>
    <cellStyle name="Check Cell 24 9 3" xfId="12221"/>
    <cellStyle name="Check Cell 24 9 3 2" xfId="18892"/>
    <cellStyle name="Check Cell 24 9 4" xfId="13409"/>
    <cellStyle name="Check Cell 24 9 4 2" xfId="20080"/>
    <cellStyle name="Check Cell 24 9 5" xfId="15307"/>
    <cellStyle name="Check Cell 25" xfId="2924"/>
    <cellStyle name="Check Cell 25 10" xfId="5867"/>
    <cellStyle name="Check Cell 25 10 2" xfId="9117"/>
    <cellStyle name="Check Cell 25 10 2 2" xfId="16361"/>
    <cellStyle name="Check Cell 25 10 3" xfId="11663"/>
    <cellStyle name="Check Cell 25 10 3 2" xfId="18334"/>
    <cellStyle name="Check Cell 25 10 4" xfId="12851"/>
    <cellStyle name="Check Cell 25 10 4 2" xfId="19522"/>
    <cellStyle name="Check Cell 25 10 5" xfId="14749"/>
    <cellStyle name="Check Cell 25 11" xfId="6456"/>
    <cellStyle name="Check Cell 25 11 2" xfId="9784"/>
    <cellStyle name="Check Cell 25 11 2 2" xfId="17028"/>
    <cellStyle name="Check Cell 25 11 3" xfId="12334"/>
    <cellStyle name="Check Cell 25 11 3 2" xfId="19005"/>
    <cellStyle name="Check Cell 25 11 4" xfId="13522"/>
    <cellStyle name="Check Cell 25 11 4 2" xfId="20193"/>
    <cellStyle name="Check Cell 25 11 5" xfId="15420"/>
    <cellStyle name="Check Cell 25 12" xfId="5757"/>
    <cellStyle name="Check Cell 25 12 2" xfId="9008"/>
    <cellStyle name="Check Cell 25 12 2 2" xfId="16252"/>
    <cellStyle name="Check Cell 25 12 3" xfId="11554"/>
    <cellStyle name="Check Cell 25 12 3 2" xfId="18225"/>
    <cellStyle name="Check Cell 25 12 4" xfId="12742"/>
    <cellStyle name="Check Cell 25 12 4 2" xfId="19413"/>
    <cellStyle name="Check Cell 25 12 5" xfId="14640"/>
    <cellStyle name="Check Cell 25 13" xfId="6564"/>
    <cellStyle name="Check Cell 25 13 2" xfId="9893"/>
    <cellStyle name="Check Cell 25 13 2 2" xfId="17137"/>
    <cellStyle name="Check Cell 25 13 3" xfId="12441"/>
    <cellStyle name="Check Cell 25 13 3 2" xfId="19112"/>
    <cellStyle name="Check Cell 25 13 4" xfId="13629"/>
    <cellStyle name="Check Cell 25 13 4 2" xfId="20300"/>
    <cellStyle name="Check Cell 25 13 5" xfId="15527"/>
    <cellStyle name="Check Cell 25 14" xfId="5646"/>
    <cellStyle name="Check Cell 25 14 2" xfId="8899"/>
    <cellStyle name="Check Cell 25 14 2 2" xfId="16143"/>
    <cellStyle name="Check Cell 25 14 3" xfId="11444"/>
    <cellStyle name="Check Cell 25 14 3 2" xfId="18115"/>
    <cellStyle name="Check Cell 25 14 4" xfId="10423"/>
    <cellStyle name="Check Cell 25 14 4 2" xfId="17584"/>
    <cellStyle name="Check Cell 25 14 5" xfId="14530"/>
    <cellStyle name="Check Cell 25 15" xfId="6672"/>
    <cellStyle name="Check Cell 25 15 2" xfId="10002"/>
    <cellStyle name="Check Cell 25 15 2 2" xfId="17246"/>
    <cellStyle name="Check Cell 25 15 3" xfId="12548"/>
    <cellStyle name="Check Cell 25 15 3 2" xfId="19219"/>
    <cellStyle name="Check Cell 25 15 4" xfId="13736"/>
    <cellStyle name="Check Cell 25 15 4 2" xfId="20407"/>
    <cellStyle name="Check Cell 25 15 5" xfId="15634"/>
    <cellStyle name="Check Cell 25 16" xfId="5537"/>
    <cellStyle name="Check Cell 25 16 2" xfId="8791"/>
    <cellStyle name="Check Cell 25 16 2 2" xfId="16035"/>
    <cellStyle name="Check Cell 25 16 3" xfId="11336"/>
    <cellStyle name="Check Cell 25 16 3 2" xfId="18007"/>
    <cellStyle name="Check Cell 25 16 4" xfId="10531"/>
    <cellStyle name="Check Cell 25 16 4 2" xfId="17692"/>
    <cellStyle name="Check Cell 25 16 5" xfId="14422"/>
    <cellStyle name="Check Cell 25 17" xfId="6781"/>
    <cellStyle name="Check Cell 25 17 2" xfId="10111"/>
    <cellStyle name="Check Cell 25 17 2 2" xfId="17355"/>
    <cellStyle name="Check Cell 25 17 3" xfId="12656"/>
    <cellStyle name="Check Cell 25 17 3 2" xfId="19327"/>
    <cellStyle name="Check Cell 25 17 4" xfId="13844"/>
    <cellStyle name="Check Cell 25 17 4 2" xfId="20515"/>
    <cellStyle name="Check Cell 25 17 5" xfId="15742"/>
    <cellStyle name="Check Cell 25 18" xfId="8694"/>
    <cellStyle name="Check Cell 25 18 2" xfId="15938"/>
    <cellStyle name="Check Cell 25 19" xfId="10219"/>
    <cellStyle name="Check Cell 25 19 2" xfId="17463"/>
    <cellStyle name="Check Cell 25 2" xfId="2925"/>
    <cellStyle name="Check Cell 25 2 10" xfId="6565"/>
    <cellStyle name="Check Cell 25 2 10 2" xfId="9894"/>
    <cellStyle name="Check Cell 25 2 10 2 2" xfId="17138"/>
    <cellStyle name="Check Cell 25 2 10 3" xfId="12442"/>
    <cellStyle name="Check Cell 25 2 10 3 2" xfId="19113"/>
    <cellStyle name="Check Cell 25 2 10 4" xfId="13630"/>
    <cellStyle name="Check Cell 25 2 10 4 2" xfId="20301"/>
    <cellStyle name="Check Cell 25 2 10 5" xfId="15528"/>
    <cellStyle name="Check Cell 25 2 11" xfId="5645"/>
    <cellStyle name="Check Cell 25 2 11 2" xfId="8898"/>
    <cellStyle name="Check Cell 25 2 11 2 2" xfId="16142"/>
    <cellStyle name="Check Cell 25 2 11 3" xfId="11443"/>
    <cellStyle name="Check Cell 25 2 11 3 2" xfId="18114"/>
    <cellStyle name="Check Cell 25 2 11 4" xfId="10424"/>
    <cellStyle name="Check Cell 25 2 11 4 2" xfId="17585"/>
    <cellStyle name="Check Cell 25 2 11 5" xfId="14529"/>
    <cellStyle name="Check Cell 25 2 12" xfId="6673"/>
    <cellStyle name="Check Cell 25 2 12 2" xfId="10003"/>
    <cellStyle name="Check Cell 25 2 12 2 2" xfId="17247"/>
    <cellStyle name="Check Cell 25 2 12 3" xfId="12549"/>
    <cellStyle name="Check Cell 25 2 12 3 2" xfId="19220"/>
    <cellStyle name="Check Cell 25 2 12 4" xfId="13737"/>
    <cellStyle name="Check Cell 25 2 12 4 2" xfId="20408"/>
    <cellStyle name="Check Cell 25 2 12 5" xfId="15635"/>
    <cellStyle name="Check Cell 25 2 13" xfId="5536"/>
    <cellStyle name="Check Cell 25 2 13 2" xfId="8790"/>
    <cellStyle name="Check Cell 25 2 13 2 2" xfId="16034"/>
    <cellStyle name="Check Cell 25 2 13 3" xfId="11335"/>
    <cellStyle name="Check Cell 25 2 13 3 2" xfId="18006"/>
    <cellStyle name="Check Cell 25 2 13 4" xfId="10532"/>
    <cellStyle name="Check Cell 25 2 13 4 2" xfId="17693"/>
    <cellStyle name="Check Cell 25 2 13 5" xfId="14421"/>
    <cellStyle name="Check Cell 25 2 14" xfId="6782"/>
    <cellStyle name="Check Cell 25 2 14 2" xfId="10112"/>
    <cellStyle name="Check Cell 25 2 14 2 2" xfId="17356"/>
    <cellStyle name="Check Cell 25 2 14 3" xfId="12657"/>
    <cellStyle name="Check Cell 25 2 14 3 2" xfId="19328"/>
    <cellStyle name="Check Cell 25 2 14 4" xfId="13845"/>
    <cellStyle name="Check Cell 25 2 14 4 2" xfId="20516"/>
    <cellStyle name="Check Cell 25 2 14 5" xfId="15743"/>
    <cellStyle name="Check Cell 25 2 15" xfId="8693"/>
    <cellStyle name="Check Cell 25 2 15 2" xfId="15937"/>
    <cellStyle name="Check Cell 25 2 16" xfId="10220"/>
    <cellStyle name="Check Cell 25 2 16 2" xfId="17464"/>
    <cellStyle name="Check Cell 25 2 17" xfId="8540"/>
    <cellStyle name="Check Cell 25 2 17 2" xfId="15868"/>
    <cellStyle name="Check Cell 25 2 18" xfId="11104"/>
    <cellStyle name="Check Cell 25 2 18 2" xfId="17911"/>
    <cellStyle name="Check Cell 25 2 19" xfId="10763"/>
    <cellStyle name="Check Cell 25 2 19 2" xfId="17788"/>
    <cellStyle name="Check Cell 25 2 2" xfId="5045"/>
    <cellStyle name="Check Cell 25 2 2 2" xfId="9459"/>
    <cellStyle name="Check Cell 25 2 2 2 2" xfId="16703"/>
    <cellStyle name="Check Cell 25 2 2 3" xfId="12012"/>
    <cellStyle name="Check Cell 25 2 2 3 2" xfId="18683"/>
    <cellStyle name="Check Cell 25 2 2 4" xfId="13200"/>
    <cellStyle name="Check Cell 25 2 2 4 2" xfId="19871"/>
    <cellStyle name="Check Cell 25 2 2 5" xfId="15098"/>
    <cellStyle name="Check Cell 25 2 20" xfId="14063"/>
    <cellStyle name="Check Cell 25 2 20 2" xfId="20625"/>
    <cellStyle name="Check Cell 25 2 21" xfId="14326"/>
    <cellStyle name="Check Cell 25 2 22" xfId="4923"/>
    <cellStyle name="Check Cell 25 2 23" xfId="22018"/>
    <cellStyle name="Check Cell 25 2 24" xfId="22019"/>
    <cellStyle name="Check Cell 25 2 25" xfId="22020"/>
    <cellStyle name="Check Cell 25 2 26" xfId="22021"/>
    <cellStyle name="Check Cell 25 2 27" xfId="22022"/>
    <cellStyle name="Check Cell 25 2 28" xfId="22023"/>
    <cellStyle name="Check Cell 25 2 29" xfId="22024"/>
    <cellStyle name="Check Cell 25 2 3" xfId="6085"/>
    <cellStyle name="Check Cell 25 2 3 2" xfId="9334"/>
    <cellStyle name="Check Cell 25 2 3 2 2" xfId="16578"/>
    <cellStyle name="Check Cell 25 2 3 3" xfId="11879"/>
    <cellStyle name="Check Cell 25 2 3 3 2" xfId="18550"/>
    <cellStyle name="Check Cell 25 2 3 4" xfId="13067"/>
    <cellStyle name="Check Cell 25 2 3 4 2" xfId="19738"/>
    <cellStyle name="Check Cell 25 2 3 5" xfId="14965"/>
    <cellStyle name="Check Cell 25 2 30" xfId="22025"/>
    <cellStyle name="Check Cell 25 2 31" xfId="22026"/>
    <cellStyle name="Check Cell 25 2 32" xfId="22027"/>
    <cellStyle name="Check Cell 25 2 33" xfId="22028"/>
    <cellStyle name="Check Cell 25 2 34" xfId="22029"/>
    <cellStyle name="Check Cell 25 2 35" xfId="22030"/>
    <cellStyle name="Check Cell 25 2 36" xfId="22031"/>
    <cellStyle name="Check Cell 25 2 37" xfId="22032"/>
    <cellStyle name="Check Cell 25 2 38" xfId="22033"/>
    <cellStyle name="Check Cell 25 2 39" xfId="22034"/>
    <cellStyle name="Check Cell 25 2 4" xfId="6237"/>
    <cellStyle name="Check Cell 25 2 4 2" xfId="9567"/>
    <cellStyle name="Check Cell 25 2 4 2 2" xfId="16811"/>
    <cellStyle name="Check Cell 25 2 4 3" xfId="12117"/>
    <cellStyle name="Check Cell 25 2 4 3 2" xfId="18788"/>
    <cellStyle name="Check Cell 25 2 4 4" xfId="13305"/>
    <cellStyle name="Check Cell 25 2 4 4 2" xfId="19976"/>
    <cellStyle name="Check Cell 25 2 4 5" xfId="15203"/>
    <cellStyle name="Check Cell 25 2 40" xfId="22035"/>
    <cellStyle name="Check Cell 25 2 41" xfId="22036"/>
    <cellStyle name="Check Cell 25 2 42" xfId="22037"/>
    <cellStyle name="Check Cell 25 2 43" xfId="22038"/>
    <cellStyle name="Check Cell 25 2 44" xfId="22039"/>
    <cellStyle name="Check Cell 25 2 45" xfId="24303"/>
    <cellStyle name="Check Cell 25 2 46" xfId="24304"/>
    <cellStyle name="Check Cell 25 2 47" xfId="24305"/>
    <cellStyle name="Check Cell 25 2 48" xfId="24306"/>
    <cellStyle name="Check Cell 25 2 49" xfId="24307"/>
    <cellStyle name="Check Cell 25 2 5" xfId="5975"/>
    <cellStyle name="Check Cell 25 2 5 2" xfId="9225"/>
    <cellStyle name="Check Cell 25 2 5 2 2" xfId="16469"/>
    <cellStyle name="Check Cell 25 2 5 3" xfId="11770"/>
    <cellStyle name="Check Cell 25 2 5 3 2" xfId="18441"/>
    <cellStyle name="Check Cell 25 2 5 4" xfId="12958"/>
    <cellStyle name="Check Cell 25 2 5 4 2" xfId="19629"/>
    <cellStyle name="Check Cell 25 2 5 5" xfId="14856"/>
    <cellStyle name="Check Cell 25 2 50" xfId="34083"/>
    <cellStyle name="Check Cell 25 2 51" xfId="34084"/>
    <cellStyle name="Check Cell 25 2 6" xfId="6347"/>
    <cellStyle name="Check Cell 25 2 6 2" xfId="9676"/>
    <cellStyle name="Check Cell 25 2 6 2 2" xfId="16920"/>
    <cellStyle name="Check Cell 25 2 6 3" xfId="12226"/>
    <cellStyle name="Check Cell 25 2 6 3 2" xfId="18897"/>
    <cellStyle name="Check Cell 25 2 6 4" xfId="13414"/>
    <cellStyle name="Check Cell 25 2 6 4 2" xfId="20085"/>
    <cellStyle name="Check Cell 25 2 6 5" xfId="15312"/>
    <cellStyle name="Check Cell 25 2 7" xfId="5866"/>
    <cellStyle name="Check Cell 25 2 7 2" xfId="9116"/>
    <cellStyle name="Check Cell 25 2 7 2 2" xfId="16360"/>
    <cellStyle name="Check Cell 25 2 7 3" xfId="11662"/>
    <cellStyle name="Check Cell 25 2 7 3 2" xfId="18333"/>
    <cellStyle name="Check Cell 25 2 7 4" xfId="12850"/>
    <cellStyle name="Check Cell 25 2 7 4 2" xfId="19521"/>
    <cellStyle name="Check Cell 25 2 7 5" xfId="14748"/>
    <cellStyle name="Check Cell 25 2 8" xfId="6457"/>
    <cellStyle name="Check Cell 25 2 8 2" xfId="9785"/>
    <cellStyle name="Check Cell 25 2 8 2 2" xfId="17029"/>
    <cellStyle name="Check Cell 25 2 8 3" xfId="12335"/>
    <cellStyle name="Check Cell 25 2 8 3 2" xfId="19006"/>
    <cellStyle name="Check Cell 25 2 8 4" xfId="13523"/>
    <cellStyle name="Check Cell 25 2 8 4 2" xfId="20194"/>
    <cellStyle name="Check Cell 25 2 8 5" xfId="15421"/>
    <cellStyle name="Check Cell 25 2 9" xfId="5756"/>
    <cellStyle name="Check Cell 25 2 9 2" xfId="9007"/>
    <cellStyle name="Check Cell 25 2 9 2 2" xfId="16251"/>
    <cellStyle name="Check Cell 25 2 9 3" xfId="11553"/>
    <cellStyle name="Check Cell 25 2 9 3 2" xfId="18224"/>
    <cellStyle name="Check Cell 25 2 9 4" xfId="12741"/>
    <cellStyle name="Check Cell 25 2 9 4 2" xfId="19412"/>
    <cellStyle name="Check Cell 25 2 9 5" xfId="14639"/>
    <cellStyle name="Check Cell 25 20" xfId="8539"/>
    <cellStyle name="Check Cell 25 20 2" xfId="15867"/>
    <cellStyle name="Check Cell 25 21" xfId="11103"/>
    <cellStyle name="Check Cell 25 21 2" xfId="17910"/>
    <cellStyle name="Check Cell 25 22" xfId="10764"/>
    <cellStyle name="Check Cell 25 22 2" xfId="17789"/>
    <cellStyle name="Check Cell 25 23" xfId="14062"/>
    <cellStyle name="Check Cell 25 23 2" xfId="20624"/>
    <cellStyle name="Check Cell 25 24" xfId="14325"/>
    <cellStyle name="Check Cell 25 25" xfId="4924"/>
    <cellStyle name="Check Cell 25 26" xfId="22040"/>
    <cellStyle name="Check Cell 25 27" xfId="22041"/>
    <cellStyle name="Check Cell 25 28" xfId="22042"/>
    <cellStyle name="Check Cell 25 29" xfId="22043"/>
    <cellStyle name="Check Cell 25 3" xfId="2926"/>
    <cellStyle name="Check Cell 25 3 10" xfId="6566"/>
    <cellStyle name="Check Cell 25 3 10 2" xfId="9895"/>
    <cellStyle name="Check Cell 25 3 10 2 2" xfId="17139"/>
    <cellStyle name="Check Cell 25 3 10 3" xfId="12443"/>
    <cellStyle name="Check Cell 25 3 10 3 2" xfId="19114"/>
    <cellStyle name="Check Cell 25 3 10 4" xfId="13631"/>
    <cellStyle name="Check Cell 25 3 10 4 2" xfId="20302"/>
    <cellStyle name="Check Cell 25 3 10 5" xfId="15529"/>
    <cellStyle name="Check Cell 25 3 11" xfId="5644"/>
    <cellStyle name="Check Cell 25 3 11 2" xfId="8897"/>
    <cellStyle name="Check Cell 25 3 11 2 2" xfId="16141"/>
    <cellStyle name="Check Cell 25 3 11 3" xfId="11442"/>
    <cellStyle name="Check Cell 25 3 11 3 2" xfId="18113"/>
    <cellStyle name="Check Cell 25 3 11 4" xfId="10425"/>
    <cellStyle name="Check Cell 25 3 11 4 2" xfId="17586"/>
    <cellStyle name="Check Cell 25 3 11 5" xfId="14528"/>
    <cellStyle name="Check Cell 25 3 12" xfId="6674"/>
    <cellStyle name="Check Cell 25 3 12 2" xfId="10004"/>
    <cellStyle name="Check Cell 25 3 12 2 2" xfId="17248"/>
    <cellStyle name="Check Cell 25 3 12 3" xfId="12550"/>
    <cellStyle name="Check Cell 25 3 12 3 2" xfId="19221"/>
    <cellStyle name="Check Cell 25 3 12 4" xfId="13738"/>
    <cellStyle name="Check Cell 25 3 12 4 2" xfId="20409"/>
    <cellStyle name="Check Cell 25 3 12 5" xfId="15636"/>
    <cellStyle name="Check Cell 25 3 13" xfId="5535"/>
    <cellStyle name="Check Cell 25 3 13 2" xfId="8789"/>
    <cellStyle name="Check Cell 25 3 13 2 2" xfId="16033"/>
    <cellStyle name="Check Cell 25 3 13 3" xfId="11334"/>
    <cellStyle name="Check Cell 25 3 13 3 2" xfId="18005"/>
    <cellStyle name="Check Cell 25 3 13 4" xfId="10533"/>
    <cellStyle name="Check Cell 25 3 13 4 2" xfId="17694"/>
    <cellStyle name="Check Cell 25 3 13 5" xfId="14420"/>
    <cellStyle name="Check Cell 25 3 14" xfId="6783"/>
    <cellStyle name="Check Cell 25 3 14 2" xfId="10113"/>
    <cellStyle name="Check Cell 25 3 14 2 2" xfId="17357"/>
    <cellStyle name="Check Cell 25 3 14 3" xfId="12658"/>
    <cellStyle name="Check Cell 25 3 14 3 2" xfId="19329"/>
    <cellStyle name="Check Cell 25 3 14 4" xfId="13846"/>
    <cellStyle name="Check Cell 25 3 14 4 2" xfId="20517"/>
    <cellStyle name="Check Cell 25 3 14 5" xfId="15744"/>
    <cellStyle name="Check Cell 25 3 15" xfId="8692"/>
    <cellStyle name="Check Cell 25 3 15 2" xfId="15936"/>
    <cellStyle name="Check Cell 25 3 16" xfId="10221"/>
    <cellStyle name="Check Cell 25 3 16 2" xfId="17465"/>
    <cellStyle name="Check Cell 25 3 17" xfId="8541"/>
    <cellStyle name="Check Cell 25 3 17 2" xfId="15869"/>
    <cellStyle name="Check Cell 25 3 18" xfId="11105"/>
    <cellStyle name="Check Cell 25 3 18 2" xfId="17912"/>
    <cellStyle name="Check Cell 25 3 19" xfId="10762"/>
    <cellStyle name="Check Cell 25 3 19 2" xfId="17787"/>
    <cellStyle name="Check Cell 25 3 2" xfId="5046"/>
    <cellStyle name="Check Cell 25 3 2 2" xfId="9460"/>
    <cellStyle name="Check Cell 25 3 2 2 2" xfId="16704"/>
    <cellStyle name="Check Cell 25 3 2 3" xfId="12013"/>
    <cellStyle name="Check Cell 25 3 2 3 2" xfId="18684"/>
    <cellStyle name="Check Cell 25 3 2 4" xfId="13201"/>
    <cellStyle name="Check Cell 25 3 2 4 2" xfId="19872"/>
    <cellStyle name="Check Cell 25 3 2 5" xfId="15099"/>
    <cellStyle name="Check Cell 25 3 20" xfId="14064"/>
    <cellStyle name="Check Cell 25 3 20 2" xfId="20626"/>
    <cellStyle name="Check Cell 25 3 21" xfId="14327"/>
    <cellStyle name="Check Cell 25 3 22" xfId="4922"/>
    <cellStyle name="Check Cell 25 3 23" xfId="22044"/>
    <cellStyle name="Check Cell 25 3 24" xfId="22045"/>
    <cellStyle name="Check Cell 25 3 25" xfId="22046"/>
    <cellStyle name="Check Cell 25 3 26" xfId="22047"/>
    <cellStyle name="Check Cell 25 3 27" xfId="22048"/>
    <cellStyle name="Check Cell 25 3 28" xfId="22049"/>
    <cellStyle name="Check Cell 25 3 29" xfId="22050"/>
    <cellStyle name="Check Cell 25 3 3" xfId="6084"/>
    <cellStyle name="Check Cell 25 3 3 2" xfId="9333"/>
    <cellStyle name="Check Cell 25 3 3 2 2" xfId="16577"/>
    <cellStyle name="Check Cell 25 3 3 3" xfId="11878"/>
    <cellStyle name="Check Cell 25 3 3 3 2" xfId="18549"/>
    <cellStyle name="Check Cell 25 3 3 4" xfId="13066"/>
    <cellStyle name="Check Cell 25 3 3 4 2" xfId="19737"/>
    <cellStyle name="Check Cell 25 3 3 5" xfId="14964"/>
    <cellStyle name="Check Cell 25 3 30" xfId="22051"/>
    <cellStyle name="Check Cell 25 3 31" xfId="22052"/>
    <cellStyle name="Check Cell 25 3 32" xfId="22053"/>
    <cellStyle name="Check Cell 25 3 33" xfId="22054"/>
    <cellStyle name="Check Cell 25 3 34" xfId="22055"/>
    <cellStyle name="Check Cell 25 3 35" xfId="22056"/>
    <cellStyle name="Check Cell 25 3 36" xfId="22057"/>
    <cellStyle name="Check Cell 25 3 37" xfId="22058"/>
    <cellStyle name="Check Cell 25 3 38" xfId="22059"/>
    <cellStyle name="Check Cell 25 3 39" xfId="22060"/>
    <cellStyle name="Check Cell 25 3 4" xfId="6238"/>
    <cellStyle name="Check Cell 25 3 4 2" xfId="9568"/>
    <cellStyle name="Check Cell 25 3 4 2 2" xfId="16812"/>
    <cellStyle name="Check Cell 25 3 4 3" xfId="12118"/>
    <cellStyle name="Check Cell 25 3 4 3 2" xfId="18789"/>
    <cellStyle name="Check Cell 25 3 4 4" xfId="13306"/>
    <cellStyle name="Check Cell 25 3 4 4 2" xfId="19977"/>
    <cellStyle name="Check Cell 25 3 4 5" xfId="15204"/>
    <cellStyle name="Check Cell 25 3 40" xfId="22061"/>
    <cellStyle name="Check Cell 25 3 41" xfId="22062"/>
    <cellStyle name="Check Cell 25 3 42" xfId="22063"/>
    <cellStyle name="Check Cell 25 3 43" xfId="22064"/>
    <cellStyle name="Check Cell 25 3 44" xfId="22065"/>
    <cellStyle name="Check Cell 25 3 45" xfId="24308"/>
    <cellStyle name="Check Cell 25 3 46" xfId="24309"/>
    <cellStyle name="Check Cell 25 3 47" xfId="24310"/>
    <cellStyle name="Check Cell 25 3 48" xfId="24311"/>
    <cellStyle name="Check Cell 25 3 49" xfId="24312"/>
    <cellStyle name="Check Cell 25 3 5" xfId="5974"/>
    <cellStyle name="Check Cell 25 3 5 2" xfId="9224"/>
    <cellStyle name="Check Cell 25 3 5 2 2" xfId="16468"/>
    <cellStyle name="Check Cell 25 3 5 3" xfId="11769"/>
    <cellStyle name="Check Cell 25 3 5 3 2" xfId="18440"/>
    <cellStyle name="Check Cell 25 3 5 4" xfId="12957"/>
    <cellStyle name="Check Cell 25 3 5 4 2" xfId="19628"/>
    <cellStyle name="Check Cell 25 3 5 5" xfId="14855"/>
    <cellStyle name="Check Cell 25 3 50" xfId="34085"/>
    <cellStyle name="Check Cell 25 3 51" xfId="34086"/>
    <cellStyle name="Check Cell 25 3 6" xfId="6348"/>
    <cellStyle name="Check Cell 25 3 6 2" xfId="9677"/>
    <cellStyle name="Check Cell 25 3 6 2 2" xfId="16921"/>
    <cellStyle name="Check Cell 25 3 6 3" xfId="12227"/>
    <cellStyle name="Check Cell 25 3 6 3 2" xfId="18898"/>
    <cellStyle name="Check Cell 25 3 6 4" xfId="13415"/>
    <cellStyle name="Check Cell 25 3 6 4 2" xfId="20086"/>
    <cellStyle name="Check Cell 25 3 6 5" xfId="15313"/>
    <cellStyle name="Check Cell 25 3 7" xfId="5865"/>
    <cellStyle name="Check Cell 25 3 7 2" xfId="9115"/>
    <cellStyle name="Check Cell 25 3 7 2 2" xfId="16359"/>
    <cellStyle name="Check Cell 25 3 7 3" xfId="11661"/>
    <cellStyle name="Check Cell 25 3 7 3 2" xfId="18332"/>
    <cellStyle name="Check Cell 25 3 7 4" xfId="12849"/>
    <cellStyle name="Check Cell 25 3 7 4 2" xfId="19520"/>
    <cellStyle name="Check Cell 25 3 7 5" xfId="14747"/>
    <cellStyle name="Check Cell 25 3 8" xfId="6458"/>
    <cellStyle name="Check Cell 25 3 8 2" xfId="9786"/>
    <cellStyle name="Check Cell 25 3 8 2 2" xfId="17030"/>
    <cellStyle name="Check Cell 25 3 8 3" xfId="12336"/>
    <cellStyle name="Check Cell 25 3 8 3 2" xfId="19007"/>
    <cellStyle name="Check Cell 25 3 8 4" xfId="13524"/>
    <cellStyle name="Check Cell 25 3 8 4 2" xfId="20195"/>
    <cellStyle name="Check Cell 25 3 8 5" xfId="15422"/>
    <cellStyle name="Check Cell 25 3 9" xfId="5755"/>
    <cellStyle name="Check Cell 25 3 9 2" xfId="9006"/>
    <cellStyle name="Check Cell 25 3 9 2 2" xfId="16250"/>
    <cellStyle name="Check Cell 25 3 9 3" xfId="11552"/>
    <cellStyle name="Check Cell 25 3 9 3 2" xfId="18223"/>
    <cellStyle name="Check Cell 25 3 9 4" xfId="12740"/>
    <cellStyle name="Check Cell 25 3 9 4 2" xfId="19411"/>
    <cellStyle name="Check Cell 25 3 9 5" xfId="14638"/>
    <cellStyle name="Check Cell 25 30" xfId="22066"/>
    <cellStyle name="Check Cell 25 31" xfId="22067"/>
    <cellStyle name="Check Cell 25 32" xfId="22068"/>
    <cellStyle name="Check Cell 25 33" xfId="22069"/>
    <cellStyle name="Check Cell 25 34" xfId="22070"/>
    <cellStyle name="Check Cell 25 35" xfId="22071"/>
    <cellStyle name="Check Cell 25 36" xfId="22072"/>
    <cellStyle name="Check Cell 25 37" xfId="22073"/>
    <cellStyle name="Check Cell 25 38" xfId="22074"/>
    <cellStyle name="Check Cell 25 39" xfId="22075"/>
    <cellStyle name="Check Cell 25 4" xfId="2927"/>
    <cellStyle name="Check Cell 25 4 10" xfId="6567"/>
    <cellStyle name="Check Cell 25 4 10 2" xfId="9896"/>
    <cellStyle name="Check Cell 25 4 10 2 2" xfId="17140"/>
    <cellStyle name="Check Cell 25 4 10 3" xfId="12444"/>
    <cellStyle name="Check Cell 25 4 10 3 2" xfId="19115"/>
    <cellStyle name="Check Cell 25 4 10 4" xfId="13632"/>
    <cellStyle name="Check Cell 25 4 10 4 2" xfId="20303"/>
    <cellStyle name="Check Cell 25 4 10 5" xfId="15530"/>
    <cellStyle name="Check Cell 25 4 11" xfId="5643"/>
    <cellStyle name="Check Cell 25 4 11 2" xfId="8896"/>
    <cellStyle name="Check Cell 25 4 11 2 2" xfId="16140"/>
    <cellStyle name="Check Cell 25 4 11 3" xfId="11441"/>
    <cellStyle name="Check Cell 25 4 11 3 2" xfId="18112"/>
    <cellStyle name="Check Cell 25 4 11 4" xfId="10426"/>
    <cellStyle name="Check Cell 25 4 11 4 2" xfId="17587"/>
    <cellStyle name="Check Cell 25 4 11 5" xfId="14527"/>
    <cellStyle name="Check Cell 25 4 12" xfId="6675"/>
    <cellStyle name="Check Cell 25 4 12 2" xfId="10005"/>
    <cellStyle name="Check Cell 25 4 12 2 2" xfId="17249"/>
    <cellStyle name="Check Cell 25 4 12 3" xfId="12551"/>
    <cellStyle name="Check Cell 25 4 12 3 2" xfId="19222"/>
    <cellStyle name="Check Cell 25 4 12 4" xfId="13739"/>
    <cellStyle name="Check Cell 25 4 12 4 2" xfId="20410"/>
    <cellStyle name="Check Cell 25 4 12 5" xfId="15637"/>
    <cellStyle name="Check Cell 25 4 13" xfId="5534"/>
    <cellStyle name="Check Cell 25 4 13 2" xfId="8788"/>
    <cellStyle name="Check Cell 25 4 13 2 2" xfId="16032"/>
    <cellStyle name="Check Cell 25 4 13 3" xfId="11333"/>
    <cellStyle name="Check Cell 25 4 13 3 2" xfId="18004"/>
    <cellStyle name="Check Cell 25 4 13 4" xfId="10534"/>
    <cellStyle name="Check Cell 25 4 13 4 2" xfId="17695"/>
    <cellStyle name="Check Cell 25 4 13 5" xfId="14419"/>
    <cellStyle name="Check Cell 25 4 14" xfId="6784"/>
    <cellStyle name="Check Cell 25 4 14 2" xfId="10114"/>
    <cellStyle name="Check Cell 25 4 14 2 2" xfId="17358"/>
    <cellStyle name="Check Cell 25 4 14 3" xfId="12659"/>
    <cellStyle name="Check Cell 25 4 14 3 2" xfId="19330"/>
    <cellStyle name="Check Cell 25 4 14 4" xfId="13847"/>
    <cellStyle name="Check Cell 25 4 14 4 2" xfId="20518"/>
    <cellStyle name="Check Cell 25 4 14 5" xfId="15745"/>
    <cellStyle name="Check Cell 25 4 15" xfId="8691"/>
    <cellStyle name="Check Cell 25 4 15 2" xfId="15935"/>
    <cellStyle name="Check Cell 25 4 16" xfId="10222"/>
    <cellStyle name="Check Cell 25 4 16 2" xfId="17466"/>
    <cellStyle name="Check Cell 25 4 17" xfId="8542"/>
    <cellStyle name="Check Cell 25 4 17 2" xfId="15870"/>
    <cellStyle name="Check Cell 25 4 18" xfId="11106"/>
    <cellStyle name="Check Cell 25 4 18 2" xfId="17913"/>
    <cellStyle name="Check Cell 25 4 19" xfId="10761"/>
    <cellStyle name="Check Cell 25 4 19 2" xfId="17786"/>
    <cellStyle name="Check Cell 25 4 2" xfId="5047"/>
    <cellStyle name="Check Cell 25 4 2 2" xfId="9461"/>
    <cellStyle name="Check Cell 25 4 2 2 2" xfId="16705"/>
    <cellStyle name="Check Cell 25 4 2 3" xfId="12014"/>
    <cellStyle name="Check Cell 25 4 2 3 2" xfId="18685"/>
    <cellStyle name="Check Cell 25 4 2 4" xfId="13202"/>
    <cellStyle name="Check Cell 25 4 2 4 2" xfId="19873"/>
    <cellStyle name="Check Cell 25 4 2 5" xfId="15100"/>
    <cellStyle name="Check Cell 25 4 20" xfId="14065"/>
    <cellStyle name="Check Cell 25 4 20 2" xfId="20627"/>
    <cellStyle name="Check Cell 25 4 21" xfId="14328"/>
    <cellStyle name="Check Cell 25 4 22" xfId="4921"/>
    <cellStyle name="Check Cell 25 4 23" xfId="22076"/>
    <cellStyle name="Check Cell 25 4 24" xfId="22077"/>
    <cellStyle name="Check Cell 25 4 25" xfId="22078"/>
    <cellStyle name="Check Cell 25 4 26" xfId="22079"/>
    <cellStyle name="Check Cell 25 4 27" xfId="22080"/>
    <cellStyle name="Check Cell 25 4 28" xfId="22081"/>
    <cellStyle name="Check Cell 25 4 29" xfId="22082"/>
    <cellStyle name="Check Cell 25 4 3" xfId="6083"/>
    <cellStyle name="Check Cell 25 4 3 2" xfId="9332"/>
    <cellStyle name="Check Cell 25 4 3 2 2" xfId="16576"/>
    <cellStyle name="Check Cell 25 4 3 3" xfId="11877"/>
    <cellStyle name="Check Cell 25 4 3 3 2" xfId="18548"/>
    <cellStyle name="Check Cell 25 4 3 4" xfId="13065"/>
    <cellStyle name="Check Cell 25 4 3 4 2" xfId="19736"/>
    <cellStyle name="Check Cell 25 4 3 5" xfId="14963"/>
    <cellStyle name="Check Cell 25 4 30" xfId="22083"/>
    <cellStyle name="Check Cell 25 4 31" xfId="22084"/>
    <cellStyle name="Check Cell 25 4 32" xfId="22085"/>
    <cellStyle name="Check Cell 25 4 33" xfId="22086"/>
    <cellStyle name="Check Cell 25 4 34" xfId="22087"/>
    <cellStyle name="Check Cell 25 4 35" xfId="22088"/>
    <cellStyle name="Check Cell 25 4 36" xfId="22089"/>
    <cellStyle name="Check Cell 25 4 37" xfId="22090"/>
    <cellStyle name="Check Cell 25 4 38" xfId="22091"/>
    <cellStyle name="Check Cell 25 4 39" xfId="22092"/>
    <cellStyle name="Check Cell 25 4 4" xfId="6239"/>
    <cellStyle name="Check Cell 25 4 4 2" xfId="9569"/>
    <cellStyle name="Check Cell 25 4 4 2 2" xfId="16813"/>
    <cellStyle name="Check Cell 25 4 4 3" xfId="12119"/>
    <cellStyle name="Check Cell 25 4 4 3 2" xfId="18790"/>
    <cellStyle name="Check Cell 25 4 4 4" xfId="13307"/>
    <cellStyle name="Check Cell 25 4 4 4 2" xfId="19978"/>
    <cellStyle name="Check Cell 25 4 4 5" xfId="15205"/>
    <cellStyle name="Check Cell 25 4 40" xfId="22093"/>
    <cellStyle name="Check Cell 25 4 41" xfId="22094"/>
    <cellStyle name="Check Cell 25 4 42" xfId="22095"/>
    <cellStyle name="Check Cell 25 4 43" xfId="22096"/>
    <cellStyle name="Check Cell 25 4 44" xfId="22097"/>
    <cellStyle name="Check Cell 25 4 45" xfId="24313"/>
    <cellStyle name="Check Cell 25 4 46" xfId="24314"/>
    <cellStyle name="Check Cell 25 4 47" xfId="24315"/>
    <cellStyle name="Check Cell 25 4 48" xfId="24316"/>
    <cellStyle name="Check Cell 25 4 49" xfId="24317"/>
    <cellStyle name="Check Cell 25 4 5" xfId="5973"/>
    <cellStyle name="Check Cell 25 4 5 2" xfId="9223"/>
    <cellStyle name="Check Cell 25 4 5 2 2" xfId="16467"/>
    <cellStyle name="Check Cell 25 4 5 3" xfId="11768"/>
    <cellStyle name="Check Cell 25 4 5 3 2" xfId="18439"/>
    <cellStyle name="Check Cell 25 4 5 4" xfId="12956"/>
    <cellStyle name="Check Cell 25 4 5 4 2" xfId="19627"/>
    <cellStyle name="Check Cell 25 4 5 5" xfId="14854"/>
    <cellStyle name="Check Cell 25 4 50" xfId="34087"/>
    <cellStyle name="Check Cell 25 4 51" xfId="34088"/>
    <cellStyle name="Check Cell 25 4 6" xfId="6349"/>
    <cellStyle name="Check Cell 25 4 6 2" xfId="9678"/>
    <cellStyle name="Check Cell 25 4 6 2 2" xfId="16922"/>
    <cellStyle name="Check Cell 25 4 6 3" xfId="12228"/>
    <cellStyle name="Check Cell 25 4 6 3 2" xfId="18899"/>
    <cellStyle name="Check Cell 25 4 6 4" xfId="13416"/>
    <cellStyle name="Check Cell 25 4 6 4 2" xfId="20087"/>
    <cellStyle name="Check Cell 25 4 6 5" xfId="15314"/>
    <cellStyle name="Check Cell 25 4 7" xfId="5864"/>
    <cellStyle name="Check Cell 25 4 7 2" xfId="9114"/>
    <cellStyle name="Check Cell 25 4 7 2 2" xfId="16358"/>
    <cellStyle name="Check Cell 25 4 7 3" xfId="11660"/>
    <cellStyle name="Check Cell 25 4 7 3 2" xfId="18331"/>
    <cellStyle name="Check Cell 25 4 7 4" xfId="12848"/>
    <cellStyle name="Check Cell 25 4 7 4 2" xfId="19519"/>
    <cellStyle name="Check Cell 25 4 7 5" xfId="14746"/>
    <cellStyle name="Check Cell 25 4 8" xfId="6459"/>
    <cellStyle name="Check Cell 25 4 8 2" xfId="9787"/>
    <cellStyle name="Check Cell 25 4 8 2 2" xfId="17031"/>
    <cellStyle name="Check Cell 25 4 8 3" xfId="12337"/>
    <cellStyle name="Check Cell 25 4 8 3 2" xfId="19008"/>
    <cellStyle name="Check Cell 25 4 8 4" xfId="13525"/>
    <cellStyle name="Check Cell 25 4 8 4 2" xfId="20196"/>
    <cellStyle name="Check Cell 25 4 8 5" xfId="15423"/>
    <cellStyle name="Check Cell 25 4 9" xfId="5754"/>
    <cellStyle name="Check Cell 25 4 9 2" xfId="9005"/>
    <cellStyle name="Check Cell 25 4 9 2 2" xfId="16249"/>
    <cellStyle name="Check Cell 25 4 9 3" xfId="11551"/>
    <cellStyle name="Check Cell 25 4 9 3 2" xfId="18222"/>
    <cellStyle name="Check Cell 25 4 9 4" xfId="12739"/>
    <cellStyle name="Check Cell 25 4 9 4 2" xfId="19410"/>
    <cellStyle name="Check Cell 25 4 9 5" xfId="14637"/>
    <cellStyle name="Check Cell 25 40" xfId="22098"/>
    <cellStyle name="Check Cell 25 41" xfId="22099"/>
    <cellStyle name="Check Cell 25 42" xfId="22100"/>
    <cellStyle name="Check Cell 25 43" xfId="22101"/>
    <cellStyle name="Check Cell 25 44" xfId="22102"/>
    <cellStyle name="Check Cell 25 45" xfId="22103"/>
    <cellStyle name="Check Cell 25 46" xfId="22104"/>
    <cellStyle name="Check Cell 25 47" xfId="22105"/>
    <cellStyle name="Check Cell 25 48" xfId="24318"/>
    <cellStyle name="Check Cell 25 49" xfId="24319"/>
    <cellStyle name="Check Cell 25 5" xfId="5044"/>
    <cellStyle name="Check Cell 25 5 2" xfId="9458"/>
    <cellStyle name="Check Cell 25 5 2 2" xfId="16702"/>
    <cellStyle name="Check Cell 25 5 3" xfId="12011"/>
    <cellStyle name="Check Cell 25 5 3 2" xfId="18682"/>
    <cellStyle name="Check Cell 25 5 4" xfId="13199"/>
    <cellStyle name="Check Cell 25 5 4 2" xfId="19870"/>
    <cellStyle name="Check Cell 25 5 5" xfId="15097"/>
    <cellStyle name="Check Cell 25 50" xfId="24320"/>
    <cellStyle name="Check Cell 25 51" xfId="24321"/>
    <cellStyle name="Check Cell 25 52" xfId="24322"/>
    <cellStyle name="Check Cell 25 53" xfId="34089"/>
    <cellStyle name="Check Cell 25 54" xfId="34090"/>
    <cellStyle name="Check Cell 25 6" xfId="6086"/>
    <cellStyle name="Check Cell 25 6 2" xfId="9335"/>
    <cellStyle name="Check Cell 25 6 2 2" xfId="16579"/>
    <cellStyle name="Check Cell 25 6 3" xfId="11880"/>
    <cellStyle name="Check Cell 25 6 3 2" xfId="18551"/>
    <cellStyle name="Check Cell 25 6 4" xfId="13068"/>
    <cellStyle name="Check Cell 25 6 4 2" xfId="19739"/>
    <cellStyle name="Check Cell 25 6 5" xfId="14966"/>
    <cellStyle name="Check Cell 25 7" xfId="6236"/>
    <cellStyle name="Check Cell 25 7 2" xfId="9566"/>
    <cellStyle name="Check Cell 25 7 2 2" xfId="16810"/>
    <cellStyle name="Check Cell 25 7 3" xfId="12116"/>
    <cellStyle name="Check Cell 25 7 3 2" xfId="18787"/>
    <cellStyle name="Check Cell 25 7 4" xfId="13304"/>
    <cellStyle name="Check Cell 25 7 4 2" xfId="19975"/>
    <cellStyle name="Check Cell 25 7 5" xfId="15202"/>
    <cellStyle name="Check Cell 25 8" xfId="5976"/>
    <cellStyle name="Check Cell 25 8 2" xfId="9226"/>
    <cellStyle name="Check Cell 25 8 2 2" xfId="16470"/>
    <cellStyle name="Check Cell 25 8 3" xfId="11771"/>
    <cellStyle name="Check Cell 25 8 3 2" xfId="18442"/>
    <cellStyle name="Check Cell 25 8 4" xfId="12959"/>
    <cellStyle name="Check Cell 25 8 4 2" xfId="19630"/>
    <cellStyle name="Check Cell 25 8 5" xfId="14857"/>
    <cellStyle name="Check Cell 25 9" xfId="6346"/>
    <cellStyle name="Check Cell 25 9 2" xfId="9675"/>
    <cellStyle name="Check Cell 25 9 2 2" xfId="16919"/>
    <cellStyle name="Check Cell 25 9 3" xfId="12225"/>
    <cellStyle name="Check Cell 25 9 3 2" xfId="18896"/>
    <cellStyle name="Check Cell 25 9 4" xfId="13413"/>
    <cellStyle name="Check Cell 25 9 4 2" xfId="20084"/>
    <cellStyle name="Check Cell 25 9 5" xfId="15311"/>
    <cellStyle name="Check Cell 26" xfId="2928"/>
    <cellStyle name="Check Cell 26 10" xfId="5863"/>
    <cellStyle name="Check Cell 26 10 2" xfId="9113"/>
    <cellStyle name="Check Cell 26 10 2 2" xfId="16357"/>
    <cellStyle name="Check Cell 26 10 3" xfId="11659"/>
    <cellStyle name="Check Cell 26 10 3 2" xfId="18330"/>
    <cellStyle name="Check Cell 26 10 4" xfId="12847"/>
    <cellStyle name="Check Cell 26 10 4 2" xfId="19518"/>
    <cellStyle name="Check Cell 26 10 5" xfId="14745"/>
    <cellStyle name="Check Cell 26 11" xfId="6460"/>
    <cellStyle name="Check Cell 26 11 2" xfId="9788"/>
    <cellStyle name="Check Cell 26 11 2 2" xfId="17032"/>
    <cellStyle name="Check Cell 26 11 3" xfId="12338"/>
    <cellStyle name="Check Cell 26 11 3 2" xfId="19009"/>
    <cellStyle name="Check Cell 26 11 4" xfId="13526"/>
    <cellStyle name="Check Cell 26 11 4 2" xfId="20197"/>
    <cellStyle name="Check Cell 26 11 5" xfId="15424"/>
    <cellStyle name="Check Cell 26 12" xfId="5753"/>
    <cellStyle name="Check Cell 26 12 2" xfId="9004"/>
    <cellStyle name="Check Cell 26 12 2 2" xfId="16248"/>
    <cellStyle name="Check Cell 26 12 3" xfId="11550"/>
    <cellStyle name="Check Cell 26 12 3 2" xfId="18221"/>
    <cellStyle name="Check Cell 26 12 4" xfId="12738"/>
    <cellStyle name="Check Cell 26 12 4 2" xfId="19409"/>
    <cellStyle name="Check Cell 26 12 5" xfId="14636"/>
    <cellStyle name="Check Cell 26 13" xfId="6568"/>
    <cellStyle name="Check Cell 26 13 2" xfId="9897"/>
    <cellStyle name="Check Cell 26 13 2 2" xfId="17141"/>
    <cellStyle name="Check Cell 26 13 3" xfId="12445"/>
    <cellStyle name="Check Cell 26 13 3 2" xfId="19116"/>
    <cellStyle name="Check Cell 26 13 4" xfId="13633"/>
    <cellStyle name="Check Cell 26 13 4 2" xfId="20304"/>
    <cellStyle name="Check Cell 26 13 5" xfId="15531"/>
    <cellStyle name="Check Cell 26 14" xfId="5642"/>
    <cellStyle name="Check Cell 26 14 2" xfId="8895"/>
    <cellStyle name="Check Cell 26 14 2 2" xfId="16139"/>
    <cellStyle name="Check Cell 26 14 3" xfId="11440"/>
    <cellStyle name="Check Cell 26 14 3 2" xfId="18111"/>
    <cellStyle name="Check Cell 26 14 4" xfId="10427"/>
    <cellStyle name="Check Cell 26 14 4 2" xfId="17588"/>
    <cellStyle name="Check Cell 26 14 5" xfId="14526"/>
    <cellStyle name="Check Cell 26 15" xfId="6676"/>
    <cellStyle name="Check Cell 26 15 2" xfId="10006"/>
    <cellStyle name="Check Cell 26 15 2 2" xfId="17250"/>
    <cellStyle name="Check Cell 26 15 3" xfId="12552"/>
    <cellStyle name="Check Cell 26 15 3 2" xfId="19223"/>
    <cellStyle name="Check Cell 26 15 4" xfId="13740"/>
    <cellStyle name="Check Cell 26 15 4 2" xfId="20411"/>
    <cellStyle name="Check Cell 26 15 5" xfId="15638"/>
    <cellStyle name="Check Cell 26 16" xfId="5533"/>
    <cellStyle name="Check Cell 26 16 2" xfId="8787"/>
    <cellStyle name="Check Cell 26 16 2 2" xfId="16031"/>
    <cellStyle name="Check Cell 26 16 3" xfId="11332"/>
    <cellStyle name="Check Cell 26 16 3 2" xfId="18003"/>
    <cellStyle name="Check Cell 26 16 4" xfId="10535"/>
    <cellStyle name="Check Cell 26 16 4 2" xfId="17696"/>
    <cellStyle name="Check Cell 26 16 5" xfId="14418"/>
    <cellStyle name="Check Cell 26 17" xfId="6785"/>
    <cellStyle name="Check Cell 26 17 2" xfId="10115"/>
    <cellStyle name="Check Cell 26 17 2 2" xfId="17359"/>
    <cellStyle name="Check Cell 26 17 3" xfId="12660"/>
    <cellStyle name="Check Cell 26 17 3 2" xfId="19331"/>
    <cellStyle name="Check Cell 26 17 4" xfId="13848"/>
    <cellStyle name="Check Cell 26 17 4 2" xfId="20519"/>
    <cellStyle name="Check Cell 26 17 5" xfId="15746"/>
    <cellStyle name="Check Cell 26 18" xfId="8690"/>
    <cellStyle name="Check Cell 26 18 2" xfId="15934"/>
    <cellStyle name="Check Cell 26 19" xfId="10223"/>
    <cellStyle name="Check Cell 26 19 2" xfId="17467"/>
    <cellStyle name="Check Cell 26 2" xfId="2929"/>
    <cellStyle name="Check Cell 26 2 10" xfId="6569"/>
    <cellStyle name="Check Cell 26 2 10 2" xfId="9898"/>
    <cellStyle name="Check Cell 26 2 10 2 2" xfId="17142"/>
    <cellStyle name="Check Cell 26 2 10 3" xfId="12446"/>
    <cellStyle name="Check Cell 26 2 10 3 2" xfId="19117"/>
    <cellStyle name="Check Cell 26 2 10 4" xfId="13634"/>
    <cellStyle name="Check Cell 26 2 10 4 2" xfId="20305"/>
    <cellStyle name="Check Cell 26 2 10 5" xfId="15532"/>
    <cellStyle name="Check Cell 26 2 11" xfId="5641"/>
    <cellStyle name="Check Cell 26 2 11 2" xfId="8894"/>
    <cellStyle name="Check Cell 26 2 11 2 2" xfId="16138"/>
    <cellStyle name="Check Cell 26 2 11 3" xfId="11439"/>
    <cellStyle name="Check Cell 26 2 11 3 2" xfId="18110"/>
    <cellStyle name="Check Cell 26 2 11 4" xfId="10428"/>
    <cellStyle name="Check Cell 26 2 11 4 2" xfId="17589"/>
    <cellStyle name="Check Cell 26 2 11 5" xfId="14525"/>
    <cellStyle name="Check Cell 26 2 12" xfId="6677"/>
    <cellStyle name="Check Cell 26 2 12 2" xfId="10007"/>
    <cellStyle name="Check Cell 26 2 12 2 2" xfId="17251"/>
    <cellStyle name="Check Cell 26 2 12 3" xfId="12553"/>
    <cellStyle name="Check Cell 26 2 12 3 2" xfId="19224"/>
    <cellStyle name="Check Cell 26 2 12 4" xfId="13741"/>
    <cellStyle name="Check Cell 26 2 12 4 2" xfId="20412"/>
    <cellStyle name="Check Cell 26 2 12 5" xfId="15639"/>
    <cellStyle name="Check Cell 26 2 13" xfId="5532"/>
    <cellStyle name="Check Cell 26 2 13 2" xfId="8786"/>
    <cellStyle name="Check Cell 26 2 13 2 2" xfId="16030"/>
    <cellStyle name="Check Cell 26 2 13 3" xfId="11331"/>
    <cellStyle name="Check Cell 26 2 13 3 2" xfId="18002"/>
    <cellStyle name="Check Cell 26 2 13 4" xfId="10536"/>
    <cellStyle name="Check Cell 26 2 13 4 2" xfId="17697"/>
    <cellStyle name="Check Cell 26 2 13 5" xfId="14417"/>
    <cellStyle name="Check Cell 26 2 14" xfId="6786"/>
    <cellStyle name="Check Cell 26 2 14 2" xfId="10116"/>
    <cellStyle name="Check Cell 26 2 14 2 2" xfId="17360"/>
    <cellStyle name="Check Cell 26 2 14 3" xfId="12661"/>
    <cellStyle name="Check Cell 26 2 14 3 2" xfId="19332"/>
    <cellStyle name="Check Cell 26 2 14 4" xfId="13849"/>
    <cellStyle name="Check Cell 26 2 14 4 2" xfId="20520"/>
    <cellStyle name="Check Cell 26 2 14 5" xfId="15747"/>
    <cellStyle name="Check Cell 26 2 15" xfId="8689"/>
    <cellStyle name="Check Cell 26 2 15 2" xfId="15933"/>
    <cellStyle name="Check Cell 26 2 16" xfId="10224"/>
    <cellStyle name="Check Cell 26 2 16 2" xfId="17468"/>
    <cellStyle name="Check Cell 26 2 17" xfId="8544"/>
    <cellStyle name="Check Cell 26 2 17 2" xfId="15872"/>
    <cellStyle name="Check Cell 26 2 18" xfId="11108"/>
    <cellStyle name="Check Cell 26 2 18 2" xfId="17915"/>
    <cellStyle name="Check Cell 26 2 19" xfId="10759"/>
    <cellStyle name="Check Cell 26 2 19 2" xfId="17784"/>
    <cellStyle name="Check Cell 26 2 2" xfId="5049"/>
    <cellStyle name="Check Cell 26 2 2 2" xfId="9463"/>
    <cellStyle name="Check Cell 26 2 2 2 2" xfId="16707"/>
    <cellStyle name="Check Cell 26 2 2 3" xfId="12016"/>
    <cellStyle name="Check Cell 26 2 2 3 2" xfId="18687"/>
    <cellStyle name="Check Cell 26 2 2 4" xfId="13204"/>
    <cellStyle name="Check Cell 26 2 2 4 2" xfId="19875"/>
    <cellStyle name="Check Cell 26 2 2 5" xfId="15102"/>
    <cellStyle name="Check Cell 26 2 20" xfId="14067"/>
    <cellStyle name="Check Cell 26 2 20 2" xfId="20629"/>
    <cellStyle name="Check Cell 26 2 21" xfId="14330"/>
    <cellStyle name="Check Cell 26 2 22" xfId="4919"/>
    <cellStyle name="Check Cell 26 2 23" xfId="22106"/>
    <cellStyle name="Check Cell 26 2 24" xfId="22107"/>
    <cellStyle name="Check Cell 26 2 25" xfId="22108"/>
    <cellStyle name="Check Cell 26 2 26" xfId="22109"/>
    <cellStyle name="Check Cell 26 2 27" xfId="22110"/>
    <cellStyle name="Check Cell 26 2 28" xfId="22111"/>
    <cellStyle name="Check Cell 26 2 29" xfId="22112"/>
    <cellStyle name="Check Cell 26 2 3" xfId="6081"/>
    <cellStyle name="Check Cell 26 2 3 2" xfId="9330"/>
    <cellStyle name="Check Cell 26 2 3 2 2" xfId="16574"/>
    <cellStyle name="Check Cell 26 2 3 3" xfId="11875"/>
    <cellStyle name="Check Cell 26 2 3 3 2" xfId="18546"/>
    <cellStyle name="Check Cell 26 2 3 4" xfId="13063"/>
    <cellStyle name="Check Cell 26 2 3 4 2" xfId="19734"/>
    <cellStyle name="Check Cell 26 2 3 5" xfId="14961"/>
    <cellStyle name="Check Cell 26 2 30" xfId="22113"/>
    <cellStyle name="Check Cell 26 2 31" xfId="22114"/>
    <cellStyle name="Check Cell 26 2 32" xfId="22115"/>
    <cellStyle name="Check Cell 26 2 33" xfId="22116"/>
    <cellStyle name="Check Cell 26 2 34" xfId="22117"/>
    <cellStyle name="Check Cell 26 2 35" xfId="22118"/>
    <cellStyle name="Check Cell 26 2 36" xfId="22119"/>
    <cellStyle name="Check Cell 26 2 37" xfId="22120"/>
    <cellStyle name="Check Cell 26 2 38" xfId="22121"/>
    <cellStyle name="Check Cell 26 2 39" xfId="22122"/>
    <cellStyle name="Check Cell 26 2 4" xfId="6241"/>
    <cellStyle name="Check Cell 26 2 4 2" xfId="9571"/>
    <cellStyle name="Check Cell 26 2 4 2 2" xfId="16815"/>
    <cellStyle name="Check Cell 26 2 4 3" xfId="12121"/>
    <cellStyle name="Check Cell 26 2 4 3 2" xfId="18792"/>
    <cellStyle name="Check Cell 26 2 4 4" xfId="13309"/>
    <cellStyle name="Check Cell 26 2 4 4 2" xfId="19980"/>
    <cellStyle name="Check Cell 26 2 4 5" xfId="15207"/>
    <cellStyle name="Check Cell 26 2 40" xfId="22123"/>
    <cellStyle name="Check Cell 26 2 41" xfId="22124"/>
    <cellStyle name="Check Cell 26 2 42" xfId="22125"/>
    <cellStyle name="Check Cell 26 2 43" xfId="22126"/>
    <cellStyle name="Check Cell 26 2 44" xfId="22127"/>
    <cellStyle name="Check Cell 26 2 45" xfId="24323"/>
    <cellStyle name="Check Cell 26 2 46" xfId="24324"/>
    <cellStyle name="Check Cell 26 2 47" xfId="24325"/>
    <cellStyle name="Check Cell 26 2 48" xfId="24326"/>
    <cellStyle name="Check Cell 26 2 49" xfId="24327"/>
    <cellStyle name="Check Cell 26 2 5" xfId="5971"/>
    <cellStyle name="Check Cell 26 2 5 2" xfId="9221"/>
    <cellStyle name="Check Cell 26 2 5 2 2" xfId="16465"/>
    <cellStyle name="Check Cell 26 2 5 3" xfId="11766"/>
    <cellStyle name="Check Cell 26 2 5 3 2" xfId="18437"/>
    <cellStyle name="Check Cell 26 2 5 4" xfId="12954"/>
    <cellStyle name="Check Cell 26 2 5 4 2" xfId="19625"/>
    <cellStyle name="Check Cell 26 2 5 5" xfId="14852"/>
    <cellStyle name="Check Cell 26 2 50" xfId="34091"/>
    <cellStyle name="Check Cell 26 2 51" xfId="34092"/>
    <cellStyle name="Check Cell 26 2 6" xfId="6351"/>
    <cellStyle name="Check Cell 26 2 6 2" xfId="9680"/>
    <cellStyle name="Check Cell 26 2 6 2 2" xfId="16924"/>
    <cellStyle name="Check Cell 26 2 6 3" xfId="12230"/>
    <cellStyle name="Check Cell 26 2 6 3 2" xfId="18901"/>
    <cellStyle name="Check Cell 26 2 6 4" xfId="13418"/>
    <cellStyle name="Check Cell 26 2 6 4 2" xfId="20089"/>
    <cellStyle name="Check Cell 26 2 6 5" xfId="15316"/>
    <cellStyle name="Check Cell 26 2 7" xfId="5862"/>
    <cellStyle name="Check Cell 26 2 7 2" xfId="9112"/>
    <cellStyle name="Check Cell 26 2 7 2 2" xfId="16356"/>
    <cellStyle name="Check Cell 26 2 7 3" xfId="11658"/>
    <cellStyle name="Check Cell 26 2 7 3 2" xfId="18329"/>
    <cellStyle name="Check Cell 26 2 7 4" xfId="12846"/>
    <cellStyle name="Check Cell 26 2 7 4 2" xfId="19517"/>
    <cellStyle name="Check Cell 26 2 7 5" xfId="14744"/>
    <cellStyle name="Check Cell 26 2 8" xfId="6461"/>
    <cellStyle name="Check Cell 26 2 8 2" xfId="9789"/>
    <cellStyle name="Check Cell 26 2 8 2 2" xfId="17033"/>
    <cellStyle name="Check Cell 26 2 8 3" xfId="12339"/>
    <cellStyle name="Check Cell 26 2 8 3 2" xfId="19010"/>
    <cellStyle name="Check Cell 26 2 8 4" xfId="13527"/>
    <cellStyle name="Check Cell 26 2 8 4 2" xfId="20198"/>
    <cellStyle name="Check Cell 26 2 8 5" xfId="15425"/>
    <cellStyle name="Check Cell 26 2 9" xfId="5752"/>
    <cellStyle name="Check Cell 26 2 9 2" xfId="9003"/>
    <cellStyle name="Check Cell 26 2 9 2 2" xfId="16247"/>
    <cellStyle name="Check Cell 26 2 9 3" xfId="11549"/>
    <cellStyle name="Check Cell 26 2 9 3 2" xfId="18220"/>
    <cellStyle name="Check Cell 26 2 9 4" xfId="12737"/>
    <cellStyle name="Check Cell 26 2 9 4 2" xfId="19408"/>
    <cellStyle name="Check Cell 26 2 9 5" xfId="14635"/>
    <cellStyle name="Check Cell 26 20" xfId="8543"/>
    <cellStyle name="Check Cell 26 20 2" xfId="15871"/>
    <cellStyle name="Check Cell 26 21" xfId="11107"/>
    <cellStyle name="Check Cell 26 21 2" xfId="17914"/>
    <cellStyle name="Check Cell 26 22" xfId="10760"/>
    <cellStyle name="Check Cell 26 22 2" xfId="17785"/>
    <cellStyle name="Check Cell 26 23" xfId="14066"/>
    <cellStyle name="Check Cell 26 23 2" xfId="20628"/>
    <cellStyle name="Check Cell 26 24" xfId="14329"/>
    <cellStyle name="Check Cell 26 25" xfId="4920"/>
    <cellStyle name="Check Cell 26 26" xfId="22128"/>
    <cellStyle name="Check Cell 26 27" xfId="22129"/>
    <cellStyle name="Check Cell 26 28" xfId="22130"/>
    <cellStyle name="Check Cell 26 29" xfId="22131"/>
    <cellStyle name="Check Cell 26 3" xfId="2930"/>
    <cellStyle name="Check Cell 26 3 10" xfId="6570"/>
    <cellStyle name="Check Cell 26 3 10 2" xfId="9899"/>
    <cellStyle name="Check Cell 26 3 10 2 2" xfId="17143"/>
    <cellStyle name="Check Cell 26 3 10 3" xfId="12447"/>
    <cellStyle name="Check Cell 26 3 10 3 2" xfId="19118"/>
    <cellStyle name="Check Cell 26 3 10 4" xfId="13635"/>
    <cellStyle name="Check Cell 26 3 10 4 2" xfId="20306"/>
    <cellStyle name="Check Cell 26 3 10 5" xfId="15533"/>
    <cellStyle name="Check Cell 26 3 11" xfId="5640"/>
    <cellStyle name="Check Cell 26 3 11 2" xfId="8893"/>
    <cellStyle name="Check Cell 26 3 11 2 2" xfId="16137"/>
    <cellStyle name="Check Cell 26 3 11 3" xfId="11438"/>
    <cellStyle name="Check Cell 26 3 11 3 2" xfId="18109"/>
    <cellStyle name="Check Cell 26 3 11 4" xfId="10429"/>
    <cellStyle name="Check Cell 26 3 11 4 2" xfId="17590"/>
    <cellStyle name="Check Cell 26 3 11 5" xfId="14524"/>
    <cellStyle name="Check Cell 26 3 12" xfId="6678"/>
    <cellStyle name="Check Cell 26 3 12 2" xfId="10008"/>
    <cellStyle name="Check Cell 26 3 12 2 2" xfId="17252"/>
    <cellStyle name="Check Cell 26 3 12 3" xfId="12554"/>
    <cellStyle name="Check Cell 26 3 12 3 2" xfId="19225"/>
    <cellStyle name="Check Cell 26 3 12 4" xfId="13742"/>
    <cellStyle name="Check Cell 26 3 12 4 2" xfId="20413"/>
    <cellStyle name="Check Cell 26 3 12 5" xfId="15640"/>
    <cellStyle name="Check Cell 26 3 13" xfId="5531"/>
    <cellStyle name="Check Cell 26 3 13 2" xfId="8785"/>
    <cellStyle name="Check Cell 26 3 13 2 2" xfId="16029"/>
    <cellStyle name="Check Cell 26 3 13 3" xfId="11330"/>
    <cellStyle name="Check Cell 26 3 13 3 2" xfId="18001"/>
    <cellStyle name="Check Cell 26 3 13 4" xfId="10537"/>
    <cellStyle name="Check Cell 26 3 13 4 2" xfId="17698"/>
    <cellStyle name="Check Cell 26 3 13 5" xfId="14416"/>
    <cellStyle name="Check Cell 26 3 14" xfId="6787"/>
    <cellStyle name="Check Cell 26 3 14 2" xfId="10117"/>
    <cellStyle name="Check Cell 26 3 14 2 2" xfId="17361"/>
    <cellStyle name="Check Cell 26 3 14 3" xfId="12662"/>
    <cellStyle name="Check Cell 26 3 14 3 2" xfId="19333"/>
    <cellStyle name="Check Cell 26 3 14 4" xfId="13850"/>
    <cellStyle name="Check Cell 26 3 14 4 2" xfId="20521"/>
    <cellStyle name="Check Cell 26 3 14 5" xfId="15748"/>
    <cellStyle name="Check Cell 26 3 15" xfId="8688"/>
    <cellStyle name="Check Cell 26 3 15 2" xfId="15932"/>
    <cellStyle name="Check Cell 26 3 16" xfId="10225"/>
    <cellStyle name="Check Cell 26 3 16 2" xfId="17469"/>
    <cellStyle name="Check Cell 26 3 17" xfId="8545"/>
    <cellStyle name="Check Cell 26 3 17 2" xfId="15873"/>
    <cellStyle name="Check Cell 26 3 18" xfId="11109"/>
    <cellStyle name="Check Cell 26 3 18 2" xfId="17916"/>
    <cellStyle name="Check Cell 26 3 19" xfId="10758"/>
    <cellStyle name="Check Cell 26 3 19 2" xfId="17783"/>
    <cellStyle name="Check Cell 26 3 2" xfId="5050"/>
    <cellStyle name="Check Cell 26 3 2 2" xfId="9464"/>
    <cellStyle name="Check Cell 26 3 2 2 2" xfId="16708"/>
    <cellStyle name="Check Cell 26 3 2 3" xfId="12017"/>
    <cellStyle name="Check Cell 26 3 2 3 2" xfId="18688"/>
    <cellStyle name="Check Cell 26 3 2 4" xfId="13205"/>
    <cellStyle name="Check Cell 26 3 2 4 2" xfId="19876"/>
    <cellStyle name="Check Cell 26 3 2 5" xfId="15103"/>
    <cellStyle name="Check Cell 26 3 20" xfId="14068"/>
    <cellStyle name="Check Cell 26 3 20 2" xfId="20630"/>
    <cellStyle name="Check Cell 26 3 21" xfId="14331"/>
    <cellStyle name="Check Cell 26 3 22" xfId="4918"/>
    <cellStyle name="Check Cell 26 3 23" xfId="22132"/>
    <cellStyle name="Check Cell 26 3 24" xfId="22133"/>
    <cellStyle name="Check Cell 26 3 25" xfId="22134"/>
    <cellStyle name="Check Cell 26 3 26" xfId="22135"/>
    <cellStyle name="Check Cell 26 3 27" xfId="22136"/>
    <cellStyle name="Check Cell 26 3 28" xfId="22137"/>
    <cellStyle name="Check Cell 26 3 29" xfId="22138"/>
    <cellStyle name="Check Cell 26 3 3" xfId="6080"/>
    <cellStyle name="Check Cell 26 3 3 2" xfId="9329"/>
    <cellStyle name="Check Cell 26 3 3 2 2" xfId="16573"/>
    <cellStyle name="Check Cell 26 3 3 3" xfId="11874"/>
    <cellStyle name="Check Cell 26 3 3 3 2" xfId="18545"/>
    <cellStyle name="Check Cell 26 3 3 4" xfId="13062"/>
    <cellStyle name="Check Cell 26 3 3 4 2" xfId="19733"/>
    <cellStyle name="Check Cell 26 3 3 5" xfId="14960"/>
    <cellStyle name="Check Cell 26 3 30" xfId="22139"/>
    <cellStyle name="Check Cell 26 3 31" xfId="22140"/>
    <cellStyle name="Check Cell 26 3 32" xfId="22141"/>
    <cellStyle name="Check Cell 26 3 33" xfId="22142"/>
    <cellStyle name="Check Cell 26 3 34" xfId="22143"/>
    <cellStyle name="Check Cell 26 3 35" xfId="22144"/>
    <cellStyle name="Check Cell 26 3 36" xfId="22145"/>
    <cellStyle name="Check Cell 26 3 37" xfId="22146"/>
    <cellStyle name="Check Cell 26 3 38" xfId="22147"/>
    <cellStyle name="Check Cell 26 3 39" xfId="22148"/>
    <cellStyle name="Check Cell 26 3 4" xfId="6242"/>
    <cellStyle name="Check Cell 26 3 4 2" xfId="9572"/>
    <cellStyle name="Check Cell 26 3 4 2 2" xfId="16816"/>
    <cellStyle name="Check Cell 26 3 4 3" xfId="12122"/>
    <cellStyle name="Check Cell 26 3 4 3 2" xfId="18793"/>
    <cellStyle name="Check Cell 26 3 4 4" xfId="13310"/>
    <cellStyle name="Check Cell 26 3 4 4 2" xfId="19981"/>
    <cellStyle name="Check Cell 26 3 4 5" xfId="15208"/>
    <cellStyle name="Check Cell 26 3 40" xfId="22149"/>
    <cellStyle name="Check Cell 26 3 41" xfId="22150"/>
    <cellStyle name="Check Cell 26 3 42" xfId="22151"/>
    <cellStyle name="Check Cell 26 3 43" xfId="22152"/>
    <cellStyle name="Check Cell 26 3 44" xfId="22153"/>
    <cellStyle name="Check Cell 26 3 45" xfId="24328"/>
    <cellStyle name="Check Cell 26 3 46" xfId="24329"/>
    <cellStyle name="Check Cell 26 3 47" xfId="24330"/>
    <cellStyle name="Check Cell 26 3 48" xfId="24331"/>
    <cellStyle name="Check Cell 26 3 49" xfId="24332"/>
    <cellStyle name="Check Cell 26 3 5" xfId="5970"/>
    <cellStyle name="Check Cell 26 3 5 2" xfId="9220"/>
    <cellStyle name="Check Cell 26 3 5 2 2" xfId="16464"/>
    <cellStyle name="Check Cell 26 3 5 3" xfId="11765"/>
    <cellStyle name="Check Cell 26 3 5 3 2" xfId="18436"/>
    <cellStyle name="Check Cell 26 3 5 4" xfId="12953"/>
    <cellStyle name="Check Cell 26 3 5 4 2" xfId="19624"/>
    <cellStyle name="Check Cell 26 3 5 5" xfId="14851"/>
    <cellStyle name="Check Cell 26 3 50" xfId="34093"/>
    <cellStyle name="Check Cell 26 3 51" xfId="34094"/>
    <cellStyle name="Check Cell 26 3 6" xfId="6352"/>
    <cellStyle name="Check Cell 26 3 6 2" xfId="9681"/>
    <cellStyle name="Check Cell 26 3 6 2 2" xfId="16925"/>
    <cellStyle name="Check Cell 26 3 6 3" xfId="12231"/>
    <cellStyle name="Check Cell 26 3 6 3 2" xfId="18902"/>
    <cellStyle name="Check Cell 26 3 6 4" xfId="13419"/>
    <cellStyle name="Check Cell 26 3 6 4 2" xfId="20090"/>
    <cellStyle name="Check Cell 26 3 6 5" xfId="15317"/>
    <cellStyle name="Check Cell 26 3 7" xfId="5861"/>
    <cellStyle name="Check Cell 26 3 7 2" xfId="9111"/>
    <cellStyle name="Check Cell 26 3 7 2 2" xfId="16355"/>
    <cellStyle name="Check Cell 26 3 7 3" xfId="11657"/>
    <cellStyle name="Check Cell 26 3 7 3 2" xfId="18328"/>
    <cellStyle name="Check Cell 26 3 7 4" xfId="12845"/>
    <cellStyle name="Check Cell 26 3 7 4 2" xfId="19516"/>
    <cellStyle name="Check Cell 26 3 7 5" xfId="14743"/>
    <cellStyle name="Check Cell 26 3 8" xfId="6462"/>
    <cellStyle name="Check Cell 26 3 8 2" xfId="9790"/>
    <cellStyle name="Check Cell 26 3 8 2 2" xfId="17034"/>
    <cellStyle name="Check Cell 26 3 8 3" xfId="12340"/>
    <cellStyle name="Check Cell 26 3 8 3 2" xfId="19011"/>
    <cellStyle name="Check Cell 26 3 8 4" xfId="13528"/>
    <cellStyle name="Check Cell 26 3 8 4 2" xfId="20199"/>
    <cellStyle name="Check Cell 26 3 8 5" xfId="15426"/>
    <cellStyle name="Check Cell 26 3 9" xfId="5751"/>
    <cellStyle name="Check Cell 26 3 9 2" xfId="9002"/>
    <cellStyle name="Check Cell 26 3 9 2 2" xfId="16246"/>
    <cellStyle name="Check Cell 26 3 9 3" xfId="11548"/>
    <cellStyle name="Check Cell 26 3 9 3 2" xfId="18219"/>
    <cellStyle name="Check Cell 26 3 9 4" xfId="12736"/>
    <cellStyle name="Check Cell 26 3 9 4 2" xfId="19407"/>
    <cellStyle name="Check Cell 26 3 9 5" xfId="14634"/>
    <cellStyle name="Check Cell 26 30" xfId="22154"/>
    <cellStyle name="Check Cell 26 31" xfId="22155"/>
    <cellStyle name="Check Cell 26 32" xfId="22156"/>
    <cellStyle name="Check Cell 26 33" xfId="22157"/>
    <cellStyle name="Check Cell 26 34" xfId="22158"/>
    <cellStyle name="Check Cell 26 35" xfId="22159"/>
    <cellStyle name="Check Cell 26 36" xfId="22160"/>
    <cellStyle name="Check Cell 26 37" xfId="22161"/>
    <cellStyle name="Check Cell 26 38" xfId="22162"/>
    <cellStyle name="Check Cell 26 39" xfId="22163"/>
    <cellStyle name="Check Cell 26 4" xfId="2931"/>
    <cellStyle name="Check Cell 26 4 10" xfId="6571"/>
    <cellStyle name="Check Cell 26 4 10 2" xfId="9900"/>
    <cellStyle name="Check Cell 26 4 10 2 2" xfId="17144"/>
    <cellStyle name="Check Cell 26 4 10 3" xfId="12448"/>
    <cellStyle name="Check Cell 26 4 10 3 2" xfId="19119"/>
    <cellStyle name="Check Cell 26 4 10 4" xfId="13636"/>
    <cellStyle name="Check Cell 26 4 10 4 2" xfId="20307"/>
    <cellStyle name="Check Cell 26 4 10 5" xfId="15534"/>
    <cellStyle name="Check Cell 26 4 11" xfId="5639"/>
    <cellStyle name="Check Cell 26 4 11 2" xfId="8892"/>
    <cellStyle name="Check Cell 26 4 11 2 2" xfId="16136"/>
    <cellStyle name="Check Cell 26 4 11 3" xfId="11437"/>
    <cellStyle name="Check Cell 26 4 11 3 2" xfId="18108"/>
    <cellStyle name="Check Cell 26 4 11 4" xfId="10430"/>
    <cellStyle name="Check Cell 26 4 11 4 2" xfId="17591"/>
    <cellStyle name="Check Cell 26 4 11 5" xfId="14523"/>
    <cellStyle name="Check Cell 26 4 12" xfId="6679"/>
    <cellStyle name="Check Cell 26 4 12 2" xfId="10009"/>
    <cellStyle name="Check Cell 26 4 12 2 2" xfId="17253"/>
    <cellStyle name="Check Cell 26 4 12 3" xfId="12555"/>
    <cellStyle name="Check Cell 26 4 12 3 2" xfId="19226"/>
    <cellStyle name="Check Cell 26 4 12 4" xfId="13743"/>
    <cellStyle name="Check Cell 26 4 12 4 2" xfId="20414"/>
    <cellStyle name="Check Cell 26 4 12 5" xfId="15641"/>
    <cellStyle name="Check Cell 26 4 13" xfId="5530"/>
    <cellStyle name="Check Cell 26 4 13 2" xfId="8784"/>
    <cellStyle name="Check Cell 26 4 13 2 2" xfId="16028"/>
    <cellStyle name="Check Cell 26 4 13 3" xfId="11329"/>
    <cellStyle name="Check Cell 26 4 13 3 2" xfId="18000"/>
    <cellStyle name="Check Cell 26 4 13 4" xfId="10538"/>
    <cellStyle name="Check Cell 26 4 13 4 2" xfId="17699"/>
    <cellStyle name="Check Cell 26 4 13 5" xfId="14415"/>
    <cellStyle name="Check Cell 26 4 14" xfId="6788"/>
    <cellStyle name="Check Cell 26 4 14 2" xfId="10118"/>
    <cellStyle name="Check Cell 26 4 14 2 2" xfId="17362"/>
    <cellStyle name="Check Cell 26 4 14 3" xfId="12663"/>
    <cellStyle name="Check Cell 26 4 14 3 2" xfId="19334"/>
    <cellStyle name="Check Cell 26 4 14 4" xfId="13851"/>
    <cellStyle name="Check Cell 26 4 14 4 2" xfId="20522"/>
    <cellStyle name="Check Cell 26 4 14 5" xfId="15749"/>
    <cellStyle name="Check Cell 26 4 15" xfId="8687"/>
    <cellStyle name="Check Cell 26 4 15 2" xfId="15931"/>
    <cellStyle name="Check Cell 26 4 16" xfId="10226"/>
    <cellStyle name="Check Cell 26 4 16 2" xfId="17470"/>
    <cellStyle name="Check Cell 26 4 17" xfId="8546"/>
    <cellStyle name="Check Cell 26 4 17 2" xfId="15874"/>
    <cellStyle name="Check Cell 26 4 18" xfId="11110"/>
    <cellStyle name="Check Cell 26 4 18 2" xfId="17917"/>
    <cellStyle name="Check Cell 26 4 19" xfId="10757"/>
    <cellStyle name="Check Cell 26 4 19 2" xfId="17782"/>
    <cellStyle name="Check Cell 26 4 2" xfId="5051"/>
    <cellStyle name="Check Cell 26 4 2 2" xfId="9465"/>
    <cellStyle name="Check Cell 26 4 2 2 2" xfId="16709"/>
    <cellStyle name="Check Cell 26 4 2 3" xfId="12018"/>
    <cellStyle name="Check Cell 26 4 2 3 2" xfId="18689"/>
    <cellStyle name="Check Cell 26 4 2 4" xfId="13206"/>
    <cellStyle name="Check Cell 26 4 2 4 2" xfId="19877"/>
    <cellStyle name="Check Cell 26 4 2 5" xfId="15104"/>
    <cellStyle name="Check Cell 26 4 20" xfId="14069"/>
    <cellStyle name="Check Cell 26 4 20 2" xfId="20631"/>
    <cellStyle name="Check Cell 26 4 21" xfId="14332"/>
    <cellStyle name="Check Cell 26 4 22" xfId="4917"/>
    <cellStyle name="Check Cell 26 4 23" xfId="22164"/>
    <cellStyle name="Check Cell 26 4 24" xfId="22165"/>
    <cellStyle name="Check Cell 26 4 25" xfId="22166"/>
    <cellStyle name="Check Cell 26 4 26" xfId="22167"/>
    <cellStyle name="Check Cell 26 4 27" xfId="22168"/>
    <cellStyle name="Check Cell 26 4 28" xfId="22169"/>
    <cellStyle name="Check Cell 26 4 29" xfId="22170"/>
    <cellStyle name="Check Cell 26 4 3" xfId="6079"/>
    <cellStyle name="Check Cell 26 4 3 2" xfId="9328"/>
    <cellStyle name="Check Cell 26 4 3 2 2" xfId="16572"/>
    <cellStyle name="Check Cell 26 4 3 3" xfId="11873"/>
    <cellStyle name="Check Cell 26 4 3 3 2" xfId="18544"/>
    <cellStyle name="Check Cell 26 4 3 4" xfId="13061"/>
    <cellStyle name="Check Cell 26 4 3 4 2" xfId="19732"/>
    <cellStyle name="Check Cell 26 4 3 5" xfId="14959"/>
    <cellStyle name="Check Cell 26 4 30" xfId="22171"/>
    <cellStyle name="Check Cell 26 4 31" xfId="22172"/>
    <cellStyle name="Check Cell 26 4 32" xfId="22173"/>
    <cellStyle name="Check Cell 26 4 33" xfId="22174"/>
    <cellStyle name="Check Cell 26 4 34" xfId="22175"/>
    <cellStyle name="Check Cell 26 4 35" xfId="22176"/>
    <cellStyle name="Check Cell 26 4 36" xfId="22177"/>
    <cellStyle name="Check Cell 26 4 37" xfId="22178"/>
    <cellStyle name="Check Cell 26 4 38" xfId="22179"/>
    <cellStyle name="Check Cell 26 4 39" xfId="22180"/>
    <cellStyle name="Check Cell 26 4 4" xfId="6243"/>
    <cellStyle name="Check Cell 26 4 4 2" xfId="9573"/>
    <cellStyle name="Check Cell 26 4 4 2 2" xfId="16817"/>
    <cellStyle name="Check Cell 26 4 4 3" xfId="12123"/>
    <cellStyle name="Check Cell 26 4 4 3 2" xfId="18794"/>
    <cellStyle name="Check Cell 26 4 4 4" xfId="13311"/>
    <cellStyle name="Check Cell 26 4 4 4 2" xfId="19982"/>
    <cellStyle name="Check Cell 26 4 4 5" xfId="15209"/>
    <cellStyle name="Check Cell 26 4 40" xfId="22181"/>
    <cellStyle name="Check Cell 26 4 41" xfId="22182"/>
    <cellStyle name="Check Cell 26 4 42" xfId="22183"/>
    <cellStyle name="Check Cell 26 4 43" xfId="22184"/>
    <cellStyle name="Check Cell 26 4 44" xfId="22185"/>
    <cellStyle name="Check Cell 26 4 45" xfId="24333"/>
    <cellStyle name="Check Cell 26 4 46" xfId="24334"/>
    <cellStyle name="Check Cell 26 4 47" xfId="24335"/>
    <cellStyle name="Check Cell 26 4 48" xfId="24336"/>
    <cellStyle name="Check Cell 26 4 49" xfId="24337"/>
    <cellStyle name="Check Cell 26 4 5" xfId="5969"/>
    <cellStyle name="Check Cell 26 4 5 2" xfId="9219"/>
    <cellStyle name="Check Cell 26 4 5 2 2" xfId="16463"/>
    <cellStyle name="Check Cell 26 4 5 3" xfId="11764"/>
    <cellStyle name="Check Cell 26 4 5 3 2" xfId="18435"/>
    <cellStyle name="Check Cell 26 4 5 4" xfId="12952"/>
    <cellStyle name="Check Cell 26 4 5 4 2" xfId="19623"/>
    <cellStyle name="Check Cell 26 4 5 5" xfId="14850"/>
    <cellStyle name="Check Cell 26 4 50" xfId="34095"/>
    <cellStyle name="Check Cell 26 4 51" xfId="34096"/>
    <cellStyle name="Check Cell 26 4 6" xfId="6353"/>
    <cellStyle name="Check Cell 26 4 6 2" xfId="9682"/>
    <cellStyle name="Check Cell 26 4 6 2 2" xfId="16926"/>
    <cellStyle name="Check Cell 26 4 6 3" xfId="12232"/>
    <cellStyle name="Check Cell 26 4 6 3 2" xfId="18903"/>
    <cellStyle name="Check Cell 26 4 6 4" xfId="13420"/>
    <cellStyle name="Check Cell 26 4 6 4 2" xfId="20091"/>
    <cellStyle name="Check Cell 26 4 6 5" xfId="15318"/>
    <cellStyle name="Check Cell 26 4 7" xfId="5860"/>
    <cellStyle name="Check Cell 26 4 7 2" xfId="9110"/>
    <cellStyle name="Check Cell 26 4 7 2 2" xfId="16354"/>
    <cellStyle name="Check Cell 26 4 7 3" xfId="11656"/>
    <cellStyle name="Check Cell 26 4 7 3 2" xfId="18327"/>
    <cellStyle name="Check Cell 26 4 7 4" xfId="12844"/>
    <cellStyle name="Check Cell 26 4 7 4 2" xfId="19515"/>
    <cellStyle name="Check Cell 26 4 7 5" xfId="14742"/>
    <cellStyle name="Check Cell 26 4 8" xfId="6463"/>
    <cellStyle name="Check Cell 26 4 8 2" xfId="9791"/>
    <cellStyle name="Check Cell 26 4 8 2 2" xfId="17035"/>
    <cellStyle name="Check Cell 26 4 8 3" xfId="12341"/>
    <cellStyle name="Check Cell 26 4 8 3 2" xfId="19012"/>
    <cellStyle name="Check Cell 26 4 8 4" xfId="13529"/>
    <cellStyle name="Check Cell 26 4 8 4 2" xfId="20200"/>
    <cellStyle name="Check Cell 26 4 8 5" xfId="15427"/>
    <cellStyle name="Check Cell 26 4 9" xfId="5750"/>
    <cellStyle name="Check Cell 26 4 9 2" xfId="9001"/>
    <cellStyle name="Check Cell 26 4 9 2 2" xfId="16245"/>
    <cellStyle name="Check Cell 26 4 9 3" xfId="11547"/>
    <cellStyle name="Check Cell 26 4 9 3 2" xfId="18218"/>
    <cellStyle name="Check Cell 26 4 9 4" xfId="12735"/>
    <cellStyle name="Check Cell 26 4 9 4 2" xfId="19406"/>
    <cellStyle name="Check Cell 26 4 9 5" xfId="14633"/>
    <cellStyle name="Check Cell 26 40" xfId="22186"/>
    <cellStyle name="Check Cell 26 41" xfId="22187"/>
    <cellStyle name="Check Cell 26 42" xfId="22188"/>
    <cellStyle name="Check Cell 26 43" xfId="22189"/>
    <cellStyle name="Check Cell 26 44" xfId="22190"/>
    <cellStyle name="Check Cell 26 45" xfId="22191"/>
    <cellStyle name="Check Cell 26 46" xfId="22192"/>
    <cellStyle name="Check Cell 26 47" xfId="22193"/>
    <cellStyle name="Check Cell 26 48" xfId="24338"/>
    <cellStyle name="Check Cell 26 49" xfId="24339"/>
    <cellStyle name="Check Cell 26 5" xfId="5048"/>
    <cellStyle name="Check Cell 26 5 2" xfId="9462"/>
    <cellStyle name="Check Cell 26 5 2 2" xfId="16706"/>
    <cellStyle name="Check Cell 26 5 3" xfId="12015"/>
    <cellStyle name="Check Cell 26 5 3 2" xfId="18686"/>
    <cellStyle name="Check Cell 26 5 4" xfId="13203"/>
    <cellStyle name="Check Cell 26 5 4 2" xfId="19874"/>
    <cellStyle name="Check Cell 26 5 5" xfId="15101"/>
    <cellStyle name="Check Cell 26 50" xfId="24340"/>
    <cellStyle name="Check Cell 26 51" xfId="24341"/>
    <cellStyle name="Check Cell 26 52" xfId="24342"/>
    <cellStyle name="Check Cell 26 53" xfId="34097"/>
    <cellStyle name="Check Cell 26 54" xfId="34098"/>
    <cellStyle name="Check Cell 26 6" xfId="6082"/>
    <cellStyle name="Check Cell 26 6 2" xfId="9331"/>
    <cellStyle name="Check Cell 26 6 2 2" xfId="16575"/>
    <cellStyle name="Check Cell 26 6 3" xfId="11876"/>
    <cellStyle name="Check Cell 26 6 3 2" xfId="18547"/>
    <cellStyle name="Check Cell 26 6 4" xfId="13064"/>
    <cellStyle name="Check Cell 26 6 4 2" xfId="19735"/>
    <cellStyle name="Check Cell 26 6 5" xfId="14962"/>
    <cellStyle name="Check Cell 26 7" xfId="6240"/>
    <cellStyle name="Check Cell 26 7 2" xfId="9570"/>
    <cellStyle name="Check Cell 26 7 2 2" xfId="16814"/>
    <cellStyle name="Check Cell 26 7 3" xfId="12120"/>
    <cellStyle name="Check Cell 26 7 3 2" xfId="18791"/>
    <cellStyle name="Check Cell 26 7 4" xfId="13308"/>
    <cellStyle name="Check Cell 26 7 4 2" xfId="19979"/>
    <cellStyle name="Check Cell 26 7 5" xfId="15206"/>
    <cellStyle name="Check Cell 26 8" xfId="5972"/>
    <cellStyle name="Check Cell 26 8 2" xfId="9222"/>
    <cellStyle name="Check Cell 26 8 2 2" xfId="16466"/>
    <cellStyle name="Check Cell 26 8 3" xfId="11767"/>
    <cellStyle name="Check Cell 26 8 3 2" xfId="18438"/>
    <cellStyle name="Check Cell 26 8 4" xfId="12955"/>
    <cellStyle name="Check Cell 26 8 4 2" xfId="19626"/>
    <cellStyle name="Check Cell 26 8 5" xfId="14853"/>
    <cellStyle name="Check Cell 26 9" xfId="6350"/>
    <cellStyle name="Check Cell 26 9 2" xfId="9679"/>
    <cellStyle name="Check Cell 26 9 2 2" xfId="16923"/>
    <cellStyle name="Check Cell 26 9 3" xfId="12229"/>
    <cellStyle name="Check Cell 26 9 3 2" xfId="18900"/>
    <cellStyle name="Check Cell 26 9 4" xfId="13417"/>
    <cellStyle name="Check Cell 26 9 4 2" xfId="20088"/>
    <cellStyle name="Check Cell 26 9 5" xfId="15315"/>
    <cellStyle name="Check Cell 27" xfId="2932"/>
    <cellStyle name="Check Cell 27 10" xfId="5859"/>
    <cellStyle name="Check Cell 27 10 2" xfId="9109"/>
    <cellStyle name="Check Cell 27 10 2 2" xfId="16353"/>
    <cellStyle name="Check Cell 27 10 3" xfId="11655"/>
    <cellStyle name="Check Cell 27 10 3 2" xfId="18326"/>
    <cellStyle name="Check Cell 27 10 4" xfId="12843"/>
    <cellStyle name="Check Cell 27 10 4 2" xfId="19514"/>
    <cellStyle name="Check Cell 27 10 5" xfId="14741"/>
    <cellStyle name="Check Cell 27 11" xfId="6464"/>
    <cellStyle name="Check Cell 27 11 2" xfId="9792"/>
    <cellStyle name="Check Cell 27 11 2 2" xfId="17036"/>
    <cellStyle name="Check Cell 27 11 3" xfId="12342"/>
    <cellStyle name="Check Cell 27 11 3 2" xfId="19013"/>
    <cellStyle name="Check Cell 27 11 4" xfId="13530"/>
    <cellStyle name="Check Cell 27 11 4 2" xfId="20201"/>
    <cellStyle name="Check Cell 27 11 5" xfId="15428"/>
    <cellStyle name="Check Cell 27 12" xfId="5749"/>
    <cellStyle name="Check Cell 27 12 2" xfId="9000"/>
    <cellStyle name="Check Cell 27 12 2 2" xfId="16244"/>
    <cellStyle name="Check Cell 27 12 3" xfId="11546"/>
    <cellStyle name="Check Cell 27 12 3 2" xfId="18217"/>
    <cellStyle name="Check Cell 27 12 4" xfId="12734"/>
    <cellStyle name="Check Cell 27 12 4 2" xfId="19405"/>
    <cellStyle name="Check Cell 27 12 5" xfId="14632"/>
    <cellStyle name="Check Cell 27 13" xfId="6572"/>
    <cellStyle name="Check Cell 27 13 2" xfId="9901"/>
    <cellStyle name="Check Cell 27 13 2 2" xfId="17145"/>
    <cellStyle name="Check Cell 27 13 3" xfId="12449"/>
    <cellStyle name="Check Cell 27 13 3 2" xfId="19120"/>
    <cellStyle name="Check Cell 27 13 4" xfId="13637"/>
    <cellStyle name="Check Cell 27 13 4 2" xfId="20308"/>
    <cellStyle name="Check Cell 27 13 5" xfId="15535"/>
    <cellStyle name="Check Cell 27 14" xfId="5638"/>
    <cellStyle name="Check Cell 27 14 2" xfId="8891"/>
    <cellStyle name="Check Cell 27 14 2 2" xfId="16135"/>
    <cellStyle name="Check Cell 27 14 3" xfId="11436"/>
    <cellStyle name="Check Cell 27 14 3 2" xfId="18107"/>
    <cellStyle name="Check Cell 27 14 4" xfId="10431"/>
    <cellStyle name="Check Cell 27 14 4 2" xfId="17592"/>
    <cellStyle name="Check Cell 27 14 5" xfId="14522"/>
    <cellStyle name="Check Cell 27 15" xfId="6680"/>
    <cellStyle name="Check Cell 27 15 2" xfId="10010"/>
    <cellStyle name="Check Cell 27 15 2 2" xfId="17254"/>
    <cellStyle name="Check Cell 27 15 3" xfId="12556"/>
    <cellStyle name="Check Cell 27 15 3 2" xfId="19227"/>
    <cellStyle name="Check Cell 27 15 4" xfId="13744"/>
    <cellStyle name="Check Cell 27 15 4 2" xfId="20415"/>
    <cellStyle name="Check Cell 27 15 5" xfId="15642"/>
    <cellStyle name="Check Cell 27 16" xfId="5529"/>
    <cellStyle name="Check Cell 27 16 2" xfId="8783"/>
    <cellStyle name="Check Cell 27 16 2 2" xfId="16027"/>
    <cellStyle name="Check Cell 27 16 3" xfId="11328"/>
    <cellStyle name="Check Cell 27 16 3 2" xfId="17999"/>
    <cellStyle name="Check Cell 27 16 4" xfId="10539"/>
    <cellStyle name="Check Cell 27 16 4 2" xfId="17700"/>
    <cellStyle name="Check Cell 27 16 5" xfId="14414"/>
    <cellStyle name="Check Cell 27 17" xfId="6789"/>
    <cellStyle name="Check Cell 27 17 2" xfId="10119"/>
    <cellStyle name="Check Cell 27 17 2 2" xfId="17363"/>
    <cellStyle name="Check Cell 27 17 3" xfId="12664"/>
    <cellStyle name="Check Cell 27 17 3 2" xfId="19335"/>
    <cellStyle name="Check Cell 27 17 4" xfId="13852"/>
    <cellStyle name="Check Cell 27 17 4 2" xfId="20523"/>
    <cellStyle name="Check Cell 27 17 5" xfId="15750"/>
    <cellStyle name="Check Cell 27 18" xfId="8686"/>
    <cellStyle name="Check Cell 27 18 2" xfId="15930"/>
    <cellStyle name="Check Cell 27 19" xfId="10227"/>
    <cellStyle name="Check Cell 27 19 2" xfId="17471"/>
    <cellStyle name="Check Cell 27 2" xfId="2933"/>
    <cellStyle name="Check Cell 27 2 10" xfId="6573"/>
    <cellStyle name="Check Cell 27 2 10 2" xfId="9902"/>
    <cellStyle name="Check Cell 27 2 10 2 2" xfId="17146"/>
    <cellStyle name="Check Cell 27 2 10 3" xfId="12450"/>
    <cellStyle name="Check Cell 27 2 10 3 2" xfId="19121"/>
    <cellStyle name="Check Cell 27 2 10 4" xfId="13638"/>
    <cellStyle name="Check Cell 27 2 10 4 2" xfId="20309"/>
    <cellStyle name="Check Cell 27 2 10 5" xfId="15536"/>
    <cellStyle name="Check Cell 27 2 11" xfId="5637"/>
    <cellStyle name="Check Cell 27 2 11 2" xfId="8890"/>
    <cellStyle name="Check Cell 27 2 11 2 2" xfId="16134"/>
    <cellStyle name="Check Cell 27 2 11 3" xfId="11435"/>
    <cellStyle name="Check Cell 27 2 11 3 2" xfId="18106"/>
    <cellStyle name="Check Cell 27 2 11 4" xfId="10432"/>
    <cellStyle name="Check Cell 27 2 11 4 2" xfId="17593"/>
    <cellStyle name="Check Cell 27 2 11 5" xfId="14521"/>
    <cellStyle name="Check Cell 27 2 12" xfId="6681"/>
    <cellStyle name="Check Cell 27 2 12 2" xfId="10011"/>
    <cellStyle name="Check Cell 27 2 12 2 2" xfId="17255"/>
    <cellStyle name="Check Cell 27 2 12 3" xfId="12557"/>
    <cellStyle name="Check Cell 27 2 12 3 2" xfId="19228"/>
    <cellStyle name="Check Cell 27 2 12 4" xfId="13745"/>
    <cellStyle name="Check Cell 27 2 12 4 2" xfId="20416"/>
    <cellStyle name="Check Cell 27 2 12 5" xfId="15643"/>
    <cellStyle name="Check Cell 27 2 13" xfId="5528"/>
    <cellStyle name="Check Cell 27 2 13 2" xfId="8782"/>
    <cellStyle name="Check Cell 27 2 13 2 2" xfId="16026"/>
    <cellStyle name="Check Cell 27 2 13 3" xfId="11327"/>
    <cellStyle name="Check Cell 27 2 13 3 2" xfId="17998"/>
    <cellStyle name="Check Cell 27 2 13 4" xfId="10540"/>
    <cellStyle name="Check Cell 27 2 13 4 2" xfId="17701"/>
    <cellStyle name="Check Cell 27 2 13 5" xfId="14413"/>
    <cellStyle name="Check Cell 27 2 14" xfId="6790"/>
    <cellStyle name="Check Cell 27 2 14 2" xfId="10120"/>
    <cellStyle name="Check Cell 27 2 14 2 2" xfId="17364"/>
    <cellStyle name="Check Cell 27 2 14 3" xfId="12665"/>
    <cellStyle name="Check Cell 27 2 14 3 2" xfId="19336"/>
    <cellStyle name="Check Cell 27 2 14 4" xfId="13853"/>
    <cellStyle name="Check Cell 27 2 14 4 2" xfId="20524"/>
    <cellStyle name="Check Cell 27 2 14 5" xfId="15751"/>
    <cellStyle name="Check Cell 27 2 15" xfId="8685"/>
    <cellStyle name="Check Cell 27 2 15 2" xfId="15929"/>
    <cellStyle name="Check Cell 27 2 16" xfId="10228"/>
    <cellStyle name="Check Cell 27 2 16 2" xfId="17472"/>
    <cellStyle name="Check Cell 27 2 17" xfId="8548"/>
    <cellStyle name="Check Cell 27 2 17 2" xfId="15876"/>
    <cellStyle name="Check Cell 27 2 18" xfId="11112"/>
    <cellStyle name="Check Cell 27 2 18 2" xfId="17919"/>
    <cellStyle name="Check Cell 27 2 19" xfId="10755"/>
    <cellStyle name="Check Cell 27 2 19 2" xfId="17780"/>
    <cellStyle name="Check Cell 27 2 2" xfId="5053"/>
    <cellStyle name="Check Cell 27 2 2 2" xfId="9467"/>
    <cellStyle name="Check Cell 27 2 2 2 2" xfId="16711"/>
    <cellStyle name="Check Cell 27 2 2 3" xfId="12020"/>
    <cellStyle name="Check Cell 27 2 2 3 2" xfId="18691"/>
    <cellStyle name="Check Cell 27 2 2 4" xfId="13208"/>
    <cellStyle name="Check Cell 27 2 2 4 2" xfId="19879"/>
    <cellStyle name="Check Cell 27 2 2 5" xfId="15106"/>
    <cellStyle name="Check Cell 27 2 20" xfId="14071"/>
    <cellStyle name="Check Cell 27 2 20 2" xfId="20633"/>
    <cellStyle name="Check Cell 27 2 21" xfId="14334"/>
    <cellStyle name="Check Cell 27 2 22" xfId="4915"/>
    <cellStyle name="Check Cell 27 2 23" xfId="22194"/>
    <cellStyle name="Check Cell 27 2 24" xfId="22195"/>
    <cellStyle name="Check Cell 27 2 25" xfId="22196"/>
    <cellStyle name="Check Cell 27 2 26" xfId="22197"/>
    <cellStyle name="Check Cell 27 2 27" xfId="22198"/>
    <cellStyle name="Check Cell 27 2 28" xfId="22199"/>
    <cellStyle name="Check Cell 27 2 29" xfId="22200"/>
    <cellStyle name="Check Cell 27 2 3" xfId="6077"/>
    <cellStyle name="Check Cell 27 2 3 2" xfId="9326"/>
    <cellStyle name="Check Cell 27 2 3 2 2" xfId="16570"/>
    <cellStyle name="Check Cell 27 2 3 3" xfId="11871"/>
    <cellStyle name="Check Cell 27 2 3 3 2" xfId="18542"/>
    <cellStyle name="Check Cell 27 2 3 4" xfId="13059"/>
    <cellStyle name="Check Cell 27 2 3 4 2" xfId="19730"/>
    <cellStyle name="Check Cell 27 2 3 5" xfId="14957"/>
    <cellStyle name="Check Cell 27 2 30" xfId="22201"/>
    <cellStyle name="Check Cell 27 2 31" xfId="22202"/>
    <cellStyle name="Check Cell 27 2 32" xfId="22203"/>
    <cellStyle name="Check Cell 27 2 33" xfId="22204"/>
    <cellStyle name="Check Cell 27 2 34" xfId="22205"/>
    <cellStyle name="Check Cell 27 2 35" xfId="22206"/>
    <cellStyle name="Check Cell 27 2 36" xfId="22207"/>
    <cellStyle name="Check Cell 27 2 37" xfId="22208"/>
    <cellStyle name="Check Cell 27 2 38" xfId="22209"/>
    <cellStyle name="Check Cell 27 2 39" xfId="22210"/>
    <cellStyle name="Check Cell 27 2 4" xfId="6245"/>
    <cellStyle name="Check Cell 27 2 4 2" xfId="9575"/>
    <cellStyle name="Check Cell 27 2 4 2 2" xfId="16819"/>
    <cellStyle name="Check Cell 27 2 4 3" xfId="12125"/>
    <cellStyle name="Check Cell 27 2 4 3 2" xfId="18796"/>
    <cellStyle name="Check Cell 27 2 4 4" xfId="13313"/>
    <cellStyle name="Check Cell 27 2 4 4 2" xfId="19984"/>
    <cellStyle name="Check Cell 27 2 4 5" xfId="15211"/>
    <cellStyle name="Check Cell 27 2 40" xfId="22211"/>
    <cellStyle name="Check Cell 27 2 41" xfId="22212"/>
    <cellStyle name="Check Cell 27 2 42" xfId="22213"/>
    <cellStyle name="Check Cell 27 2 43" xfId="22214"/>
    <cellStyle name="Check Cell 27 2 44" xfId="22215"/>
    <cellStyle name="Check Cell 27 2 45" xfId="24343"/>
    <cellStyle name="Check Cell 27 2 46" xfId="24344"/>
    <cellStyle name="Check Cell 27 2 47" xfId="24345"/>
    <cellStyle name="Check Cell 27 2 48" xfId="24346"/>
    <cellStyle name="Check Cell 27 2 49" xfId="24347"/>
    <cellStyle name="Check Cell 27 2 5" xfId="5967"/>
    <cellStyle name="Check Cell 27 2 5 2" xfId="9217"/>
    <cellStyle name="Check Cell 27 2 5 2 2" xfId="16461"/>
    <cellStyle name="Check Cell 27 2 5 3" xfId="11762"/>
    <cellStyle name="Check Cell 27 2 5 3 2" xfId="18433"/>
    <cellStyle name="Check Cell 27 2 5 4" xfId="12950"/>
    <cellStyle name="Check Cell 27 2 5 4 2" xfId="19621"/>
    <cellStyle name="Check Cell 27 2 5 5" xfId="14848"/>
    <cellStyle name="Check Cell 27 2 50" xfId="34099"/>
    <cellStyle name="Check Cell 27 2 51" xfId="34100"/>
    <cellStyle name="Check Cell 27 2 6" xfId="6355"/>
    <cellStyle name="Check Cell 27 2 6 2" xfId="9684"/>
    <cellStyle name="Check Cell 27 2 6 2 2" xfId="16928"/>
    <cellStyle name="Check Cell 27 2 6 3" xfId="12234"/>
    <cellStyle name="Check Cell 27 2 6 3 2" xfId="18905"/>
    <cellStyle name="Check Cell 27 2 6 4" xfId="13422"/>
    <cellStyle name="Check Cell 27 2 6 4 2" xfId="20093"/>
    <cellStyle name="Check Cell 27 2 6 5" xfId="15320"/>
    <cellStyle name="Check Cell 27 2 7" xfId="5858"/>
    <cellStyle name="Check Cell 27 2 7 2" xfId="9108"/>
    <cellStyle name="Check Cell 27 2 7 2 2" xfId="16352"/>
    <cellStyle name="Check Cell 27 2 7 3" xfId="11654"/>
    <cellStyle name="Check Cell 27 2 7 3 2" xfId="18325"/>
    <cellStyle name="Check Cell 27 2 7 4" xfId="12842"/>
    <cellStyle name="Check Cell 27 2 7 4 2" xfId="19513"/>
    <cellStyle name="Check Cell 27 2 7 5" xfId="14740"/>
    <cellStyle name="Check Cell 27 2 8" xfId="6465"/>
    <cellStyle name="Check Cell 27 2 8 2" xfId="9793"/>
    <cellStyle name="Check Cell 27 2 8 2 2" xfId="17037"/>
    <cellStyle name="Check Cell 27 2 8 3" xfId="12343"/>
    <cellStyle name="Check Cell 27 2 8 3 2" xfId="19014"/>
    <cellStyle name="Check Cell 27 2 8 4" xfId="13531"/>
    <cellStyle name="Check Cell 27 2 8 4 2" xfId="20202"/>
    <cellStyle name="Check Cell 27 2 8 5" xfId="15429"/>
    <cellStyle name="Check Cell 27 2 9" xfId="5748"/>
    <cellStyle name="Check Cell 27 2 9 2" xfId="8999"/>
    <cellStyle name="Check Cell 27 2 9 2 2" xfId="16243"/>
    <cellStyle name="Check Cell 27 2 9 3" xfId="11545"/>
    <cellStyle name="Check Cell 27 2 9 3 2" xfId="18216"/>
    <cellStyle name="Check Cell 27 2 9 4" xfId="12733"/>
    <cellStyle name="Check Cell 27 2 9 4 2" xfId="19404"/>
    <cellStyle name="Check Cell 27 2 9 5" xfId="14631"/>
    <cellStyle name="Check Cell 27 20" xfId="8547"/>
    <cellStyle name="Check Cell 27 20 2" xfId="15875"/>
    <cellStyle name="Check Cell 27 21" xfId="11111"/>
    <cellStyle name="Check Cell 27 21 2" xfId="17918"/>
    <cellStyle name="Check Cell 27 22" xfId="10756"/>
    <cellStyle name="Check Cell 27 22 2" xfId="17781"/>
    <cellStyle name="Check Cell 27 23" xfId="14070"/>
    <cellStyle name="Check Cell 27 23 2" xfId="20632"/>
    <cellStyle name="Check Cell 27 24" xfId="14333"/>
    <cellStyle name="Check Cell 27 25" xfId="4916"/>
    <cellStyle name="Check Cell 27 26" xfId="22216"/>
    <cellStyle name="Check Cell 27 27" xfId="22217"/>
    <cellStyle name="Check Cell 27 28" xfId="22218"/>
    <cellStyle name="Check Cell 27 29" xfId="22219"/>
    <cellStyle name="Check Cell 27 3" xfId="2934"/>
    <cellStyle name="Check Cell 27 3 10" xfId="6574"/>
    <cellStyle name="Check Cell 27 3 10 2" xfId="9903"/>
    <cellStyle name="Check Cell 27 3 10 2 2" xfId="17147"/>
    <cellStyle name="Check Cell 27 3 10 3" xfId="12451"/>
    <cellStyle name="Check Cell 27 3 10 3 2" xfId="19122"/>
    <cellStyle name="Check Cell 27 3 10 4" xfId="13639"/>
    <cellStyle name="Check Cell 27 3 10 4 2" xfId="20310"/>
    <cellStyle name="Check Cell 27 3 10 5" xfId="15537"/>
    <cellStyle name="Check Cell 27 3 11" xfId="5636"/>
    <cellStyle name="Check Cell 27 3 11 2" xfId="8889"/>
    <cellStyle name="Check Cell 27 3 11 2 2" xfId="16133"/>
    <cellStyle name="Check Cell 27 3 11 3" xfId="11434"/>
    <cellStyle name="Check Cell 27 3 11 3 2" xfId="18105"/>
    <cellStyle name="Check Cell 27 3 11 4" xfId="10433"/>
    <cellStyle name="Check Cell 27 3 11 4 2" xfId="17594"/>
    <cellStyle name="Check Cell 27 3 11 5" xfId="14520"/>
    <cellStyle name="Check Cell 27 3 12" xfId="6682"/>
    <cellStyle name="Check Cell 27 3 12 2" xfId="10012"/>
    <cellStyle name="Check Cell 27 3 12 2 2" xfId="17256"/>
    <cellStyle name="Check Cell 27 3 12 3" xfId="12558"/>
    <cellStyle name="Check Cell 27 3 12 3 2" xfId="19229"/>
    <cellStyle name="Check Cell 27 3 12 4" xfId="13746"/>
    <cellStyle name="Check Cell 27 3 12 4 2" xfId="20417"/>
    <cellStyle name="Check Cell 27 3 12 5" xfId="15644"/>
    <cellStyle name="Check Cell 27 3 13" xfId="5527"/>
    <cellStyle name="Check Cell 27 3 13 2" xfId="8781"/>
    <cellStyle name="Check Cell 27 3 13 2 2" xfId="16025"/>
    <cellStyle name="Check Cell 27 3 13 3" xfId="11326"/>
    <cellStyle name="Check Cell 27 3 13 3 2" xfId="17997"/>
    <cellStyle name="Check Cell 27 3 13 4" xfId="10541"/>
    <cellStyle name="Check Cell 27 3 13 4 2" xfId="17702"/>
    <cellStyle name="Check Cell 27 3 13 5" xfId="14412"/>
    <cellStyle name="Check Cell 27 3 14" xfId="6791"/>
    <cellStyle name="Check Cell 27 3 14 2" xfId="10121"/>
    <cellStyle name="Check Cell 27 3 14 2 2" xfId="17365"/>
    <cellStyle name="Check Cell 27 3 14 3" xfId="12666"/>
    <cellStyle name="Check Cell 27 3 14 3 2" xfId="19337"/>
    <cellStyle name="Check Cell 27 3 14 4" xfId="13854"/>
    <cellStyle name="Check Cell 27 3 14 4 2" xfId="20525"/>
    <cellStyle name="Check Cell 27 3 14 5" xfId="15752"/>
    <cellStyle name="Check Cell 27 3 15" xfId="8684"/>
    <cellStyle name="Check Cell 27 3 15 2" xfId="15928"/>
    <cellStyle name="Check Cell 27 3 16" xfId="10229"/>
    <cellStyle name="Check Cell 27 3 16 2" xfId="17473"/>
    <cellStyle name="Check Cell 27 3 17" xfId="8549"/>
    <cellStyle name="Check Cell 27 3 17 2" xfId="15877"/>
    <cellStyle name="Check Cell 27 3 18" xfId="11113"/>
    <cellStyle name="Check Cell 27 3 18 2" xfId="17920"/>
    <cellStyle name="Check Cell 27 3 19" xfId="10754"/>
    <cellStyle name="Check Cell 27 3 19 2" xfId="17779"/>
    <cellStyle name="Check Cell 27 3 2" xfId="5054"/>
    <cellStyle name="Check Cell 27 3 2 2" xfId="9468"/>
    <cellStyle name="Check Cell 27 3 2 2 2" xfId="16712"/>
    <cellStyle name="Check Cell 27 3 2 3" xfId="12021"/>
    <cellStyle name="Check Cell 27 3 2 3 2" xfId="18692"/>
    <cellStyle name="Check Cell 27 3 2 4" xfId="13209"/>
    <cellStyle name="Check Cell 27 3 2 4 2" xfId="19880"/>
    <cellStyle name="Check Cell 27 3 2 5" xfId="15107"/>
    <cellStyle name="Check Cell 27 3 20" xfId="14072"/>
    <cellStyle name="Check Cell 27 3 20 2" xfId="20634"/>
    <cellStyle name="Check Cell 27 3 21" xfId="14335"/>
    <cellStyle name="Check Cell 27 3 22" xfId="4914"/>
    <cellStyle name="Check Cell 27 3 23" xfId="22220"/>
    <cellStyle name="Check Cell 27 3 24" xfId="22221"/>
    <cellStyle name="Check Cell 27 3 25" xfId="22222"/>
    <cellStyle name="Check Cell 27 3 26" xfId="22223"/>
    <cellStyle name="Check Cell 27 3 27" xfId="22224"/>
    <cellStyle name="Check Cell 27 3 28" xfId="22225"/>
    <cellStyle name="Check Cell 27 3 29" xfId="22226"/>
    <cellStyle name="Check Cell 27 3 3" xfId="6076"/>
    <cellStyle name="Check Cell 27 3 3 2" xfId="9325"/>
    <cellStyle name="Check Cell 27 3 3 2 2" xfId="16569"/>
    <cellStyle name="Check Cell 27 3 3 3" xfId="11870"/>
    <cellStyle name="Check Cell 27 3 3 3 2" xfId="18541"/>
    <cellStyle name="Check Cell 27 3 3 4" xfId="13058"/>
    <cellStyle name="Check Cell 27 3 3 4 2" xfId="19729"/>
    <cellStyle name="Check Cell 27 3 3 5" xfId="14956"/>
    <cellStyle name="Check Cell 27 3 30" xfId="22227"/>
    <cellStyle name="Check Cell 27 3 31" xfId="22228"/>
    <cellStyle name="Check Cell 27 3 32" xfId="22229"/>
    <cellStyle name="Check Cell 27 3 33" xfId="22230"/>
    <cellStyle name="Check Cell 27 3 34" xfId="22231"/>
    <cellStyle name="Check Cell 27 3 35" xfId="22232"/>
    <cellStyle name="Check Cell 27 3 36" xfId="22233"/>
    <cellStyle name="Check Cell 27 3 37" xfId="22234"/>
    <cellStyle name="Check Cell 27 3 38" xfId="22235"/>
    <cellStyle name="Check Cell 27 3 39" xfId="22236"/>
    <cellStyle name="Check Cell 27 3 4" xfId="6246"/>
    <cellStyle name="Check Cell 27 3 4 2" xfId="9576"/>
    <cellStyle name="Check Cell 27 3 4 2 2" xfId="16820"/>
    <cellStyle name="Check Cell 27 3 4 3" xfId="12126"/>
    <cellStyle name="Check Cell 27 3 4 3 2" xfId="18797"/>
    <cellStyle name="Check Cell 27 3 4 4" xfId="13314"/>
    <cellStyle name="Check Cell 27 3 4 4 2" xfId="19985"/>
    <cellStyle name="Check Cell 27 3 4 5" xfId="15212"/>
    <cellStyle name="Check Cell 27 3 40" xfId="22237"/>
    <cellStyle name="Check Cell 27 3 41" xfId="22238"/>
    <cellStyle name="Check Cell 27 3 42" xfId="22239"/>
    <cellStyle name="Check Cell 27 3 43" xfId="22240"/>
    <cellStyle name="Check Cell 27 3 44" xfId="22241"/>
    <cellStyle name="Check Cell 27 3 45" xfId="24348"/>
    <cellStyle name="Check Cell 27 3 46" xfId="24349"/>
    <cellStyle name="Check Cell 27 3 47" xfId="24350"/>
    <cellStyle name="Check Cell 27 3 48" xfId="24351"/>
    <cellStyle name="Check Cell 27 3 49" xfId="24352"/>
    <cellStyle name="Check Cell 27 3 5" xfId="5966"/>
    <cellStyle name="Check Cell 27 3 5 2" xfId="9216"/>
    <cellStyle name="Check Cell 27 3 5 2 2" xfId="16460"/>
    <cellStyle name="Check Cell 27 3 5 3" xfId="11761"/>
    <cellStyle name="Check Cell 27 3 5 3 2" xfId="18432"/>
    <cellStyle name="Check Cell 27 3 5 4" xfId="12949"/>
    <cellStyle name="Check Cell 27 3 5 4 2" xfId="19620"/>
    <cellStyle name="Check Cell 27 3 5 5" xfId="14847"/>
    <cellStyle name="Check Cell 27 3 50" xfId="34101"/>
    <cellStyle name="Check Cell 27 3 51" xfId="34102"/>
    <cellStyle name="Check Cell 27 3 6" xfId="6356"/>
    <cellStyle name="Check Cell 27 3 6 2" xfId="9685"/>
    <cellStyle name="Check Cell 27 3 6 2 2" xfId="16929"/>
    <cellStyle name="Check Cell 27 3 6 3" xfId="12235"/>
    <cellStyle name="Check Cell 27 3 6 3 2" xfId="18906"/>
    <cellStyle name="Check Cell 27 3 6 4" xfId="13423"/>
    <cellStyle name="Check Cell 27 3 6 4 2" xfId="20094"/>
    <cellStyle name="Check Cell 27 3 6 5" xfId="15321"/>
    <cellStyle name="Check Cell 27 3 7" xfId="5857"/>
    <cellStyle name="Check Cell 27 3 7 2" xfId="9107"/>
    <cellStyle name="Check Cell 27 3 7 2 2" xfId="16351"/>
    <cellStyle name="Check Cell 27 3 7 3" xfId="11653"/>
    <cellStyle name="Check Cell 27 3 7 3 2" xfId="18324"/>
    <cellStyle name="Check Cell 27 3 7 4" xfId="12841"/>
    <cellStyle name="Check Cell 27 3 7 4 2" xfId="19512"/>
    <cellStyle name="Check Cell 27 3 7 5" xfId="14739"/>
    <cellStyle name="Check Cell 27 3 8" xfId="6466"/>
    <cellStyle name="Check Cell 27 3 8 2" xfId="9794"/>
    <cellStyle name="Check Cell 27 3 8 2 2" xfId="17038"/>
    <cellStyle name="Check Cell 27 3 8 3" xfId="12344"/>
    <cellStyle name="Check Cell 27 3 8 3 2" xfId="19015"/>
    <cellStyle name="Check Cell 27 3 8 4" xfId="13532"/>
    <cellStyle name="Check Cell 27 3 8 4 2" xfId="20203"/>
    <cellStyle name="Check Cell 27 3 8 5" xfId="15430"/>
    <cellStyle name="Check Cell 27 3 9" xfId="5747"/>
    <cellStyle name="Check Cell 27 3 9 2" xfId="8998"/>
    <cellStyle name="Check Cell 27 3 9 2 2" xfId="16242"/>
    <cellStyle name="Check Cell 27 3 9 3" xfId="11544"/>
    <cellStyle name="Check Cell 27 3 9 3 2" xfId="18215"/>
    <cellStyle name="Check Cell 27 3 9 4" xfId="12732"/>
    <cellStyle name="Check Cell 27 3 9 4 2" xfId="19403"/>
    <cellStyle name="Check Cell 27 3 9 5" xfId="14630"/>
    <cellStyle name="Check Cell 27 30" xfId="22242"/>
    <cellStyle name="Check Cell 27 31" xfId="22243"/>
    <cellStyle name="Check Cell 27 32" xfId="22244"/>
    <cellStyle name="Check Cell 27 33" xfId="22245"/>
    <cellStyle name="Check Cell 27 34" xfId="22246"/>
    <cellStyle name="Check Cell 27 35" xfId="22247"/>
    <cellStyle name="Check Cell 27 36" xfId="22248"/>
    <cellStyle name="Check Cell 27 37" xfId="22249"/>
    <cellStyle name="Check Cell 27 38" xfId="22250"/>
    <cellStyle name="Check Cell 27 39" xfId="22251"/>
    <cellStyle name="Check Cell 27 4" xfId="2935"/>
    <cellStyle name="Check Cell 27 4 10" xfId="6575"/>
    <cellStyle name="Check Cell 27 4 10 2" xfId="9904"/>
    <cellStyle name="Check Cell 27 4 10 2 2" xfId="17148"/>
    <cellStyle name="Check Cell 27 4 10 3" xfId="12452"/>
    <cellStyle name="Check Cell 27 4 10 3 2" xfId="19123"/>
    <cellStyle name="Check Cell 27 4 10 4" xfId="13640"/>
    <cellStyle name="Check Cell 27 4 10 4 2" xfId="20311"/>
    <cellStyle name="Check Cell 27 4 10 5" xfId="15538"/>
    <cellStyle name="Check Cell 27 4 11" xfId="5635"/>
    <cellStyle name="Check Cell 27 4 11 2" xfId="8888"/>
    <cellStyle name="Check Cell 27 4 11 2 2" xfId="16132"/>
    <cellStyle name="Check Cell 27 4 11 3" xfId="11433"/>
    <cellStyle name="Check Cell 27 4 11 3 2" xfId="18104"/>
    <cellStyle name="Check Cell 27 4 11 4" xfId="10434"/>
    <cellStyle name="Check Cell 27 4 11 4 2" xfId="17595"/>
    <cellStyle name="Check Cell 27 4 11 5" xfId="14519"/>
    <cellStyle name="Check Cell 27 4 12" xfId="6683"/>
    <cellStyle name="Check Cell 27 4 12 2" xfId="10013"/>
    <cellStyle name="Check Cell 27 4 12 2 2" xfId="17257"/>
    <cellStyle name="Check Cell 27 4 12 3" xfId="12559"/>
    <cellStyle name="Check Cell 27 4 12 3 2" xfId="19230"/>
    <cellStyle name="Check Cell 27 4 12 4" xfId="13747"/>
    <cellStyle name="Check Cell 27 4 12 4 2" xfId="20418"/>
    <cellStyle name="Check Cell 27 4 12 5" xfId="15645"/>
    <cellStyle name="Check Cell 27 4 13" xfId="5526"/>
    <cellStyle name="Check Cell 27 4 13 2" xfId="8780"/>
    <cellStyle name="Check Cell 27 4 13 2 2" xfId="16024"/>
    <cellStyle name="Check Cell 27 4 13 3" xfId="11325"/>
    <cellStyle name="Check Cell 27 4 13 3 2" xfId="17996"/>
    <cellStyle name="Check Cell 27 4 13 4" xfId="10542"/>
    <cellStyle name="Check Cell 27 4 13 4 2" xfId="17703"/>
    <cellStyle name="Check Cell 27 4 13 5" xfId="14411"/>
    <cellStyle name="Check Cell 27 4 14" xfId="6792"/>
    <cellStyle name="Check Cell 27 4 14 2" xfId="10122"/>
    <cellStyle name="Check Cell 27 4 14 2 2" xfId="17366"/>
    <cellStyle name="Check Cell 27 4 14 3" xfId="12667"/>
    <cellStyle name="Check Cell 27 4 14 3 2" xfId="19338"/>
    <cellStyle name="Check Cell 27 4 14 4" xfId="13855"/>
    <cellStyle name="Check Cell 27 4 14 4 2" xfId="20526"/>
    <cellStyle name="Check Cell 27 4 14 5" xfId="15753"/>
    <cellStyle name="Check Cell 27 4 15" xfId="8683"/>
    <cellStyle name="Check Cell 27 4 15 2" xfId="15927"/>
    <cellStyle name="Check Cell 27 4 16" xfId="10230"/>
    <cellStyle name="Check Cell 27 4 16 2" xfId="17474"/>
    <cellStyle name="Check Cell 27 4 17" xfId="8550"/>
    <cellStyle name="Check Cell 27 4 17 2" xfId="15878"/>
    <cellStyle name="Check Cell 27 4 18" xfId="11114"/>
    <cellStyle name="Check Cell 27 4 18 2" xfId="17921"/>
    <cellStyle name="Check Cell 27 4 19" xfId="10753"/>
    <cellStyle name="Check Cell 27 4 19 2" xfId="17778"/>
    <cellStyle name="Check Cell 27 4 2" xfId="5055"/>
    <cellStyle name="Check Cell 27 4 2 2" xfId="9469"/>
    <cellStyle name="Check Cell 27 4 2 2 2" xfId="16713"/>
    <cellStyle name="Check Cell 27 4 2 3" xfId="12022"/>
    <cellStyle name="Check Cell 27 4 2 3 2" xfId="18693"/>
    <cellStyle name="Check Cell 27 4 2 4" xfId="13210"/>
    <cellStyle name="Check Cell 27 4 2 4 2" xfId="19881"/>
    <cellStyle name="Check Cell 27 4 2 5" xfId="15108"/>
    <cellStyle name="Check Cell 27 4 20" xfId="14073"/>
    <cellStyle name="Check Cell 27 4 20 2" xfId="20635"/>
    <cellStyle name="Check Cell 27 4 21" xfId="14336"/>
    <cellStyle name="Check Cell 27 4 22" xfId="4913"/>
    <cellStyle name="Check Cell 27 4 23" xfId="22252"/>
    <cellStyle name="Check Cell 27 4 24" xfId="22253"/>
    <cellStyle name="Check Cell 27 4 25" xfId="22254"/>
    <cellStyle name="Check Cell 27 4 26" xfId="22255"/>
    <cellStyle name="Check Cell 27 4 27" xfId="22256"/>
    <cellStyle name="Check Cell 27 4 28" xfId="22257"/>
    <cellStyle name="Check Cell 27 4 29" xfId="22258"/>
    <cellStyle name="Check Cell 27 4 3" xfId="6075"/>
    <cellStyle name="Check Cell 27 4 3 2" xfId="9324"/>
    <cellStyle name="Check Cell 27 4 3 2 2" xfId="16568"/>
    <cellStyle name="Check Cell 27 4 3 3" xfId="11869"/>
    <cellStyle name="Check Cell 27 4 3 3 2" xfId="18540"/>
    <cellStyle name="Check Cell 27 4 3 4" xfId="13057"/>
    <cellStyle name="Check Cell 27 4 3 4 2" xfId="19728"/>
    <cellStyle name="Check Cell 27 4 3 5" xfId="14955"/>
    <cellStyle name="Check Cell 27 4 30" xfId="22259"/>
    <cellStyle name="Check Cell 27 4 31" xfId="22260"/>
    <cellStyle name="Check Cell 27 4 32" xfId="22261"/>
    <cellStyle name="Check Cell 27 4 33" xfId="22262"/>
    <cellStyle name="Check Cell 27 4 34" xfId="22263"/>
    <cellStyle name="Check Cell 27 4 35" xfId="22264"/>
    <cellStyle name="Check Cell 27 4 36" xfId="22265"/>
    <cellStyle name="Check Cell 27 4 37" xfId="22266"/>
    <cellStyle name="Check Cell 27 4 38" xfId="22267"/>
    <cellStyle name="Check Cell 27 4 39" xfId="22268"/>
    <cellStyle name="Check Cell 27 4 4" xfId="6247"/>
    <cellStyle name="Check Cell 27 4 4 2" xfId="9577"/>
    <cellStyle name="Check Cell 27 4 4 2 2" xfId="16821"/>
    <cellStyle name="Check Cell 27 4 4 3" xfId="12127"/>
    <cellStyle name="Check Cell 27 4 4 3 2" xfId="18798"/>
    <cellStyle name="Check Cell 27 4 4 4" xfId="13315"/>
    <cellStyle name="Check Cell 27 4 4 4 2" xfId="19986"/>
    <cellStyle name="Check Cell 27 4 4 5" xfId="15213"/>
    <cellStyle name="Check Cell 27 4 40" xfId="22269"/>
    <cellStyle name="Check Cell 27 4 41" xfId="22270"/>
    <cellStyle name="Check Cell 27 4 42" xfId="22271"/>
    <cellStyle name="Check Cell 27 4 43" xfId="22272"/>
    <cellStyle name="Check Cell 27 4 44" xfId="22273"/>
    <cellStyle name="Check Cell 27 4 45" xfId="24353"/>
    <cellStyle name="Check Cell 27 4 46" xfId="24354"/>
    <cellStyle name="Check Cell 27 4 47" xfId="24355"/>
    <cellStyle name="Check Cell 27 4 48" xfId="24356"/>
    <cellStyle name="Check Cell 27 4 49" xfId="24357"/>
    <cellStyle name="Check Cell 27 4 5" xfId="5965"/>
    <cellStyle name="Check Cell 27 4 5 2" xfId="9215"/>
    <cellStyle name="Check Cell 27 4 5 2 2" xfId="16459"/>
    <cellStyle name="Check Cell 27 4 5 3" xfId="11760"/>
    <cellStyle name="Check Cell 27 4 5 3 2" xfId="18431"/>
    <cellStyle name="Check Cell 27 4 5 4" xfId="12948"/>
    <cellStyle name="Check Cell 27 4 5 4 2" xfId="19619"/>
    <cellStyle name="Check Cell 27 4 5 5" xfId="14846"/>
    <cellStyle name="Check Cell 27 4 50" xfId="34103"/>
    <cellStyle name="Check Cell 27 4 51" xfId="34104"/>
    <cellStyle name="Check Cell 27 4 6" xfId="6357"/>
    <cellStyle name="Check Cell 27 4 6 2" xfId="9686"/>
    <cellStyle name="Check Cell 27 4 6 2 2" xfId="16930"/>
    <cellStyle name="Check Cell 27 4 6 3" xfId="12236"/>
    <cellStyle name="Check Cell 27 4 6 3 2" xfId="18907"/>
    <cellStyle name="Check Cell 27 4 6 4" xfId="13424"/>
    <cellStyle name="Check Cell 27 4 6 4 2" xfId="20095"/>
    <cellStyle name="Check Cell 27 4 6 5" xfId="15322"/>
    <cellStyle name="Check Cell 27 4 7" xfId="5856"/>
    <cellStyle name="Check Cell 27 4 7 2" xfId="9106"/>
    <cellStyle name="Check Cell 27 4 7 2 2" xfId="16350"/>
    <cellStyle name="Check Cell 27 4 7 3" xfId="11652"/>
    <cellStyle name="Check Cell 27 4 7 3 2" xfId="18323"/>
    <cellStyle name="Check Cell 27 4 7 4" xfId="12840"/>
    <cellStyle name="Check Cell 27 4 7 4 2" xfId="19511"/>
    <cellStyle name="Check Cell 27 4 7 5" xfId="14738"/>
    <cellStyle name="Check Cell 27 4 8" xfId="6467"/>
    <cellStyle name="Check Cell 27 4 8 2" xfId="9795"/>
    <cellStyle name="Check Cell 27 4 8 2 2" xfId="17039"/>
    <cellStyle name="Check Cell 27 4 8 3" xfId="12345"/>
    <cellStyle name="Check Cell 27 4 8 3 2" xfId="19016"/>
    <cellStyle name="Check Cell 27 4 8 4" xfId="13533"/>
    <cellStyle name="Check Cell 27 4 8 4 2" xfId="20204"/>
    <cellStyle name="Check Cell 27 4 8 5" xfId="15431"/>
    <cellStyle name="Check Cell 27 4 9" xfId="5746"/>
    <cellStyle name="Check Cell 27 4 9 2" xfId="8997"/>
    <cellStyle name="Check Cell 27 4 9 2 2" xfId="16241"/>
    <cellStyle name="Check Cell 27 4 9 3" xfId="11543"/>
    <cellStyle name="Check Cell 27 4 9 3 2" xfId="18214"/>
    <cellStyle name="Check Cell 27 4 9 4" xfId="12731"/>
    <cellStyle name="Check Cell 27 4 9 4 2" xfId="19402"/>
    <cellStyle name="Check Cell 27 4 9 5" xfId="14629"/>
    <cellStyle name="Check Cell 27 40" xfId="22274"/>
    <cellStyle name="Check Cell 27 41" xfId="22275"/>
    <cellStyle name="Check Cell 27 42" xfId="22276"/>
    <cellStyle name="Check Cell 27 43" xfId="22277"/>
    <cellStyle name="Check Cell 27 44" xfId="22278"/>
    <cellStyle name="Check Cell 27 45" xfId="22279"/>
    <cellStyle name="Check Cell 27 46" xfId="22280"/>
    <cellStyle name="Check Cell 27 47" xfId="22281"/>
    <cellStyle name="Check Cell 27 48" xfId="24358"/>
    <cellStyle name="Check Cell 27 49" xfId="24359"/>
    <cellStyle name="Check Cell 27 5" xfId="5052"/>
    <cellStyle name="Check Cell 27 5 2" xfId="9466"/>
    <cellStyle name="Check Cell 27 5 2 2" xfId="16710"/>
    <cellStyle name="Check Cell 27 5 3" xfId="12019"/>
    <cellStyle name="Check Cell 27 5 3 2" xfId="18690"/>
    <cellStyle name="Check Cell 27 5 4" xfId="13207"/>
    <cellStyle name="Check Cell 27 5 4 2" xfId="19878"/>
    <cellStyle name="Check Cell 27 5 5" xfId="15105"/>
    <cellStyle name="Check Cell 27 50" xfId="24360"/>
    <cellStyle name="Check Cell 27 51" xfId="24361"/>
    <cellStyle name="Check Cell 27 52" xfId="24362"/>
    <cellStyle name="Check Cell 27 53" xfId="34105"/>
    <cellStyle name="Check Cell 27 54" xfId="34106"/>
    <cellStyle name="Check Cell 27 6" xfId="6078"/>
    <cellStyle name="Check Cell 27 6 2" xfId="9327"/>
    <cellStyle name="Check Cell 27 6 2 2" xfId="16571"/>
    <cellStyle name="Check Cell 27 6 3" xfId="11872"/>
    <cellStyle name="Check Cell 27 6 3 2" xfId="18543"/>
    <cellStyle name="Check Cell 27 6 4" xfId="13060"/>
    <cellStyle name="Check Cell 27 6 4 2" xfId="19731"/>
    <cellStyle name="Check Cell 27 6 5" xfId="14958"/>
    <cellStyle name="Check Cell 27 7" xfId="6244"/>
    <cellStyle name="Check Cell 27 7 2" xfId="9574"/>
    <cellStyle name="Check Cell 27 7 2 2" xfId="16818"/>
    <cellStyle name="Check Cell 27 7 3" xfId="12124"/>
    <cellStyle name="Check Cell 27 7 3 2" xfId="18795"/>
    <cellStyle name="Check Cell 27 7 4" xfId="13312"/>
    <cellStyle name="Check Cell 27 7 4 2" xfId="19983"/>
    <cellStyle name="Check Cell 27 7 5" xfId="15210"/>
    <cellStyle name="Check Cell 27 8" xfId="5968"/>
    <cellStyle name="Check Cell 27 8 2" xfId="9218"/>
    <cellStyle name="Check Cell 27 8 2 2" xfId="16462"/>
    <cellStyle name="Check Cell 27 8 3" xfId="11763"/>
    <cellStyle name="Check Cell 27 8 3 2" xfId="18434"/>
    <cellStyle name="Check Cell 27 8 4" xfId="12951"/>
    <cellStyle name="Check Cell 27 8 4 2" xfId="19622"/>
    <cellStyle name="Check Cell 27 8 5" xfId="14849"/>
    <cellStyle name="Check Cell 27 9" xfId="6354"/>
    <cellStyle name="Check Cell 27 9 2" xfId="9683"/>
    <cellStyle name="Check Cell 27 9 2 2" xfId="16927"/>
    <cellStyle name="Check Cell 27 9 3" xfId="12233"/>
    <cellStyle name="Check Cell 27 9 3 2" xfId="18904"/>
    <cellStyle name="Check Cell 27 9 4" xfId="13421"/>
    <cellStyle name="Check Cell 27 9 4 2" xfId="20092"/>
    <cellStyle name="Check Cell 27 9 5" xfId="15319"/>
    <cellStyle name="Check Cell 28" xfId="2936"/>
    <cellStyle name="Check Cell 28 10" xfId="5855"/>
    <cellStyle name="Check Cell 28 10 2" xfId="9105"/>
    <cellStyle name="Check Cell 28 10 2 2" xfId="16349"/>
    <cellStyle name="Check Cell 28 10 3" xfId="11651"/>
    <cellStyle name="Check Cell 28 10 3 2" xfId="18322"/>
    <cellStyle name="Check Cell 28 10 4" xfId="12839"/>
    <cellStyle name="Check Cell 28 10 4 2" xfId="19510"/>
    <cellStyle name="Check Cell 28 10 5" xfId="14737"/>
    <cellStyle name="Check Cell 28 11" xfId="6468"/>
    <cellStyle name="Check Cell 28 11 2" xfId="9796"/>
    <cellStyle name="Check Cell 28 11 2 2" xfId="17040"/>
    <cellStyle name="Check Cell 28 11 3" xfId="12346"/>
    <cellStyle name="Check Cell 28 11 3 2" xfId="19017"/>
    <cellStyle name="Check Cell 28 11 4" xfId="13534"/>
    <cellStyle name="Check Cell 28 11 4 2" xfId="20205"/>
    <cellStyle name="Check Cell 28 11 5" xfId="15432"/>
    <cellStyle name="Check Cell 28 12" xfId="5745"/>
    <cellStyle name="Check Cell 28 12 2" xfId="8996"/>
    <cellStyle name="Check Cell 28 12 2 2" xfId="16240"/>
    <cellStyle name="Check Cell 28 12 3" xfId="11542"/>
    <cellStyle name="Check Cell 28 12 3 2" xfId="18213"/>
    <cellStyle name="Check Cell 28 12 4" xfId="12730"/>
    <cellStyle name="Check Cell 28 12 4 2" xfId="19401"/>
    <cellStyle name="Check Cell 28 12 5" xfId="14628"/>
    <cellStyle name="Check Cell 28 13" xfId="6576"/>
    <cellStyle name="Check Cell 28 13 2" xfId="9905"/>
    <cellStyle name="Check Cell 28 13 2 2" xfId="17149"/>
    <cellStyle name="Check Cell 28 13 3" xfId="12453"/>
    <cellStyle name="Check Cell 28 13 3 2" xfId="19124"/>
    <cellStyle name="Check Cell 28 13 4" xfId="13641"/>
    <cellStyle name="Check Cell 28 13 4 2" xfId="20312"/>
    <cellStyle name="Check Cell 28 13 5" xfId="15539"/>
    <cellStyle name="Check Cell 28 14" xfId="5634"/>
    <cellStyle name="Check Cell 28 14 2" xfId="8887"/>
    <cellStyle name="Check Cell 28 14 2 2" xfId="16131"/>
    <cellStyle name="Check Cell 28 14 3" xfId="11432"/>
    <cellStyle name="Check Cell 28 14 3 2" xfId="18103"/>
    <cellStyle name="Check Cell 28 14 4" xfId="10435"/>
    <cellStyle name="Check Cell 28 14 4 2" xfId="17596"/>
    <cellStyle name="Check Cell 28 14 5" xfId="14518"/>
    <cellStyle name="Check Cell 28 15" xfId="6684"/>
    <cellStyle name="Check Cell 28 15 2" xfId="10014"/>
    <cellStyle name="Check Cell 28 15 2 2" xfId="17258"/>
    <cellStyle name="Check Cell 28 15 3" xfId="12560"/>
    <cellStyle name="Check Cell 28 15 3 2" xfId="19231"/>
    <cellStyle name="Check Cell 28 15 4" xfId="13748"/>
    <cellStyle name="Check Cell 28 15 4 2" xfId="20419"/>
    <cellStyle name="Check Cell 28 15 5" xfId="15646"/>
    <cellStyle name="Check Cell 28 16" xfId="5525"/>
    <cellStyle name="Check Cell 28 16 2" xfId="8779"/>
    <cellStyle name="Check Cell 28 16 2 2" xfId="16023"/>
    <cellStyle name="Check Cell 28 16 3" xfId="11324"/>
    <cellStyle name="Check Cell 28 16 3 2" xfId="17995"/>
    <cellStyle name="Check Cell 28 16 4" xfId="10543"/>
    <cellStyle name="Check Cell 28 16 4 2" xfId="17704"/>
    <cellStyle name="Check Cell 28 16 5" xfId="14410"/>
    <cellStyle name="Check Cell 28 17" xfId="6793"/>
    <cellStyle name="Check Cell 28 17 2" xfId="10123"/>
    <cellStyle name="Check Cell 28 17 2 2" xfId="17367"/>
    <cellStyle name="Check Cell 28 17 3" xfId="12668"/>
    <cellStyle name="Check Cell 28 17 3 2" xfId="19339"/>
    <cellStyle name="Check Cell 28 17 4" xfId="13856"/>
    <cellStyle name="Check Cell 28 17 4 2" xfId="20527"/>
    <cellStyle name="Check Cell 28 17 5" xfId="15754"/>
    <cellStyle name="Check Cell 28 18" xfId="8682"/>
    <cellStyle name="Check Cell 28 18 2" xfId="15926"/>
    <cellStyle name="Check Cell 28 19" xfId="10231"/>
    <cellStyle name="Check Cell 28 19 2" xfId="17475"/>
    <cellStyle name="Check Cell 28 2" xfId="2937"/>
    <cellStyle name="Check Cell 28 2 10" xfId="6577"/>
    <cellStyle name="Check Cell 28 2 10 2" xfId="9906"/>
    <cellStyle name="Check Cell 28 2 10 2 2" xfId="17150"/>
    <cellStyle name="Check Cell 28 2 10 3" xfId="12454"/>
    <cellStyle name="Check Cell 28 2 10 3 2" xfId="19125"/>
    <cellStyle name="Check Cell 28 2 10 4" xfId="13642"/>
    <cellStyle name="Check Cell 28 2 10 4 2" xfId="20313"/>
    <cellStyle name="Check Cell 28 2 10 5" xfId="15540"/>
    <cellStyle name="Check Cell 28 2 11" xfId="5633"/>
    <cellStyle name="Check Cell 28 2 11 2" xfId="8886"/>
    <cellStyle name="Check Cell 28 2 11 2 2" xfId="16130"/>
    <cellStyle name="Check Cell 28 2 11 3" xfId="11431"/>
    <cellStyle name="Check Cell 28 2 11 3 2" xfId="18102"/>
    <cellStyle name="Check Cell 28 2 11 4" xfId="10436"/>
    <cellStyle name="Check Cell 28 2 11 4 2" xfId="17597"/>
    <cellStyle name="Check Cell 28 2 11 5" xfId="14517"/>
    <cellStyle name="Check Cell 28 2 12" xfId="6685"/>
    <cellStyle name="Check Cell 28 2 12 2" xfId="10015"/>
    <cellStyle name="Check Cell 28 2 12 2 2" xfId="17259"/>
    <cellStyle name="Check Cell 28 2 12 3" xfId="12561"/>
    <cellStyle name="Check Cell 28 2 12 3 2" xfId="19232"/>
    <cellStyle name="Check Cell 28 2 12 4" xfId="13749"/>
    <cellStyle name="Check Cell 28 2 12 4 2" xfId="20420"/>
    <cellStyle name="Check Cell 28 2 12 5" xfId="15647"/>
    <cellStyle name="Check Cell 28 2 13" xfId="5524"/>
    <cellStyle name="Check Cell 28 2 13 2" xfId="8778"/>
    <cellStyle name="Check Cell 28 2 13 2 2" xfId="16022"/>
    <cellStyle name="Check Cell 28 2 13 3" xfId="11323"/>
    <cellStyle name="Check Cell 28 2 13 3 2" xfId="17994"/>
    <cellStyle name="Check Cell 28 2 13 4" xfId="10544"/>
    <cellStyle name="Check Cell 28 2 13 4 2" xfId="17705"/>
    <cellStyle name="Check Cell 28 2 13 5" xfId="14409"/>
    <cellStyle name="Check Cell 28 2 14" xfId="6794"/>
    <cellStyle name="Check Cell 28 2 14 2" xfId="10124"/>
    <cellStyle name="Check Cell 28 2 14 2 2" xfId="17368"/>
    <cellStyle name="Check Cell 28 2 14 3" xfId="12669"/>
    <cellStyle name="Check Cell 28 2 14 3 2" xfId="19340"/>
    <cellStyle name="Check Cell 28 2 14 4" xfId="13857"/>
    <cellStyle name="Check Cell 28 2 14 4 2" xfId="20528"/>
    <cellStyle name="Check Cell 28 2 14 5" xfId="15755"/>
    <cellStyle name="Check Cell 28 2 15" xfId="8681"/>
    <cellStyle name="Check Cell 28 2 15 2" xfId="15925"/>
    <cellStyle name="Check Cell 28 2 16" xfId="10232"/>
    <cellStyle name="Check Cell 28 2 16 2" xfId="17476"/>
    <cellStyle name="Check Cell 28 2 17" xfId="8552"/>
    <cellStyle name="Check Cell 28 2 17 2" xfId="15880"/>
    <cellStyle name="Check Cell 28 2 18" xfId="11116"/>
    <cellStyle name="Check Cell 28 2 18 2" xfId="17923"/>
    <cellStyle name="Check Cell 28 2 19" xfId="10751"/>
    <cellStyle name="Check Cell 28 2 19 2" xfId="17776"/>
    <cellStyle name="Check Cell 28 2 2" xfId="5057"/>
    <cellStyle name="Check Cell 28 2 2 2" xfId="9471"/>
    <cellStyle name="Check Cell 28 2 2 2 2" xfId="16715"/>
    <cellStyle name="Check Cell 28 2 2 3" xfId="12024"/>
    <cellStyle name="Check Cell 28 2 2 3 2" xfId="18695"/>
    <cellStyle name="Check Cell 28 2 2 4" xfId="13212"/>
    <cellStyle name="Check Cell 28 2 2 4 2" xfId="19883"/>
    <cellStyle name="Check Cell 28 2 2 5" xfId="15110"/>
    <cellStyle name="Check Cell 28 2 20" xfId="14075"/>
    <cellStyle name="Check Cell 28 2 20 2" xfId="20637"/>
    <cellStyle name="Check Cell 28 2 21" xfId="14338"/>
    <cellStyle name="Check Cell 28 2 22" xfId="4911"/>
    <cellStyle name="Check Cell 28 2 23" xfId="22282"/>
    <cellStyle name="Check Cell 28 2 24" xfId="22283"/>
    <cellStyle name="Check Cell 28 2 25" xfId="22284"/>
    <cellStyle name="Check Cell 28 2 26" xfId="22285"/>
    <cellStyle name="Check Cell 28 2 27" xfId="22286"/>
    <cellStyle name="Check Cell 28 2 28" xfId="22287"/>
    <cellStyle name="Check Cell 28 2 29" xfId="22288"/>
    <cellStyle name="Check Cell 28 2 3" xfId="6073"/>
    <cellStyle name="Check Cell 28 2 3 2" xfId="9322"/>
    <cellStyle name="Check Cell 28 2 3 2 2" xfId="16566"/>
    <cellStyle name="Check Cell 28 2 3 3" xfId="11867"/>
    <cellStyle name="Check Cell 28 2 3 3 2" xfId="18538"/>
    <cellStyle name="Check Cell 28 2 3 4" xfId="13055"/>
    <cellStyle name="Check Cell 28 2 3 4 2" xfId="19726"/>
    <cellStyle name="Check Cell 28 2 3 5" xfId="14953"/>
    <cellStyle name="Check Cell 28 2 30" xfId="22289"/>
    <cellStyle name="Check Cell 28 2 31" xfId="22290"/>
    <cellStyle name="Check Cell 28 2 32" xfId="22291"/>
    <cellStyle name="Check Cell 28 2 33" xfId="22292"/>
    <cellStyle name="Check Cell 28 2 34" xfId="22293"/>
    <cellStyle name="Check Cell 28 2 35" xfId="22294"/>
    <cellStyle name="Check Cell 28 2 36" xfId="22295"/>
    <cellStyle name="Check Cell 28 2 37" xfId="22296"/>
    <cellStyle name="Check Cell 28 2 38" xfId="22297"/>
    <cellStyle name="Check Cell 28 2 39" xfId="22298"/>
    <cellStyle name="Check Cell 28 2 4" xfId="6249"/>
    <cellStyle name="Check Cell 28 2 4 2" xfId="9579"/>
    <cellStyle name="Check Cell 28 2 4 2 2" xfId="16823"/>
    <cellStyle name="Check Cell 28 2 4 3" xfId="12129"/>
    <cellStyle name="Check Cell 28 2 4 3 2" xfId="18800"/>
    <cellStyle name="Check Cell 28 2 4 4" xfId="13317"/>
    <cellStyle name="Check Cell 28 2 4 4 2" xfId="19988"/>
    <cellStyle name="Check Cell 28 2 4 5" xfId="15215"/>
    <cellStyle name="Check Cell 28 2 40" xfId="22299"/>
    <cellStyle name="Check Cell 28 2 41" xfId="22300"/>
    <cellStyle name="Check Cell 28 2 42" xfId="22301"/>
    <cellStyle name="Check Cell 28 2 43" xfId="22302"/>
    <cellStyle name="Check Cell 28 2 44" xfId="22303"/>
    <cellStyle name="Check Cell 28 2 45" xfId="24363"/>
    <cellStyle name="Check Cell 28 2 46" xfId="24364"/>
    <cellStyle name="Check Cell 28 2 47" xfId="24365"/>
    <cellStyle name="Check Cell 28 2 48" xfId="24366"/>
    <cellStyle name="Check Cell 28 2 49" xfId="24367"/>
    <cellStyle name="Check Cell 28 2 5" xfId="5963"/>
    <cellStyle name="Check Cell 28 2 5 2" xfId="9213"/>
    <cellStyle name="Check Cell 28 2 5 2 2" xfId="16457"/>
    <cellStyle name="Check Cell 28 2 5 3" xfId="11758"/>
    <cellStyle name="Check Cell 28 2 5 3 2" xfId="18429"/>
    <cellStyle name="Check Cell 28 2 5 4" xfId="12946"/>
    <cellStyle name="Check Cell 28 2 5 4 2" xfId="19617"/>
    <cellStyle name="Check Cell 28 2 5 5" xfId="14844"/>
    <cellStyle name="Check Cell 28 2 50" xfId="34107"/>
    <cellStyle name="Check Cell 28 2 51" xfId="34108"/>
    <cellStyle name="Check Cell 28 2 6" xfId="6359"/>
    <cellStyle name="Check Cell 28 2 6 2" xfId="9688"/>
    <cellStyle name="Check Cell 28 2 6 2 2" xfId="16932"/>
    <cellStyle name="Check Cell 28 2 6 3" xfId="12238"/>
    <cellStyle name="Check Cell 28 2 6 3 2" xfId="18909"/>
    <cellStyle name="Check Cell 28 2 6 4" xfId="13426"/>
    <cellStyle name="Check Cell 28 2 6 4 2" xfId="20097"/>
    <cellStyle name="Check Cell 28 2 6 5" xfId="15324"/>
    <cellStyle name="Check Cell 28 2 7" xfId="5854"/>
    <cellStyle name="Check Cell 28 2 7 2" xfId="9104"/>
    <cellStyle name="Check Cell 28 2 7 2 2" xfId="16348"/>
    <cellStyle name="Check Cell 28 2 7 3" xfId="11650"/>
    <cellStyle name="Check Cell 28 2 7 3 2" xfId="18321"/>
    <cellStyle name="Check Cell 28 2 7 4" xfId="12838"/>
    <cellStyle name="Check Cell 28 2 7 4 2" xfId="19509"/>
    <cellStyle name="Check Cell 28 2 7 5" xfId="14736"/>
    <cellStyle name="Check Cell 28 2 8" xfId="6469"/>
    <cellStyle name="Check Cell 28 2 8 2" xfId="9797"/>
    <cellStyle name="Check Cell 28 2 8 2 2" xfId="17041"/>
    <cellStyle name="Check Cell 28 2 8 3" xfId="12347"/>
    <cellStyle name="Check Cell 28 2 8 3 2" xfId="19018"/>
    <cellStyle name="Check Cell 28 2 8 4" xfId="13535"/>
    <cellStyle name="Check Cell 28 2 8 4 2" xfId="20206"/>
    <cellStyle name="Check Cell 28 2 8 5" xfId="15433"/>
    <cellStyle name="Check Cell 28 2 9" xfId="5744"/>
    <cellStyle name="Check Cell 28 2 9 2" xfId="8995"/>
    <cellStyle name="Check Cell 28 2 9 2 2" xfId="16239"/>
    <cellStyle name="Check Cell 28 2 9 3" xfId="11541"/>
    <cellStyle name="Check Cell 28 2 9 3 2" xfId="18212"/>
    <cellStyle name="Check Cell 28 2 9 4" xfId="12729"/>
    <cellStyle name="Check Cell 28 2 9 4 2" xfId="19400"/>
    <cellStyle name="Check Cell 28 2 9 5" xfId="14627"/>
    <cellStyle name="Check Cell 28 20" xfId="8551"/>
    <cellStyle name="Check Cell 28 20 2" xfId="15879"/>
    <cellStyle name="Check Cell 28 21" xfId="11115"/>
    <cellStyle name="Check Cell 28 21 2" xfId="17922"/>
    <cellStyle name="Check Cell 28 22" xfId="10752"/>
    <cellStyle name="Check Cell 28 22 2" xfId="17777"/>
    <cellStyle name="Check Cell 28 23" xfId="14074"/>
    <cellStyle name="Check Cell 28 23 2" xfId="20636"/>
    <cellStyle name="Check Cell 28 24" xfId="14337"/>
    <cellStyle name="Check Cell 28 25" xfId="4912"/>
    <cellStyle name="Check Cell 28 26" xfId="22304"/>
    <cellStyle name="Check Cell 28 27" xfId="22305"/>
    <cellStyle name="Check Cell 28 28" xfId="22306"/>
    <cellStyle name="Check Cell 28 29" xfId="22307"/>
    <cellStyle name="Check Cell 28 3" xfId="2938"/>
    <cellStyle name="Check Cell 28 3 10" xfId="6578"/>
    <cellStyle name="Check Cell 28 3 10 2" xfId="9907"/>
    <cellStyle name="Check Cell 28 3 10 2 2" xfId="17151"/>
    <cellStyle name="Check Cell 28 3 10 3" xfId="12455"/>
    <cellStyle name="Check Cell 28 3 10 3 2" xfId="19126"/>
    <cellStyle name="Check Cell 28 3 10 4" xfId="13643"/>
    <cellStyle name="Check Cell 28 3 10 4 2" xfId="20314"/>
    <cellStyle name="Check Cell 28 3 10 5" xfId="15541"/>
    <cellStyle name="Check Cell 28 3 11" xfId="5632"/>
    <cellStyle name="Check Cell 28 3 11 2" xfId="8885"/>
    <cellStyle name="Check Cell 28 3 11 2 2" xfId="16129"/>
    <cellStyle name="Check Cell 28 3 11 3" xfId="11430"/>
    <cellStyle name="Check Cell 28 3 11 3 2" xfId="18101"/>
    <cellStyle name="Check Cell 28 3 11 4" xfId="10437"/>
    <cellStyle name="Check Cell 28 3 11 4 2" xfId="17598"/>
    <cellStyle name="Check Cell 28 3 11 5" xfId="14516"/>
    <cellStyle name="Check Cell 28 3 12" xfId="6686"/>
    <cellStyle name="Check Cell 28 3 12 2" xfId="10016"/>
    <cellStyle name="Check Cell 28 3 12 2 2" xfId="17260"/>
    <cellStyle name="Check Cell 28 3 12 3" xfId="12562"/>
    <cellStyle name="Check Cell 28 3 12 3 2" xfId="19233"/>
    <cellStyle name="Check Cell 28 3 12 4" xfId="13750"/>
    <cellStyle name="Check Cell 28 3 12 4 2" xfId="20421"/>
    <cellStyle name="Check Cell 28 3 12 5" xfId="15648"/>
    <cellStyle name="Check Cell 28 3 13" xfId="5523"/>
    <cellStyle name="Check Cell 28 3 13 2" xfId="8777"/>
    <cellStyle name="Check Cell 28 3 13 2 2" xfId="16021"/>
    <cellStyle name="Check Cell 28 3 13 3" xfId="11322"/>
    <cellStyle name="Check Cell 28 3 13 3 2" xfId="17993"/>
    <cellStyle name="Check Cell 28 3 13 4" xfId="10545"/>
    <cellStyle name="Check Cell 28 3 13 4 2" xfId="17706"/>
    <cellStyle name="Check Cell 28 3 13 5" xfId="14408"/>
    <cellStyle name="Check Cell 28 3 14" xfId="6795"/>
    <cellStyle name="Check Cell 28 3 14 2" xfId="10125"/>
    <cellStyle name="Check Cell 28 3 14 2 2" xfId="17369"/>
    <cellStyle name="Check Cell 28 3 14 3" xfId="12670"/>
    <cellStyle name="Check Cell 28 3 14 3 2" xfId="19341"/>
    <cellStyle name="Check Cell 28 3 14 4" xfId="13858"/>
    <cellStyle name="Check Cell 28 3 14 4 2" xfId="20529"/>
    <cellStyle name="Check Cell 28 3 14 5" xfId="15756"/>
    <cellStyle name="Check Cell 28 3 15" xfId="8680"/>
    <cellStyle name="Check Cell 28 3 15 2" xfId="15924"/>
    <cellStyle name="Check Cell 28 3 16" xfId="10233"/>
    <cellStyle name="Check Cell 28 3 16 2" xfId="17477"/>
    <cellStyle name="Check Cell 28 3 17" xfId="8553"/>
    <cellStyle name="Check Cell 28 3 17 2" xfId="15881"/>
    <cellStyle name="Check Cell 28 3 18" xfId="11117"/>
    <cellStyle name="Check Cell 28 3 18 2" xfId="17924"/>
    <cellStyle name="Check Cell 28 3 19" xfId="10750"/>
    <cellStyle name="Check Cell 28 3 19 2" xfId="17775"/>
    <cellStyle name="Check Cell 28 3 2" xfId="5058"/>
    <cellStyle name="Check Cell 28 3 2 2" xfId="9472"/>
    <cellStyle name="Check Cell 28 3 2 2 2" xfId="16716"/>
    <cellStyle name="Check Cell 28 3 2 3" xfId="12025"/>
    <cellStyle name="Check Cell 28 3 2 3 2" xfId="18696"/>
    <cellStyle name="Check Cell 28 3 2 4" xfId="13213"/>
    <cellStyle name="Check Cell 28 3 2 4 2" xfId="19884"/>
    <cellStyle name="Check Cell 28 3 2 5" xfId="15111"/>
    <cellStyle name="Check Cell 28 3 20" xfId="14076"/>
    <cellStyle name="Check Cell 28 3 20 2" xfId="20638"/>
    <cellStyle name="Check Cell 28 3 21" xfId="14339"/>
    <cellStyle name="Check Cell 28 3 22" xfId="4910"/>
    <cellStyle name="Check Cell 28 3 23" xfId="22308"/>
    <cellStyle name="Check Cell 28 3 24" xfId="22309"/>
    <cellStyle name="Check Cell 28 3 25" xfId="22310"/>
    <cellStyle name="Check Cell 28 3 26" xfId="22311"/>
    <cellStyle name="Check Cell 28 3 27" xfId="22312"/>
    <cellStyle name="Check Cell 28 3 28" xfId="22313"/>
    <cellStyle name="Check Cell 28 3 29" xfId="22314"/>
    <cellStyle name="Check Cell 28 3 3" xfId="6072"/>
    <cellStyle name="Check Cell 28 3 3 2" xfId="9321"/>
    <cellStyle name="Check Cell 28 3 3 2 2" xfId="16565"/>
    <cellStyle name="Check Cell 28 3 3 3" xfId="11866"/>
    <cellStyle name="Check Cell 28 3 3 3 2" xfId="18537"/>
    <cellStyle name="Check Cell 28 3 3 4" xfId="13054"/>
    <cellStyle name="Check Cell 28 3 3 4 2" xfId="19725"/>
    <cellStyle name="Check Cell 28 3 3 5" xfId="14952"/>
    <cellStyle name="Check Cell 28 3 30" xfId="22315"/>
    <cellStyle name="Check Cell 28 3 31" xfId="22316"/>
    <cellStyle name="Check Cell 28 3 32" xfId="22317"/>
    <cellStyle name="Check Cell 28 3 33" xfId="22318"/>
    <cellStyle name="Check Cell 28 3 34" xfId="22319"/>
    <cellStyle name="Check Cell 28 3 35" xfId="22320"/>
    <cellStyle name="Check Cell 28 3 36" xfId="22321"/>
    <cellStyle name="Check Cell 28 3 37" xfId="22322"/>
    <cellStyle name="Check Cell 28 3 38" xfId="22323"/>
    <cellStyle name="Check Cell 28 3 39" xfId="22324"/>
    <cellStyle name="Check Cell 28 3 4" xfId="6250"/>
    <cellStyle name="Check Cell 28 3 4 2" xfId="9580"/>
    <cellStyle name="Check Cell 28 3 4 2 2" xfId="16824"/>
    <cellStyle name="Check Cell 28 3 4 3" xfId="12130"/>
    <cellStyle name="Check Cell 28 3 4 3 2" xfId="18801"/>
    <cellStyle name="Check Cell 28 3 4 4" xfId="13318"/>
    <cellStyle name="Check Cell 28 3 4 4 2" xfId="19989"/>
    <cellStyle name="Check Cell 28 3 4 5" xfId="15216"/>
    <cellStyle name="Check Cell 28 3 40" xfId="22325"/>
    <cellStyle name="Check Cell 28 3 41" xfId="22326"/>
    <cellStyle name="Check Cell 28 3 42" xfId="22327"/>
    <cellStyle name="Check Cell 28 3 43" xfId="22328"/>
    <cellStyle name="Check Cell 28 3 44" xfId="22329"/>
    <cellStyle name="Check Cell 28 3 45" xfId="24368"/>
    <cellStyle name="Check Cell 28 3 46" xfId="24369"/>
    <cellStyle name="Check Cell 28 3 47" xfId="24370"/>
    <cellStyle name="Check Cell 28 3 48" xfId="24371"/>
    <cellStyle name="Check Cell 28 3 49" xfId="24372"/>
    <cellStyle name="Check Cell 28 3 5" xfId="5962"/>
    <cellStyle name="Check Cell 28 3 5 2" xfId="9212"/>
    <cellStyle name="Check Cell 28 3 5 2 2" xfId="16456"/>
    <cellStyle name="Check Cell 28 3 5 3" xfId="11757"/>
    <cellStyle name="Check Cell 28 3 5 3 2" xfId="18428"/>
    <cellStyle name="Check Cell 28 3 5 4" xfId="12945"/>
    <cellStyle name="Check Cell 28 3 5 4 2" xfId="19616"/>
    <cellStyle name="Check Cell 28 3 5 5" xfId="14843"/>
    <cellStyle name="Check Cell 28 3 50" xfId="34109"/>
    <cellStyle name="Check Cell 28 3 51" xfId="34110"/>
    <cellStyle name="Check Cell 28 3 6" xfId="6360"/>
    <cellStyle name="Check Cell 28 3 6 2" xfId="9689"/>
    <cellStyle name="Check Cell 28 3 6 2 2" xfId="16933"/>
    <cellStyle name="Check Cell 28 3 6 3" xfId="12239"/>
    <cellStyle name="Check Cell 28 3 6 3 2" xfId="18910"/>
    <cellStyle name="Check Cell 28 3 6 4" xfId="13427"/>
    <cellStyle name="Check Cell 28 3 6 4 2" xfId="20098"/>
    <cellStyle name="Check Cell 28 3 6 5" xfId="15325"/>
    <cellStyle name="Check Cell 28 3 7" xfId="5853"/>
    <cellStyle name="Check Cell 28 3 7 2" xfId="9103"/>
    <cellStyle name="Check Cell 28 3 7 2 2" xfId="16347"/>
    <cellStyle name="Check Cell 28 3 7 3" xfId="11649"/>
    <cellStyle name="Check Cell 28 3 7 3 2" xfId="18320"/>
    <cellStyle name="Check Cell 28 3 7 4" xfId="12837"/>
    <cellStyle name="Check Cell 28 3 7 4 2" xfId="19508"/>
    <cellStyle name="Check Cell 28 3 7 5" xfId="14735"/>
    <cellStyle name="Check Cell 28 3 8" xfId="6470"/>
    <cellStyle name="Check Cell 28 3 8 2" xfId="9798"/>
    <cellStyle name="Check Cell 28 3 8 2 2" xfId="17042"/>
    <cellStyle name="Check Cell 28 3 8 3" xfId="12348"/>
    <cellStyle name="Check Cell 28 3 8 3 2" xfId="19019"/>
    <cellStyle name="Check Cell 28 3 8 4" xfId="13536"/>
    <cellStyle name="Check Cell 28 3 8 4 2" xfId="20207"/>
    <cellStyle name="Check Cell 28 3 8 5" xfId="15434"/>
    <cellStyle name="Check Cell 28 3 9" xfId="5743"/>
    <cellStyle name="Check Cell 28 3 9 2" xfId="8994"/>
    <cellStyle name="Check Cell 28 3 9 2 2" xfId="16238"/>
    <cellStyle name="Check Cell 28 3 9 3" xfId="11540"/>
    <cellStyle name="Check Cell 28 3 9 3 2" xfId="18211"/>
    <cellStyle name="Check Cell 28 3 9 4" xfId="12728"/>
    <cellStyle name="Check Cell 28 3 9 4 2" xfId="19399"/>
    <cellStyle name="Check Cell 28 3 9 5" xfId="14626"/>
    <cellStyle name="Check Cell 28 30" xfId="22330"/>
    <cellStyle name="Check Cell 28 31" xfId="22331"/>
    <cellStyle name="Check Cell 28 32" xfId="22332"/>
    <cellStyle name="Check Cell 28 33" xfId="22333"/>
    <cellStyle name="Check Cell 28 34" xfId="22334"/>
    <cellStyle name="Check Cell 28 35" xfId="22335"/>
    <cellStyle name="Check Cell 28 36" xfId="22336"/>
    <cellStyle name="Check Cell 28 37" xfId="22337"/>
    <cellStyle name="Check Cell 28 38" xfId="22338"/>
    <cellStyle name="Check Cell 28 39" xfId="22339"/>
    <cellStyle name="Check Cell 28 4" xfId="2939"/>
    <cellStyle name="Check Cell 28 4 10" xfId="6579"/>
    <cellStyle name="Check Cell 28 4 10 2" xfId="9908"/>
    <cellStyle name="Check Cell 28 4 10 2 2" xfId="17152"/>
    <cellStyle name="Check Cell 28 4 10 3" xfId="12456"/>
    <cellStyle name="Check Cell 28 4 10 3 2" xfId="19127"/>
    <cellStyle name="Check Cell 28 4 10 4" xfId="13644"/>
    <cellStyle name="Check Cell 28 4 10 4 2" xfId="20315"/>
    <cellStyle name="Check Cell 28 4 10 5" xfId="15542"/>
    <cellStyle name="Check Cell 28 4 11" xfId="5631"/>
    <cellStyle name="Check Cell 28 4 11 2" xfId="8884"/>
    <cellStyle name="Check Cell 28 4 11 2 2" xfId="16128"/>
    <cellStyle name="Check Cell 28 4 11 3" xfId="11429"/>
    <cellStyle name="Check Cell 28 4 11 3 2" xfId="18100"/>
    <cellStyle name="Check Cell 28 4 11 4" xfId="10438"/>
    <cellStyle name="Check Cell 28 4 11 4 2" xfId="17599"/>
    <cellStyle name="Check Cell 28 4 11 5" xfId="14515"/>
    <cellStyle name="Check Cell 28 4 12" xfId="6687"/>
    <cellStyle name="Check Cell 28 4 12 2" xfId="10017"/>
    <cellStyle name="Check Cell 28 4 12 2 2" xfId="17261"/>
    <cellStyle name="Check Cell 28 4 12 3" xfId="12563"/>
    <cellStyle name="Check Cell 28 4 12 3 2" xfId="19234"/>
    <cellStyle name="Check Cell 28 4 12 4" xfId="13751"/>
    <cellStyle name="Check Cell 28 4 12 4 2" xfId="20422"/>
    <cellStyle name="Check Cell 28 4 12 5" xfId="15649"/>
    <cellStyle name="Check Cell 28 4 13" xfId="5522"/>
    <cellStyle name="Check Cell 28 4 13 2" xfId="8776"/>
    <cellStyle name="Check Cell 28 4 13 2 2" xfId="16020"/>
    <cellStyle name="Check Cell 28 4 13 3" xfId="11321"/>
    <cellStyle name="Check Cell 28 4 13 3 2" xfId="17992"/>
    <cellStyle name="Check Cell 28 4 13 4" xfId="10546"/>
    <cellStyle name="Check Cell 28 4 13 4 2" xfId="17707"/>
    <cellStyle name="Check Cell 28 4 13 5" xfId="14407"/>
    <cellStyle name="Check Cell 28 4 14" xfId="6796"/>
    <cellStyle name="Check Cell 28 4 14 2" xfId="10126"/>
    <cellStyle name="Check Cell 28 4 14 2 2" xfId="17370"/>
    <cellStyle name="Check Cell 28 4 14 3" xfId="12671"/>
    <cellStyle name="Check Cell 28 4 14 3 2" xfId="19342"/>
    <cellStyle name="Check Cell 28 4 14 4" xfId="13859"/>
    <cellStyle name="Check Cell 28 4 14 4 2" xfId="20530"/>
    <cellStyle name="Check Cell 28 4 14 5" xfId="15757"/>
    <cellStyle name="Check Cell 28 4 15" xfId="8679"/>
    <cellStyle name="Check Cell 28 4 15 2" xfId="15923"/>
    <cellStyle name="Check Cell 28 4 16" xfId="10234"/>
    <cellStyle name="Check Cell 28 4 16 2" xfId="17478"/>
    <cellStyle name="Check Cell 28 4 17" xfId="8554"/>
    <cellStyle name="Check Cell 28 4 17 2" xfId="15882"/>
    <cellStyle name="Check Cell 28 4 18" xfId="11118"/>
    <cellStyle name="Check Cell 28 4 18 2" xfId="17925"/>
    <cellStyle name="Check Cell 28 4 19" xfId="10749"/>
    <cellStyle name="Check Cell 28 4 19 2" xfId="17774"/>
    <cellStyle name="Check Cell 28 4 2" xfId="5059"/>
    <cellStyle name="Check Cell 28 4 2 2" xfId="9473"/>
    <cellStyle name="Check Cell 28 4 2 2 2" xfId="16717"/>
    <cellStyle name="Check Cell 28 4 2 3" xfId="12026"/>
    <cellStyle name="Check Cell 28 4 2 3 2" xfId="18697"/>
    <cellStyle name="Check Cell 28 4 2 4" xfId="13214"/>
    <cellStyle name="Check Cell 28 4 2 4 2" xfId="19885"/>
    <cellStyle name="Check Cell 28 4 2 5" xfId="15112"/>
    <cellStyle name="Check Cell 28 4 20" xfId="14077"/>
    <cellStyle name="Check Cell 28 4 20 2" xfId="20639"/>
    <cellStyle name="Check Cell 28 4 21" xfId="14340"/>
    <cellStyle name="Check Cell 28 4 22" xfId="4909"/>
    <cellStyle name="Check Cell 28 4 23" xfId="22340"/>
    <cellStyle name="Check Cell 28 4 24" xfId="22341"/>
    <cellStyle name="Check Cell 28 4 25" xfId="22342"/>
    <cellStyle name="Check Cell 28 4 26" xfId="22343"/>
    <cellStyle name="Check Cell 28 4 27" xfId="22344"/>
    <cellStyle name="Check Cell 28 4 28" xfId="22345"/>
    <cellStyle name="Check Cell 28 4 29" xfId="22346"/>
    <cellStyle name="Check Cell 28 4 3" xfId="6071"/>
    <cellStyle name="Check Cell 28 4 3 2" xfId="9320"/>
    <cellStyle name="Check Cell 28 4 3 2 2" xfId="16564"/>
    <cellStyle name="Check Cell 28 4 3 3" xfId="11865"/>
    <cellStyle name="Check Cell 28 4 3 3 2" xfId="18536"/>
    <cellStyle name="Check Cell 28 4 3 4" xfId="13053"/>
    <cellStyle name="Check Cell 28 4 3 4 2" xfId="19724"/>
    <cellStyle name="Check Cell 28 4 3 5" xfId="14951"/>
    <cellStyle name="Check Cell 28 4 30" xfId="22347"/>
    <cellStyle name="Check Cell 28 4 31" xfId="22348"/>
    <cellStyle name="Check Cell 28 4 32" xfId="22349"/>
    <cellStyle name="Check Cell 28 4 33" xfId="22350"/>
    <cellStyle name="Check Cell 28 4 34" xfId="22351"/>
    <cellStyle name="Check Cell 28 4 35" xfId="22352"/>
    <cellStyle name="Check Cell 28 4 36" xfId="22353"/>
    <cellStyle name="Check Cell 28 4 37" xfId="22354"/>
    <cellStyle name="Check Cell 28 4 38" xfId="22355"/>
    <cellStyle name="Check Cell 28 4 39" xfId="22356"/>
    <cellStyle name="Check Cell 28 4 4" xfId="6251"/>
    <cellStyle name="Check Cell 28 4 4 2" xfId="9581"/>
    <cellStyle name="Check Cell 28 4 4 2 2" xfId="16825"/>
    <cellStyle name="Check Cell 28 4 4 3" xfId="12131"/>
    <cellStyle name="Check Cell 28 4 4 3 2" xfId="18802"/>
    <cellStyle name="Check Cell 28 4 4 4" xfId="13319"/>
    <cellStyle name="Check Cell 28 4 4 4 2" xfId="19990"/>
    <cellStyle name="Check Cell 28 4 4 5" xfId="15217"/>
    <cellStyle name="Check Cell 28 4 40" xfId="22357"/>
    <cellStyle name="Check Cell 28 4 41" xfId="22358"/>
    <cellStyle name="Check Cell 28 4 42" xfId="22359"/>
    <cellStyle name="Check Cell 28 4 43" xfId="22360"/>
    <cellStyle name="Check Cell 28 4 44" xfId="22361"/>
    <cellStyle name="Check Cell 28 4 45" xfId="24373"/>
    <cellStyle name="Check Cell 28 4 46" xfId="24374"/>
    <cellStyle name="Check Cell 28 4 47" xfId="24375"/>
    <cellStyle name="Check Cell 28 4 48" xfId="24376"/>
    <cellStyle name="Check Cell 28 4 49" xfId="24377"/>
    <cellStyle name="Check Cell 28 4 5" xfId="5961"/>
    <cellStyle name="Check Cell 28 4 5 2" xfId="9211"/>
    <cellStyle name="Check Cell 28 4 5 2 2" xfId="16455"/>
    <cellStyle name="Check Cell 28 4 5 3" xfId="11756"/>
    <cellStyle name="Check Cell 28 4 5 3 2" xfId="18427"/>
    <cellStyle name="Check Cell 28 4 5 4" xfId="12944"/>
    <cellStyle name="Check Cell 28 4 5 4 2" xfId="19615"/>
    <cellStyle name="Check Cell 28 4 5 5" xfId="14842"/>
    <cellStyle name="Check Cell 28 4 50" xfId="34111"/>
    <cellStyle name="Check Cell 28 4 51" xfId="34112"/>
    <cellStyle name="Check Cell 28 4 6" xfId="6361"/>
    <cellStyle name="Check Cell 28 4 6 2" xfId="9690"/>
    <cellStyle name="Check Cell 28 4 6 2 2" xfId="16934"/>
    <cellStyle name="Check Cell 28 4 6 3" xfId="12240"/>
    <cellStyle name="Check Cell 28 4 6 3 2" xfId="18911"/>
    <cellStyle name="Check Cell 28 4 6 4" xfId="13428"/>
    <cellStyle name="Check Cell 28 4 6 4 2" xfId="20099"/>
    <cellStyle name="Check Cell 28 4 6 5" xfId="15326"/>
    <cellStyle name="Check Cell 28 4 7" xfId="5852"/>
    <cellStyle name="Check Cell 28 4 7 2" xfId="9102"/>
    <cellStyle name="Check Cell 28 4 7 2 2" xfId="16346"/>
    <cellStyle name="Check Cell 28 4 7 3" xfId="11648"/>
    <cellStyle name="Check Cell 28 4 7 3 2" xfId="18319"/>
    <cellStyle name="Check Cell 28 4 7 4" xfId="12836"/>
    <cellStyle name="Check Cell 28 4 7 4 2" xfId="19507"/>
    <cellStyle name="Check Cell 28 4 7 5" xfId="14734"/>
    <cellStyle name="Check Cell 28 4 8" xfId="6471"/>
    <cellStyle name="Check Cell 28 4 8 2" xfId="9799"/>
    <cellStyle name="Check Cell 28 4 8 2 2" xfId="17043"/>
    <cellStyle name="Check Cell 28 4 8 3" xfId="12349"/>
    <cellStyle name="Check Cell 28 4 8 3 2" xfId="19020"/>
    <cellStyle name="Check Cell 28 4 8 4" xfId="13537"/>
    <cellStyle name="Check Cell 28 4 8 4 2" xfId="20208"/>
    <cellStyle name="Check Cell 28 4 8 5" xfId="15435"/>
    <cellStyle name="Check Cell 28 4 9" xfId="5742"/>
    <cellStyle name="Check Cell 28 4 9 2" xfId="8993"/>
    <cellStyle name="Check Cell 28 4 9 2 2" xfId="16237"/>
    <cellStyle name="Check Cell 28 4 9 3" xfId="11539"/>
    <cellStyle name="Check Cell 28 4 9 3 2" xfId="18210"/>
    <cellStyle name="Check Cell 28 4 9 4" xfId="12727"/>
    <cellStyle name="Check Cell 28 4 9 4 2" xfId="19398"/>
    <cellStyle name="Check Cell 28 4 9 5" xfId="14625"/>
    <cellStyle name="Check Cell 28 40" xfId="22362"/>
    <cellStyle name="Check Cell 28 41" xfId="22363"/>
    <cellStyle name="Check Cell 28 42" xfId="22364"/>
    <cellStyle name="Check Cell 28 43" xfId="22365"/>
    <cellStyle name="Check Cell 28 44" xfId="22366"/>
    <cellStyle name="Check Cell 28 45" xfId="22367"/>
    <cellStyle name="Check Cell 28 46" xfId="22368"/>
    <cellStyle name="Check Cell 28 47" xfId="22369"/>
    <cellStyle name="Check Cell 28 48" xfId="24378"/>
    <cellStyle name="Check Cell 28 49" xfId="24379"/>
    <cellStyle name="Check Cell 28 5" xfId="5056"/>
    <cellStyle name="Check Cell 28 5 2" xfId="9470"/>
    <cellStyle name="Check Cell 28 5 2 2" xfId="16714"/>
    <cellStyle name="Check Cell 28 5 3" xfId="12023"/>
    <cellStyle name="Check Cell 28 5 3 2" xfId="18694"/>
    <cellStyle name="Check Cell 28 5 4" xfId="13211"/>
    <cellStyle name="Check Cell 28 5 4 2" xfId="19882"/>
    <cellStyle name="Check Cell 28 5 5" xfId="15109"/>
    <cellStyle name="Check Cell 28 50" xfId="24380"/>
    <cellStyle name="Check Cell 28 51" xfId="24381"/>
    <cellStyle name="Check Cell 28 52" xfId="24382"/>
    <cellStyle name="Check Cell 28 53" xfId="34113"/>
    <cellStyle name="Check Cell 28 54" xfId="34114"/>
    <cellStyle name="Check Cell 28 6" xfId="6074"/>
    <cellStyle name="Check Cell 28 6 2" xfId="9323"/>
    <cellStyle name="Check Cell 28 6 2 2" xfId="16567"/>
    <cellStyle name="Check Cell 28 6 3" xfId="11868"/>
    <cellStyle name="Check Cell 28 6 3 2" xfId="18539"/>
    <cellStyle name="Check Cell 28 6 4" xfId="13056"/>
    <cellStyle name="Check Cell 28 6 4 2" xfId="19727"/>
    <cellStyle name="Check Cell 28 6 5" xfId="14954"/>
    <cellStyle name="Check Cell 28 7" xfId="6248"/>
    <cellStyle name="Check Cell 28 7 2" xfId="9578"/>
    <cellStyle name="Check Cell 28 7 2 2" xfId="16822"/>
    <cellStyle name="Check Cell 28 7 3" xfId="12128"/>
    <cellStyle name="Check Cell 28 7 3 2" xfId="18799"/>
    <cellStyle name="Check Cell 28 7 4" xfId="13316"/>
    <cellStyle name="Check Cell 28 7 4 2" xfId="19987"/>
    <cellStyle name="Check Cell 28 7 5" xfId="15214"/>
    <cellStyle name="Check Cell 28 8" xfId="5964"/>
    <cellStyle name="Check Cell 28 8 2" xfId="9214"/>
    <cellStyle name="Check Cell 28 8 2 2" xfId="16458"/>
    <cellStyle name="Check Cell 28 8 3" xfId="11759"/>
    <cellStyle name="Check Cell 28 8 3 2" xfId="18430"/>
    <cellStyle name="Check Cell 28 8 4" xfId="12947"/>
    <cellStyle name="Check Cell 28 8 4 2" xfId="19618"/>
    <cellStyle name="Check Cell 28 8 5" xfId="14845"/>
    <cellStyle name="Check Cell 28 9" xfId="6358"/>
    <cellStyle name="Check Cell 28 9 2" xfId="9687"/>
    <cellStyle name="Check Cell 28 9 2 2" xfId="16931"/>
    <cellStyle name="Check Cell 28 9 3" xfId="12237"/>
    <cellStyle name="Check Cell 28 9 3 2" xfId="18908"/>
    <cellStyle name="Check Cell 28 9 4" xfId="13425"/>
    <cellStyle name="Check Cell 28 9 4 2" xfId="20096"/>
    <cellStyle name="Check Cell 28 9 5" xfId="15323"/>
    <cellStyle name="Check Cell 29" xfId="2940"/>
    <cellStyle name="Check Cell 29 10" xfId="5851"/>
    <cellStyle name="Check Cell 29 10 2" xfId="9101"/>
    <cellStyle name="Check Cell 29 10 2 2" xfId="16345"/>
    <cellStyle name="Check Cell 29 10 3" xfId="11647"/>
    <cellStyle name="Check Cell 29 10 3 2" xfId="18318"/>
    <cellStyle name="Check Cell 29 10 4" xfId="12835"/>
    <cellStyle name="Check Cell 29 10 4 2" xfId="19506"/>
    <cellStyle name="Check Cell 29 10 5" xfId="14733"/>
    <cellStyle name="Check Cell 29 11" xfId="6472"/>
    <cellStyle name="Check Cell 29 11 2" xfId="9800"/>
    <cellStyle name="Check Cell 29 11 2 2" xfId="17044"/>
    <cellStyle name="Check Cell 29 11 3" xfId="12350"/>
    <cellStyle name="Check Cell 29 11 3 2" xfId="19021"/>
    <cellStyle name="Check Cell 29 11 4" xfId="13538"/>
    <cellStyle name="Check Cell 29 11 4 2" xfId="20209"/>
    <cellStyle name="Check Cell 29 11 5" xfId="15436"/>
    <cellStyle name="Check Cell 29 12" xfId="5741"/>
    <cellStyle name="Check Cell 29 12 2" xfId="8992"/>
    <cellStyle name="Check Cell 29 12 2 2" xfId="16236"/>
    <cellStyle name="Check Cell 29 12 3" xfId="11538"/>
    <cellStyle name="Check Cell 29 12 3 2" xfId="18209"/>
    <cellStyle name="Check Cell 29 12 4" xfId="12726"/>
    <cellStyle name="Check Cell 29 12 4 2" xfId="19397"/>
    <cellStyle name="Check Cell 29 12 5" xfId="14624"/>
    <cellStyle name="Check Cell 29 13" xfId="6580"/>
    <cellStyle name="Check Cell 29 13 2" xfId="9909"/>
    <cellStyle name="Check Cell 29 13 2 2" xfId="17153"/>
    <cellStyle name="Check Cell 29 13 3" xfId="12457"/>
    <cellStyle name="Check Cell 29 13 3 2" xfId="19128"/>
    <cellStyle name="Check Cell 29 13 4" xfId="13645"/>
    <cellStyle name="Check Cell 29 13 4 2" xfId="20316"/>
    <cellStyle name="Check Cell 29 13 5" xfId="15543"/>
    <cellStyle name="Check Cell 29 14" xfId="5630"/>
    <cellStyle name="Check Cell 29 14 2" xfId="8883"/>
    <cellStyle name="Check Cell 29 14 2 2" xfId="16127"/>
    <cellStyle name="Check Cell 29 14 3" xfId="11428"/>
    <cellStyle name="Check Cell 29 14 3 2" xfId="18099"/>
    <cellStyle name="Check Cell 29 14 4" xfId="10439"/>
    <cellStyle name="Check Cell 29 14 4 2" xfId="17600"/>
    <cellStyle name="Check Cell 29 14 5" xfId="14514"/>
    <cellStyle name="Check Cell 29 15" xfId="6688"/>
    <cellStyle name="Check Cell 29 15 2" xfId="10018"/>
    <cellStyle name="Check Cell 29 15 2 2" xfId="17262"/>
    <cellStyle name="Check Cell 29 15 3" xfId="12564"/>
    <cellStyle name="Check Cell 29 15 3 2" xfId="19235"/>
    <cellStyle name="Check Cell 29 15 4" xfId="13752"/>
    <cellStyle name="Check Cell 29 15 4 2" xfId="20423"/>
    <cellStyle name="Check Cell 29 15 5" xfId="15650"/>
    <cellStyle name="Check Cell 29 16" xfId="5521"/>
    <cellStyle name="Check Cell 29 16 2" xfId="8775"/>
    <cellStyle name="Check Cell 29 16 2 2" xfId="16019"/>
    <cellStyle name="Check Cell 29 16 3" xfId="11320"/>
    <cellStyle name="Check Cell 29 16 3 2" xfId="17991"/>
    <cellStyle name="Check Cell 29 16 4" xfId="10547"/>
    <cellStyle name="Check Cell 29 16 4 2" xfId="17708"/>
    <cellStyle name="Check Cell 29 16 5" xfId="14406"/>
    <cellStyle name="Check Cell 29 17" xfId="6797"/>
    <cellStyle name="Check Cell 29 17 2" xfId="10127"/>
    <cellStyle name="Check Cell 29 17 2 2" xfId="17371"/>
    <cellStyle name="Check Cell 29 17 3" xfId="12672"/>
    <cellStyle name="Check Cell 29 17 3 2" xfId="19343"/>
    <cellStyle name="Check Cell 29 17 4" xfId="13860"/>
    <cellStyle name="Check Cell 29 17 4 2" xfId="20531"/>
    <cellStyle name="Check Cell 29 17 5" xfId="15758"/>
    <cellStyle name="Check Cell 29 18" xfId="8678"/>
    <cellStyle name="Check Cell 29 18 2" xfId="15922"/>
    <cellStyle name="Check Cell 29 19" xfId="10235"/>
    <cellStyle name="Check Cell 29 19 2" xfId="17479"/>
    <cellStyle name="Check Cell 29 2" xfId="2941"/>
    <cellStyle name="Check Cell 29 2 10" xfId="6581"/>
    <cellStyle name="Check Cell 29 2 10 2" xfId="9910"/>
    <cellStyle name="Check Cell 29 2 10 2 2" xfId="17154"/>
    <cellStyle name="Check Cell 29 2 10 3" xfId="12458"/>
    <cellStyle name="Check Cell 29 2 10 3 2" xfId="19129"/>
    <cellStyle name="Check Cell 29 2 10 4" xfId="13646"/>
    <cellStyle name="Check Cell 29 2 10 4 2" xfId="20317"/>
    <cellStyle name="Check Cell 29 2 10 5" xfId="15544"/>
    <cellStyle name="Check Cell 29 2 11" xfId="5629"/>
    <cellStyle name="Check Cell 29 2 11 2" xfId="8882"/>
    <cellStyle name="Check Cell 29 2 11 2 2" xfId="16126"/>
    <cellStyle name="Check Cell 29 2 11 3" xfId="11427"/>
    <cellStyle name="Check Cell 29 2 11 3 2" xfId="18098"/>
    <cellStyle name="Check Cell 29 2 11 4" xfId="10440"/>
    <cellStyle name="Check Cell 29 2 11 4 2" xfId="17601"/>
    <cellStyle name="Check Cell 29 2 11 5" xfId="14513"/>
    <cellStyle name="Check Cell 29 2 12" xfId="6689"/>
    <cellStyle name="Check Cell 29 2 12 2" xfId="10019"/>
    <cellStyle name="Check Cell 29 2 12 2 2" xfId="17263"/>
    <cellStyle name="Check Cell 29 2 12 3" xfId="12565"/>
    <cellStyle name="Check Cell 29 2 12 3 2" xfId="19236"/>
    <cellStyle name="Check Cell 29 2 12 4" xfId="13753"/>
    <cellStyle name="Check Cell 29 2 12 4 2" xfId="20424"/>
    <cellStyle name="Check Cell 29 2 12 5" xfId="15651"/>
    <cellStyle name="Check Cell 29 2 13" xfId="5520"/>
    <cellStyle name="Check Cell 29 2 13 2" xfId="8774"/>
    <cellStyle name="Check Cell 29 2 13 2 2" xfId="16018"/>
    <cellStyle name="Check Cell 29 2 13 3" xfId="11319"/>
    <cellStyle name="Check Cell 29 2 13 3 2" xfId="17990"/>
    <cellStyle name="Check Cell 29 2 13 4" xfId="10548"/>
    <cellStyle name="Check Cell 29 2 13 4 2" xfId="17709"/>
    <cellStyle name="Check Cell 29 2 13 5" xfId="14405"/>
    <cellStyle name="Check Cell 29 2 14" xfId="6798"/>
    <cellStyle name="Check Cell 29 2 14 2" xfId="10128"/>
    <cellStyle name="Check Cell 29 2 14 2 2" xfId="17372"/>
    <cellStyle name="Check Cell 29 2 14 3" xfId="12673"/>
    <cellStyle name="Check Cell 29 2 14 3 2" xfId="19344"/>
    <cellStyle name="Check Cell 29 2 14 4" xfId="13861"/>
    <cellStyle name="Check Cell 29 2 14 4 2" xfId="20532"/>
    <cellStyle name="Check Cell 29 2 14 5" xfId="15759"/>
    <cellStyle name="Check Cell 29 2 15" xfId="8677"/>
    <cellStyle name="Check Cell 29 2 15 2" xfId="15921"/>
    <cellStyle name="Check Cell 29 2 16" xfId="10236"/>
    <cellStyle name="Check Cell 29 2 16 2" xfId="17480"/>
    <cellStyle name="Check Cell 29 2 17" xfId="8556"/>
    <cellStyle name="Check Cell 29 2 17 2" xfId="15884"/>
    <cellStyle name="Check Cell 29 2 18" xfId="11120"/>
    <cellStyle name="Check Cell 29 2 18 2" xfId="17927"/>
    <cellStyle name="Check Cell 29 2 19" xfId="10747"/>
    <cellStyle name="Check Cell 29 2 19 2" xfId="17772"/>
    <cellStyle name="Check Cell 29 2 2" xfId="5061"/>
    <cellStyle name="Check Cell 29 2 2 2" xfId="9475"/>
    <cellStyle name="Check Cell 29 2 2 2 2" xfId="16719"/>
    <cellStyle name="Check Cell 29 2 2 3" xfId="12028"/>
    <cellStyle name="Check Cell 29 2 2 3 2" xfId="18699"/>
    <cellStyle name="Check Cell 29 2 2 4" xfId="13216"/>
    <cellStyle name="Check Cell 29 2 2 4 2" xfId="19887"/>
    <cellStyle name="Check Cell 29 2 2 5" xfId="15114"/>
    <cellStyle name="Check Cell 29 2 20" xfId="14079"/>
    <cellStyle name="Check Cell 29 2 20 2" xfId="20641"/>
    <cellStyle name="Check Cell 29 2 21" xfId="14342"/>
    <cellStyle name="Check Cell 29 2 22" xfId="4907"/>
    <cellStyle name="Check Cell 29 2 23" xfId="22370"/>
    <cellStyle name="Check Cell 29 2 24" xfId="22371"/>
    <cellStyle name="Check Cell 29 2 25" xfId="22372"/>
    <cellStyle name="Check Cell 29 2 26" xfId="22373"/>
    <cellStyle name="Check Cell 29 2 27" xfId="22374"/>
    <cellStyle name="Check Cell 29 2 28" xfId="22375"/>
    <cellStyle name="Check Cell 29 2 29" xfId="22376"/>
    <cellStyle name="Check Cell 29 2 3" xfId="6069"/>
    <cellStyle name="Check Cell 29 2 3 2" xfId="9318"/>
    <cellStyle name="Check Cell 29 2 3 2 2" xfId="16562"/>
    <cellStyle name="Check Cell 29 2 3 3" xfId="11863"/>
    <cellStyle name="Check Cell 29 2 3 3 2" xfId="18534"/>
    <cellStyle name="Check Cell 29 2 3 4" xfId="13051"/>
    <cellStyle name="Check Cell 29 2 3 4 2" xfId="19722"/>
    <cellStyle name="Check Cell 29 2 3 5" xfId="14949"/>
    <cellStyle name="Check Cell 29 2 30" xfId="22377"/>
    <cellStyle name="Check Cell 29 2 31" xfId="22378"/>
    <cellStyle name="Check Cell 29 2 32" xfId="22379"/>
    <cellStyle name="Check Cell 29 2 33" xfId="22380"/>
    <cellStyle name="Check Cell 29 2 34" xfId="22381"/>
    <cellStyle name="Check Cell 29 2 35" xfId="22382"/>
    <cellStyle name="Check Cell 29 2 36" xfId="22383"/>
    <cellStyle name="Check Cell 29 2 37" xfId="22384"/>
    <cellStyle name="Check Cell 29 2 38" xfId="22385"/>
    <cellStyle name="Check Cell 29 2 39" xfId="22386"/>
    <cellStyle name="Check Cell 29 2 4" xfId="6253"/>
    <cellStyle name="Check Cell 29 2 4 2" xfId="9583"/>
    <cellStyle name="Check Cell 29 2 4 2 2" xfId="16827"/>
    <cellStyle name="Check Cell 29 2 4 3" xfId="12133"/>
    <cellStyle name="Check Cell 29 2 4 3 2" xfId="18804"/>
    <cellStyle name="Check Cell 29 2 4 4" xfId="13321"/>
    <cellStyle name="Check Cell 29 2 4 4 2" xfId="19992"/>
    <cellStyle name="Check Cell 29 2 4 5" xfId="15219"/>
    <cellStyle name="Check Cell 29 2 40" xfId="22387"/>
    <cellStyle name="Check Cell 29 2 41" xfId="22388"/>
    <cellStyle name="Check Cell 29 2 42" xfId="22389"/>
    <cellStyle name="Check Cell 29 2 43" xfId="22390"/>
    <cellStyle name="Check Cell 29 2 44" xfId="22391"/>
    <cellStyle name="Check Cell 29 2 45" xfId="24383"/>
    <cellStyle name="Check Cell 29 2 46" xfId="24384"/>
    <cellStyle name="Check Cell 29 2 47" xfId="24385"/>
    <cellStyle name="Check Cell 29 2 48" xfId="24386"/>
    <cellStyle name="Check Cell 29 2 49" xfId="24387"/>
    <cellStyle name="Check Cell 29 2 5" xfId="5959"/>
    <cellStyle name="Check Cell 29 2 5 2" xfId="9209"/>
    <cellStyle name="Check Cell 29 2 5 2 2" xfId="16453"/>
    <cellStyle name="Check Cell 29 2 5 3" xfId="11754"/>
    <cellStyle name="Check Cell 29 2 5 3 2" xfId="18425"/>
    <cellStyle name="Check Cell 29 2 5 4" xfId="12942"/>
    <cellStyle name="Check Cell 29 2 5 4 2" xfId="19613"/>
    <cellStyle name="Check Cell 29 2 5 5" xfId="14840"/>
    <cellStyle name="Check Cell 29 2 50" xfId="34115"/>
    <cellStyle name="Check Cell 29 2 51" xfId="34116"/>
    <cellStyle name="Check Cell 29 2 6" xfId="6363"/>
    <cellStyle name="Check Cell 29 2 6 2" xfId="9692"/>
    <cellStyle name="Check Cell 29 2 6 2 2" xfId="16936"/>
    <cellStyle name="Check Cell 29 2 6 3" xfId="12242"/>
    <cellStyle name="Check Cell 29 2 6 3 2" xfId="18913"/>
    <cellStyle name="Check Cell 29 2 6 4" xfId="13430"/>
    <cellStyle name="Check Cell 29 2 6 4 2" xfId="20101"/>
    <cellStyle name="Check Cell 29 2 6 5" xfId="15328"/>
    <cellStyle name="Check Cell 29 2 7" xfId="5850"/>
    <cellStyle name="Check Cell 29 2 7 2" xfId="9100"/>
    <cellStyle name="Check Cell 29 2 7 2 2" xfId="16344"/>
    <cellStyle name="Check Cell 29 2 7 3" xfId="11646"/>
    <cellStyle name="Check Cell 29 2 7 3 2" xfId="18317"/>
    <cellStyle name="Check Cell 29 2 7 4" xfId="12834"/>
    <cellStyle name="Check Cell 29 2 7 4 2" xfId="19505"/>
    <cellStyle name="Check Cell 29 2 7 5" xfId="14732"/>
    <cellStyle name="Check Cell 29 2 8" xfId="6473"/>
    <cellStyle name="Check Cell 29 2 8 2" xfId="9801"/>
    <cellStyle name="Check Cell 29 2 8 2 2" xfId="17045"/>
    <cellStyle name="Check Cell 29 2 8 3" xfId="12351"/>
    <cellStyle name="Check Cell 29 2 8 3 2" xfId="19022"/>
    <cellStyle name="Check Cell 29 2 8 4" xfId="13539"/>
    <cellStyle name="Check Cell 29 2 8 4 2" xfId="20210"/>
    <cellStyle name="Check Cell 29 2 8 5" xfId="15437"/>
    <cellStyle name="Check Cell 29 2 9" xfId="5740"/>
    <cellStyle name="Check Cell 29 2 9 2" xfId="8991"/>
    <cellStyle name="Check Cell 29 2 9 2 2" xfId="16235"/>
    <cellStyle name="Check Cell 29 2 9 3" xfId="11537"/>
    <cellStyle name="Check Cell 29 2 9 3 2" xfId="18208"/>
    <cellStyle name="Check Cell 29 2 9 4" xfId="12725"/>
    <cellStyle name="Check Cell 29 2 9 4 2" xfId="19396"/>
    <cellStyle name="Check Cell 29 2 9 5" xfId="14623"/>
    <cellStyle name="Check Cell 29 20" xfId="8555"/>
    <cellStyle name="Check Cell 29 20 2" xfId="15883"/>
    <cellStyle name="Check Cell 29 21" xfId="11119"/>
    <cellStyle name="Check Cell 29 21 2" xfId="17926"/>
    <cellStyle name="Check Cell 29 22" xfId="10748"/>
    <cellStyle name="Check Cell 29 22 2" xfId="17773"/>
    <cellStyle name="Check Cell 29 23" xfId="14078"/>
    <cellStyle name="Check Cell 29 23 2" xfId="20640"/>
    <cellStyle name="Check Cell 29 24" xfId="14341"/>
    <cellStyle name="Check Cell 29 25" xfId="4908"/>
    <cellStyle name="Check Cell 29 26" xfId="22392"/>
    <cellStyle name="Check Cell 29 27" xfId="22393"/>
    <cellStyle name="Check Cell 29 28" xfId="22394"/>
    <cellStyle name="Check Cell 29 29" xfId="22395"/>
    <cellStyle name="Check Cell 29 3" xfId="2942"/>
    <cellStyle name="Check Cell 29 3 10" xfId="6582"/>
    <cellStyle name="Check Cell 29 3 10 2" xfId="9911"/>
    <cellStyle name="Check Cell 29 3 10 2 2" xfId="17155"/>
    <cellStyle name="Check Cell 29 3 10 3" xfId="12459"/>
    <cellStyle name="Check Cell 29 3 10 3 2" xfId="19130"/>
    <cellStyle name="Check Cell 29 3 10 4" xfId="13647"/>
    <cellStyle name="Check Cell 29 3 10 4 2" xfId="20318"/>
    <cellStyle name="Check Cell 29 3 10 5" xfId="15545"/>
    <cellStyle name="Check Cell 29 3 11" xfId="5628"/>
    <cellStyle name="Check Cell 29 3 11 2" xfId="8881"/>
    <cellStyle name="Check Cell 29 3 11 2 2" xfId="16125"/>
    <cellStyle name="Check Cell 29 3 11 3" xfId="11426"/>
    <cellStyle name="Check Cell 29 3 11 3 2" xfId="18097"/>
    <cellStyle name="Check Cell 29 3 11 4" xfId="10441"/>
    <cellStyle name="Check Cell 29 3 11 4 2" xfId="17602"/>
    <cellStyle name="Check Cell 29 3 11 5" xfId="14512"/>
    <cellStyle name="Check Cell 29 3 12" xfId="6690"/>
    <cellStyle name="Check Cell 29 3 12 2" xfId="10020"/>
    <cellStyle name="Check Cell 29 3 12 2 2" xfId="17264"/>
    <cellStyle name="Check Cell 29 3 12 3" xfId="12566"/>
    <cellStyle name="Check Cell 29 3 12 3 2" xfId="19237"/>
    <cellStyle name="Check Cell 29 3 12 4" xfId="13754"/>
    <cellStyle name="Check Cell 29 3 12 4 2" xfId="20425"/>
    <cellStyle name="Check Cell 29 3 12 5" xfId="15652"/>
    <cellStyle name="Check Cell 29 3 13" xfId="5519"/>
    <cellStyle name="Check Cell 29 3 13 2" xfId="8773"/>
    <cellStyle name="Check Cell 29 3 13 2 2" xfId="16017"/>
    <cellStyle name="Check Cell 29 3 13 3" xfId="11318"/>
    <cellStyle name="Check Cell 29 3 13 3 2" xfId="17989"/>
    <cellStyle name="Check Cell 29 3 13 4" xfId="10549"/>
    <cellStyle name="Check Cell 29 3 13 4 2" xfId="17710"/>
    <cellStyle name="Check Cell 29 3 13 5" xfId="14404"/>
    <cellStyle name="Check Cell 29 3 14" xfId="6799"/>
    <cellStyle name="Check Cell 29 3 14 2" xfId="10129"/>
    <cellStyle name="Check Cell 29 3 14 2 2" xfId="17373"/>
    <cellStyle name="Check Cell 29 3 14 3" xfId="12674"/>
    <cellStyle name="Check Cell 29 3 14 3 2" xfId="19345"/>
    <cellStyle name="Check Cell 29 3 14 4" xfId="13862"/>
    <cellStyle name="Check Cell 29 3 14 4 2" xfId="20533"/>
    <cellStyle name="Check Cell 29 3 14 5" xfId="15760"/>
    <cellStyle name="Check Cell 29 3 15" xfId="8676"/>
    <cellStyle name="Check Cell 29 3 15 2" xfId="15920"/>
    <cellStyle name="Check Cell 29 3 16" xfId="10237"/>
    <cellStyle name="Check Cell 29 3 16 2" xfId="17481"/>
    <cellStyle name="Check Cell 29 3 17" xfId="8557"/>
    <cellStyle name="Check Cell 29 3 17 2" xfId="15885"/>
    <cellStyle name="Check Cell 29 3 18" xfId="11121"/>
    <cellStyle name="Check Cell 29 3 18 2" xfId="17928"/>
    <cellStyle name="Check Cell 29 3 19" xfId="10746"/>
    <cellStyle name="Check Cell 29 3 19 2" xfId="17771"/>
    <cellStyle name="Check Cell 29 3 2" xfId="5062"/>
    <cellStyle name="Check Cell 29 3 2 2" xfId="9476"/>
    <cellStyle name="Check Cell 29 3 2 2 2" xfId="16720"/>
    <cellStyle name="Check Cell 29 3 2 3" xfId="12029"/>
    <cellStyle name="Check Cell 29 3 2 3 2" xfId="18700"/>
    <cellStyle name="Check Cell 29 3 2 4" xfId="13217"/>
    <cellStyle name="Check Cell 29 3 2 4 2" xfId="19888"/>
    <cellStyle name="Check Cell 29 3 2 5" xfId="15115"/>
    <cellStyle name="Check Cell 29 3 20" xfId="14080"/>
    <cellStyle name="Check Cell 29 3 20 2" xfId="20642"/>
    <cellStyle name="Check Cell 29 3 21" xfId="14343"/>
    <cellStyle name="Check Cell 29 3 22" xfId="4906"/>
    <cellStyle name="Check Cell 29 3 23" xfId="22396"/>
    <cellStyle name="Check Cell 29 3 24" xfId="22397"/>
    <cellStyle name="Check Cell 29 3 25" xfId="22398"/>
    <cellStyle name="Check Cell 29 3 26" xfId="22399"/>
    <cellStyle name="Check Cell 29 3 27" xfId="22400"/>
    <cellStyle name="Check Cell 29 3 28" xfId="22401"/>
    <cellStyle name="Check Cell 29 3 29" xfId="22402"/>
    <cellStyle name="Check Cell 29 3 3" xfId="6068"/>
    <cellStyle name="Check Cell 29 3 3 2" xfId="9317"/>
    <cellStyle name="Check Cell 29 3 3 2 2" xfId="16561"/>
    <cellStyle name="Check Cell 29 3 3 3" xfId="11862"/>
    <cellStyle name="Check Cell 29 3 3 3 2" xfId="18533"/>
    <cellStyle name="Check Cell 29 3 3 4" xfId="13050"/>
    <cellStyle name="Check Cell 29 3 3 4 2" xfId="19721"/>
    <cellStyle name="Check Cell 29 3 3 5" xfId="14948"/>
    <cellStyle name="Check Cell 29 3 30" xfId="22403"/>
    <cellStyle name="Check Cell 29 3 31" xfId="22404"/>
    <cellStyle name="Check Cell 29 3 32" xfId="22405"/>
    <cellStyle name="Check Cell 29 3 33" xfId="22406"/>
    <cellStyle name="Check Cell 29 3 34" xfId="22407"/>
    <cellStyle name="Check Cell 29 3 35" xfId="22408"/>
    <cellStyle name="Check Cell 29 3 36" xfId="22409"/>
    <cellStyle name="Check Cell 29 3 37" xfId="22410"/>
    <cellStyle name="Check Cell 29 3 38" xfId="22411"/>
    <cellStyle name="Check Cell 29 3 39" xfId="22412"/>
    <cellStyle name="Check Cell 29 3 4" xfId="6254"/>
    <cellStyle name="Check Cell 29 3 4 2" xfId="9584"/>
    <cellStyle name="Check Cell 29 3 4 2 2" xfId="16828"/>
    <cellStyle name="Check Cell 29 3 4 3" xfId="12134"/>
    <cellStyle name="Check Cell 29 3 4 3 2" xfId="18805"/>
    <cellStyle name="Check Cell 29 3 4 4" xfId="13322"/>
    <cellStyle name="Check Cell 29 3 4 4 2" xfId="19993"/>
    <cellStyle name="Check Cell 29 3 4 5" xfId="15220"/>
    <cellStyle name="Check Cell 29 3 40" xfId="22413"/>
    <cellStyle name="Check Cell 29 3 41" xfId="22414"/>
    <cellStyle name="Check Cell 29 3 42" xfId="22415"/>
    <cellStyle name="Check Cell 29 3 43" xfId="22416"/>
    <cellStyle name="Check Cell 29 3 44" xfId="22417"/>
    <cellStyle name="Check Cell 29 3 45" xfId="24388"/>
    <cellStyle name="Check Cell 29 3 46" xfId="24389"/>
    <cellStyle name="Check Cell 29 3 47" xfId="24390"/>
    <cellStyle name="Check Cell 29 3 48" xfId="24391"/>
    <cellStyle name="Check Cell 29 3 49" xfId="24392"/>
    <cellStyle name="Check Cell 29 3 5" xfId="5958"/>
    <cellStyle name="Check Cell 29 3 5 2" xfId="9208"/>
    <cellStyle name="Check Cell 29 3 5 2 2" xfId="16452"/>
    <cellStyle name="Check Cell 29 3 5 3" xfId="11753"/>
    <cellStyle name="Check Cell 29 3 5 3 2" xfId="18424"/>
    <cellStyle name="Check Cell 29 3 5 4" xfId="12941"/>
    <cellStyle name="Check Cell 29 3 5 4 2" xfId="19612"/>
    <cellStyle name="Check Cell 29 3 5 5" xfId="14839"/>
    <cellStyle name="Check Cell 29 3 50" xfId="34117"/>
    <cellStyle name="Check Cell 29 3 51" xfId="34118"/>
    <cellStyle name="Check Cell 29 3 6" xfId="6364"/>
    <cellStyle name="Check Cell 29 3 6 2" xfId="9693"/>
    <cellStyle name="Check Cell 29 3 6 2 2" xfId="16937"/>
    <cellStyle name="Check Cell 29 3 6 3" xfId="12243"/>
    <cellStyle name="Check Cell 29 3 6 3 2" xfId="18914"/>
    <cellStyle name="Check Cell 29 3 6 4" xfId="13431"/>
    <cellStyle name="Check Cell 29 3 6 4 2" xfId="20102"/>
    <cellStyle name="Check Cell 29 3 6 5" xfId="15329"/>
    <cellStyle name="Check Cell 29 3 7" xfId="5849"/>
    <cellStyle name="Check Cell 29 3 7 2" xfId="9099"/>
    <cellStyle name="Check Cell 29 3 7 2 2" xfId="16343"/>
    <cellStyle name="Check Cell 29 3 7 3" xfId="11645"/>
    <cellStyle name="Check Cell 29 3 7 3 2" xfId="18316"/>
    <cellStyle name="Check Cell 29 3 7 4" xfId="12833"/>
    <cellStyle name="Check Cell 29 3 7 4 2" xfId="19504"/>
    <cellStyle name="Check Cell 29 3 7 5" xfId="14731"/>
    <cellStyle name="Check Cell 29 3 8" xfId="6474"/>
    <cellStyle name="Check Cell 29 3 8 2" xfId="9802"/>
    <cellStyle name="Check Cell 29 3 8 2 2" xfId="17046"/>
    <cellStyle name="Check Cell 29 3 8 3" xfId="12352"/>
    <cellStyle name="Check Cell 29 3 8 3 2" xfId="19023"/>
    <cellStyle name="Check Cell 29 3 8 4" xfId="13540"/>
    <cellStyle name="Check Cell 29 3 8 4 2" xfId="20211"/>
    <cellStyle name="Check Cell 29 3 8 5" xfId="15438"/>
    <cellStyle name="Check Cell 29 3 9" xfId="5739"/>
    <cellStyle name="Check Cell 29 3 9 2" xfId="8990"/>
    <cellStyle name="Check Cell 29 3 9 2 2" xfId="16234"/>
    <cellStyle name="Check Cell 29 3 9 3" xfId="11536"/>
    <cellStyle name="Check Cell 29 3 9 3 2" xfId="18207"/>
    <cellStyle name="Check Cell 29 3 9 4" xfId="12724"/>
    <cellStyle name="Check Cell 29 3 9 4 2" xfId="19395"/>
    <cellStyle name="Check Cell 29 3 9 5" xfId="14622"/>
    <cellStyle name="Check Cell 29 30" xfId="22418"/>
    <cellStyle name="Check Cell 29 31" xfId="22419"/>
    <cellStyle name="Check Cell 29 32" xfId="22420"/>
    <cellStyle name="Check Cell 29 33" xfId="22421"/>
    <cellStyle name="Check Cell 29 34" xfId="22422"/>
    <cellStyle name="Check Cell 29 35" xfId="22423"/>
    <cellStyle name="Check Cell 29 36" xfId="22424"/>
    <cellStyle name="Check Cell 29 37" xfId="22425"/>
    <cellStyle name="Check Cell 29 38" xfId="22426"/>
    <cellStyle name="Check Cell 29 39" xfId="22427"/>
    <cellStyle name="Check Cell 29 4" xfId="2943"/>
    <cellStyle name="Check Cell 29 4 10" xfId="6583"/>
    <cellStyle name="Check Cell 29 4 10 2" xfId="9912"/>
    <cellStyle name="Check Cell 29 4 10 2 2" xfId="17156"/>
    <cellStyle name="Check Cell 29 4 10 3" xfId="12460"/>
    <cellStyle name="Check Cell 29 4 10 3 2" xfId="19131"/>
    <cellStyle name="Check Cell 29 4 10 4" xfId="13648"/>
    <cellStyle name="Check Cell 29 4 10 4 2" xfId="20319"/>
    <cellStyle name="Check Cell 29 4 10 5" xfId="15546"/>
    <cellStyle name="Check Cell 29 4 11" xfId="5627"/>
    <cellStyle name="Check Cell 29 4 11 2" xfId="8880"/>
    <cellStyle name="Check Cell 29 4 11 2 2" xfId="16124"/>
    <cellStyle name="Check Cell 29 4 11 3" xfId="11425"/>
    <cellStyle name="Check Cell 29 4 11 3 2" xfId="18096"/>
    <cellStyle name="Check Cell 29 4 11 4" xfId="10442"/>
    <cellStyle name="Check Cell 29 4 11 4 2" xfId="17603"/>
    <cellStyle name="Check Cell 29 4 11 5" xfId="14511"/>
    <cellStyle name="Check Cell 29 4 12" xfId="6691"/>
    <cellStyle name="Check Cell 29 4 12 2" xfId="10021"/>
    <cellStyle name="Check Cell 29 4 12 2 2" xfId="17265"/>
    <cellStyle name="Check Cell 29 4 12 3" xfId="12567"/>
    <cellStyle name="Check Cell 29 4 12 3 2" xfId="19238"/>
    <cellStyle name="Check Cell 29 4 12 4" xfId="13755"/>
    <cellStyle name="Check Cell 29 4 12 4 2" xfId="20426"/>
    <cellStyle name="Check Cell 29 4 12 5" xfId="15653"/>
    <cellStyle name="Check Cell 29 4 13" xfId="5518"/>
    <cellStyle name="Check Cell 29 4 13 2" xfId="8772"/>
    <cellStyle name="Check Cell 29 4 13 2 2" xfId="16016"/>
    <cellStyle name="Check Cell 29 4 13 3" xfId="11317"/>
    <cellStyle name="Check Cell 29 4 13 3 2" xfId="17988"/>
    <cellStyle name="Check Cell 29 4 13 4" xfId="10550"/>
    <cellStyle name="Check Cell 29 4 13 4 2" xfId="17711"/>
    <cellStyle name="Check Cell 29 4 13 5" xfId="14403"/>
    <cellStyle name="Check Cell 29 4 14" xfId="6800"/>
    <cellStyle name="Check Cell 29 4 14 2" xfId="10130"/>
    <cellStyle name="Check Cell 29 4 14 2 2" xfId="17374"/>
    <cellStyle name="Check Cell 29 4 14 3" xfId="12675"/>
    <cellStyle name="Check Cell 29 4 14 3 2" xfId="19346"/>
    <cellStyle name="Check Cell 29 4 14 4" xfId="13863"/>
    <cellStyle name="Check Cell 29 4 14 4 2" xfId="20534"/>
    <cellStyle name="Check Cell 29 4 14 5" xfId="15761"/>
    <cellStyle name="Check Cell 29 4 15" xfId="8675"/>
    <cellStyle name="Check Cell 29 4 15 2" xfId="15919"/>
    <cellStyle name="Check Cell 29 4 16" xfId="10238"/>
    <cellStyle name="Check Cell 29 4 16 2" xfId="17482"/>
    <cellStyle name="Check Cell 29 4 17" xfId="8558"/>
    <cellStyle name="Check Cell 29 4 17 2" xfId="15886"/>
    <cellStyle name="Check Cell 29 4 18" xfId="11122"/>
    <cellStyle name="Check Cell 29 4 18 2" xfId="17929"/>
    <cellStyle name="Check Cell 29 4 19" xfId="10745"/>
    <cellStyle name="Check Cell 29 4 19 2" xfId="17770"/>
    <cellStyle name="Check Cell 29 4 2" xfId="5063"/>
    <cellStyle name="Check Cell 29 4 2 2" xfId="9477"/>
    <cellStyle name="Check Cell 29 4 2 2 2" xfId="16721"/>
    <cellStyle name="Check Cell 29 4 2 3" xfId="12030"/>
    <cellStyle name="Check Cell 29 4 2 3 2" xfId="18701"/>
    <cellStyle name="Check Cell 29 4 2 4" xfId="13218"/>
    <cellStyle name="Check Cell 29 4 2 4 2" xfId="19889"/>
    <cellStyle name="Check Cell 29 4 2 5" xfId="15116"/>
    <cellStyle name="Check Cell 29 4 20" xfId="14081"/>
    <cellStyle name="Check Cell 29 4 20 2" xfId="20643"/>
    <cellStyle name="Check Cell 29 4 21" xfId="14344"/>
    <cellStyle name="Check Cell 29 4 22" xfId="4905"/>
    <cellStyle name="Check Cell 29 4 23" xfId="22428"/>
    <cellStyle name="Check Cell 29 4 24" xfId="22429"/>
    <cellStyle name="Check Cell 29 4 25" xfId="22430"/>
    <cellStyle name="Check Cell 29 4 26" xfId="22431"/>
    <cellStyle name="Check Cell 29 4 27" xfId="22432"/>
    <cellStyle name="Check Cell 29 4 28" xfId="22433"/>
    <cellStyle name="Check Cell 29 4 29" xfId="22434"/>
    <cellStyle name="Check Cell 29 4 3" xfId="6067"/>
    <cellStyle name="Check Cell 29 4 3 2" xfId="9316"/>
    <cellStyle name="Check Cell 29 4 3 2 2" xfId="16560"/>
    <cellStyle name="Check Cell 29 4 3 3" xfId="11861"/>
    <cellStyle name="Check Cell 29 4 3 3 2" xfId="18532"/>
    <cellStyle name="Check Cell 29 4 3 4" xfId="13049"/>
    <cellStyle name="Check Cell 29 4 3 4 2" xfId="19720"/>
    <cellStyle name="Check Cell 29 4 3 5" xfId="14947"/>
    <cellStyle name="Check Cell 29 4 30" xfId="22435"/>
    <cellStyle name="Check Cell 29 4 31" xfId="22436"/>
    <cellStyle name="Check Cell 29 4 32" xfId="22437"/>
    <cellStyle name="Check Cell 29 4 33" xfId="22438"/>
    <cellStyle name="Check Cell 29 4 34" xfId="22439"/>
    <cellStyle name="Check Cell 29 4 35" xfId="22440"/>
    <cellStyle name="Check Cell 29 4 36" xfId="22441"/>
    <cellStyle name="Check Cell 29 4 37" xfId="22442"/>
    <cellStyle name="Check Cell 29 4 38" xfId="22443"/>
    <cellStyle name="Check Cell 29 4 39" xfId="22444"/>
    <cellStyle name="Check Cell 29 4 4" xfId="6255"/>
    <cellStyle name="Check Cell 29 4 4 2" xfId="9585"/>
    <cellStyle name="Check Cell 29 4 4 2 2" xfId="16829"/>
    <cellStyle name="Check Cell 29 4 4 3" xfId="12135"/>
    <cellStyle name="Check Cell 29 4 4 3 2" xfId="18806"/>
    <cellStyle name="Check Cell 29 4 4 4" xfId="13323"/>
    <cellStyle name="Check Cell 29 4 4 4 2" xfId="19994"/>
    <cellStyle name="Check Cell 29 4 4 5" xfId="15221"/>
    <cellStyle name="Check Cell 29 4 40" xfId="22445"/>
    <cellStyle name="Check Cell 29 4 41" xfId="22446"/>
    <cellStyle name="Check Cell 29 4 42" xfId="22447"/>
    <cellStyle name="Check Cell 29 4 43" xfId="22448"/>
    <cellStyle name="Check Cell 29 4 44" xfId="22449"/>
    <cellStyle name="Check Cell 29 4 45" xfId="24393"/>
    <cellStyle name="Check Cell 29 4 46" xfId="24394"/>
    <cellStyle name="Check Cell 29 4 47" xfId="24395"/>
    <cellStyle name="Check Cell 29 4 48" xfId="24396"/>
    <cellStyle name="Check Cell 29 4 49" xfId="24397"/>
    <cellStyle name="Check Cell 29 4 5" xfId="5957"/>
    <cellStyle name="Check Cell 29 4 5 2" xfId="9207"/>
    <cellStyle name="Check Cell 29 4 5 2 2" xfId="16451"/>
    <cellStyle name="Check Cell 29 4 5 3" xfId="11752"/>
    <cellStyle name="Check Cell 29 4 5 3 2" xfId="18423"/>
    <cellStyle name="Check Cell 29 4 5 4" xfId="12940"/>
    <cellStyle name="Check Cell 29 4 5 4 2" xfId="19611"/>
    <cellStyle name="Check Cell 29 4 5 5" xfId="14838"/>
    <cellStyle name="Check Cell 29 4 50" xfId="34119"/>
    <cellStyle name="Check Cell 29 4 51" xfId="34120"/>
    <cellStyle name="Check Cell 29 4 6" xfId="6365"/>
    <cellStyle name="Check Cell 29 4 6 2" xfId="9694"/>
    <cellStyle name="Check Cell 29 4 6 2 2" xfId="16938"/>
    <cellStyle name="Check Cell 29 4 6 3" xfId="12244"/>
    <cellStyle name="Check Cell 29 4 6 3 2" xfId="18915"/>
    <cellStyle name="Check Cell 29 4 6 4" xfId="13432"/>
    <cellStyle name="Check Cell 29 4 6 4 2" xfId="20103"/>
    <cellStyle name="Check Cell 29 4 6 5" xfId="15330"/>
    <cellStyle name="Check Cell 29 4 7" xfId="5848"/>
    <cellStyle name="Check Cell 29 4 7 2" xfId="9098"/>
    <cellStyle name="Check Cell 29 4 7 2 2" xfId="16342"/>
    <cellStyle name="Check Cell 29 4 7 3" xfId="11644"/>
    <cellStyle name="Check Cell 29 4 7 3 2" xfId="18315"/>
    <cellStyle name="Check Cell 29 4 7 4" xfId="12832"/>
    <cellStyle name="Check Cell 29 4 7 4 2" xfId="19503"/>
    <cellStyle name="Check Cell 29 4 7 5" xfId="14730"/>
    <cellStyle name="Check Cell 29 4 8" xfId="6475"/>
    <cellStyle name="Check Cell 29 4 8 2" xfId="9803"/>
    <cellStyle name="Check Cell 29 4 8 2 2" xfId="17047"/>
    <cellStyle name="Check Cell 29 4 8 3" xfId="12353"/>
    <cellStyle name="Check Cell 29 4 8 3 2" xfId="19024"/>
    <cellStyle name="Check Cell 29 4 8 4" xfId="13541"/>
    <cellStyle name="Check Cell 29 4 8 4 2" xfId="20212"/>
    <cellStyle name="Check Cell 29 4 8 5" xfId="15439"/>
    <cellStyle name="Check Cell 29 4 9" xfId="5738"/>
    <cellStyle name="Check Cell 29 4 9 2" xfId="8989"/>
    <cellStyle name="Check Cell 29 4 9 2 2" xfId="16233"/>
    <cellStyle name="Check Cell 29 4 9 3" xfId="11535"/>
    <cellStyle name="Check Cell 29 4 9 3 2" xfId="18206"/>
    <cellStyle name="Check Cell 29 4 9 4" xfId="12723"/>
    <cellStyle name="Check Cell 29 4 9 4 2" xfId="19394"/>
    <cellStyle name="Check Cell 29 4 9 5" xfId="14621"/>
    <cellStyle name="Check Cell 29 40" xfId="22450"/>
    <cellStyle name="Check Cell 29 41" xfId="22451"/>
    <cellStyle name="Check Cell 29 42" xfId="22452"/>
    <cellStyle name="Check Cell 29 43" xfId="22453"/>
    <cellStyle name="Check Cell 29 44" xfId="22454"/>
    <cellStyle name="Check Cell 29 45" xfId="22455"/>
    <cellStyle name="Check Cell 29 46" xfId="22456"/>
    <cellStyle name="Check Cell 29 47" xfId="22457"/>
    <cellStyle name="Check Cell 29 48" xfId="24398"/>
    <cellStyle name="Check Cell 29 49" xfId="24399"/>
    <cellStyle name="Check Cell 29 5" xfId="5060"/>
    <cellStyle name="Check Cell 29 5 2" xfId="9474"/>
    <cellStyle name="Check Cell 29 5 2 2" xfId="16718"/>
    <cellStyle name="Check Cell 29 5 3" xfId="12027"/>
    <cellStyle name="Check Cell 29 5 3 2" xfId="18698"/>
    <cellStyle name="Check Cell 29 5 4" xfId="13215"/>
    <cellStyle name="Check Cell 29 5 4 2" xfId="19886"/>
    <cellStyle name="Check Cell 29 5 5" xfId="15113"/>
    <cellStyle name="Check Cell 29 50" xfId="24400"/>
    <cellStyle name="Check Cell 29 51" xfId="24401"/>
    <cellStyle name="Check Cell 29 52" xfId="24402"/>
    <cellStyle name="Check Cell 29 53" xfId="34121"/>
    <cellStyle name="Check Cell 29 54" xfId="34122"/>
    <cellStyle name="Check Cell 29 6" xfId="6070"/>
    <cellStyle name="Check Cell 29 6 2" xfId="9319"/>
    <cellStyle name="Check Cell 29 6 2 2" xfId="16563"/>
    <cellStyle name="Check Cell 29 6 3" xfId="11864"/>
    <cellStyle name="Check Cell 29 6 3 2" xfId="18535"/>
    <cellStyle name="Check Cell 29 6 4" xfId="13052"/>
    <cellStyle name="Check Cell 29 6 4 2" xfId="19723"/>
    <cellStyle name="Check Cell 29 6 5" xfId="14950"/>
    <cellStyle name="Check Cell 29 7" xfId="6252"/>
    <cellStyle name="Check Cell 29 7 2" xfId="9582"/>
    <cellStyle name="Check Cell 29 7 2 2" xfId="16826"/>
    <cellStyle name="Check Cell 29 7 3" xfId="12132"/>
    <cellStyle name="Check Cell 29 7 3 2" xfId="18803"/>
    <cellStyle name="Check Cell 29 7 4" xfId="13320"/>
    <cellStyle name="Check Cell 29 7 4 2" xfId="19991"/>
    <cellStyle name="Check Cell 29 7 5" xfId="15218"/>
    <cellStyle name="Check Cell 29 8" xfId="5960"/>
    <cellStyle name="Check Cell 29 8 2" xfId="9210"/>
    <cellStyle name="Check Cell 29 8 2 2" xfId="16454"/>
    <cellStyle name="Check Cell 29 8 3" xfId="11755"/>
    <cellStyle name="Check Cell 29 8 3 2" xfId="18426"/>
    <cellStyle name="Check Cell 29 8 4" xfId="12943"/>
    <cellStyle name="Check Cell 29 8 4 2" xfId="19614"/>
    <cellStyle name="Check Cell 29 8 5" xfId="14841"/>
    <cellStyle name="Check Cell 29 9" xfId="6362"/>
    <cellStyle name="Check Cell 29 9 2" xfId="9691"/>
    <cellStyle name="Check Cell 29 9 2 2" xfId="16935"/>
    <cellStyle name="Check Cell 29 9 3" xfId="12241"/>
    <cellStyle name="Check Cell 29 9 3 2" xfId="18912"/>
    <cellStyle name="Check Cell 29 9 4" xfId="13429"/>
    <cellStyle name="Check Cell 29 9 4 2" xfId="20100"/>
    <cellStyle name="Check Cell 29 9 5" xfId="15327"/>
    <cellStyle name="Check Cell 3" xfId="2944"/>
    <cellStyle name="Check Cell 3 10" xfId="6584"/>
    <cellStyle name="Check Cell 3 10 2" xfId="9913"/>
    <cellStyle name="Check Cell 3 10 2 2" xfId="17157"/>
    <cellStyle name="Check Cell 3 10 3" xfId="12461"/>
    <cellStyle name="Check Cell 3 10 3 2" xfId="19132"/>
    <cellStyle name="Check Cell 3 10 4" xfId="13649"/>
    <cellStyle name="Check Cell 3 10 4 2" xfId="20320"/>
    <cellStyle name="Check Cell 3 10 5" xfId="15547"/>
    <cellStyle name="Check Cell 3 11" xfId="5626"/>
    <cellStyle name="Check Cell 3 11 2" xfId="8879"/>
    <cellStyle name="Check Cell 3 11 2 2" xfId="16123"/>
    <cellStyle name="Check Cell 3 11 3" xfId="11424"/>
    <cellStyle name="Check Cell 3 11 3 2" xfId="18095"/>
    <cellStyle name="Check Cell 3 11 4" xfId="10443"/>
    <cellStyle name="Check Cell 3 11 4 2" xfId="17604"/>
    <cellStyle name="Check Cell 3 11 5" xfId="14510"/>
    <cellStyle name="Check Cell 3 12" xfId="6692"/>
    <cellStyle name="Check Cell 3 12 2" xfId="10022"/>
    <cellStyle name="Check Cell 3 12 2 2" xfId="17266"/>
    <cellStyle name="Check Cell 3 12 3" xfId="12568"/>
    <cellStyle name="Check Cell 3 12 3 2" xfId="19239"/>
    <cellStyle name="Check Cell 3 12 4" xfId="13756"/>
    <cellStyle name="Check Cell 3 12 4 2" xfId="20427"/>
    <cellStyle name="Check Cell 3 12 5" xfId="15654"/>
    <cellStyle name="Check Cell 3 13" xfId="5517"/>
    <cellStyle name="Check Cell 3 13 2" xfId="8771"/>
    <cellStyle name="Check Cell 3 13 2 2" xfId="16015"/>
    <cellStyle name="Check Cell 3 13 3" xfId="11316"/>
    <cellStyle name="Check Cell 3 13 3 2" xfId="17987"/>
    <cellStyle name="Check Cell 3 13 4" xfId="10551"/>
    <cellStyle name="Check Cell 3 13 4 2" xfId="17712"/>
    <cellStyle name="Check Cell 3 13 5" xfId="14402"/>
    <cellStyle name="Check Cell 3 14" xfId="6801"/>
    <cellStyle name="Check Cell 3 14 2" xfId="10131"/>
    <cellStyle name="Check Cell 3 14 2 2" xfId="17375"/>
    <cellStyle name="Check Cell 3 14 3" xfId="12676"/>
    <cellStyle name="Check Cell 3 14 3 2" xfId="19347"/>
    <cellStyle name="Check Cell 3 14 4" xfId="13864"/>
    <cellStyle name="Check Cell 3 14 4 2" xfId="20535"/>
    <cellStyle name="Check Cell 3 14 5" xfId="15762"/>
    <cellStyle name="Check Cell 3 15" xfId="7853"/>
    <cellStyle name="Check Cell 3 15 2" xfId="15805"/>
    <cellStyle name="Check Cell 3 16" xfId="10239"/>
    <cellStyle name="Check Cell 3 16 2" xfId="17483"/>
    <cellStyle name="Check Cell 3 17" xfId="10294"/>
    <cellStyle name="Check Cell 3 17 2" xfId="22458"/>
    <cellStyle name="Check Cell 3 17 3" xfId="29718"/>
    <cellStyle name="Check Cell 3 18" xfId="11123"/>
    <cellStyle name="Check Cell 3 18 2" xfId="17930"/>
    <cellStyle name="Check Cell 3 19" xfId="10744"/>
    <cellStyle name="Check Cell 3 19 2" xfId="17769"/>
    <cellStyle name="Check Cell 3 2" xfId="5064"/>
    <cellStyle name="Check Cell 3 2 2" xfId="7854"/>
    <cellStyle name="Check Cell 3 2 2 2" xfId="15806"/>
    <cellStyle name="Check Cell 3 2 3" xfId="12031"/>
    <cellStyle name="Check Cell 3 2 3 2" xfId="18702"/>
    <cellStyle name="Check Cell 3 2 4" xfId="13219"/>
    <cellStyle name="Check Cell 3 2 4 2" xfId="19890"/>
    <cellStyle name="Check Cell 3 2 5" xfId="15117"/>
    <cellStyle name="Check Cell 3 20" xfId="14082"/>
    <cellStyle name="Check Cell 3 20 2" xfId="20644"/>
    <cellStyle name="Check Cell 3 21" xfId="14345"/>
    <cellStyle name="Check Cell 3 22" xfId="4904"/>
    <cellStyle name="Check Cell 3 23" xfId="22459"/>
    <cellStyle name="Check Cell 3 24" xfId="22460"/>
    <cellStyle name="Check Cell 3 25" xfId="22461"/>
    <cellStyle name="Check Cell 3 26" xfId="22462"/>
    <cellStyle name="Check Cell 3 27" xfId="22463"/>
    <cellStyle name="Check Cell 3 28" xfId="22464"/>
    <cellStyle name="Check Cell 3 29" xfId="22465"/>
    <cellStyle name="Check Cell 3 3" xfId="6066"/>
    <cellStyle name="Check Cell 3 3 2" xfId="9315"/>
    <cellStyle name="Check Cell 3 3 2 2" xfId="16559"/>
    <cellStyle name="Check Cell 3 3 3" xfId="11860"/>
    <cellStyle name="Check Cell 3 3 3 2" xfId="18531"/>
    <cellStyle name="Check Cell 3 3 4" xfId="13048"/>
    <cellStyle name="Check Cell 3 3 4 2" xfId="19719"/>
    <cellStyle name="Check Cell 3 3 5" xfId="14946"/>
    <cellStyle name="Check Cell 3 30" xfId="22466"/>
    <cellStyle name="Check Cell 3 31" xfId="22467"/>
    <cellStyle name="Check Cell 3 32" xfId="22468"/>
    <cellStyle name="Check Cell 3 33" xfId="22469"/>
    <cellStyle name="Check Cell 3 34" xfId="22470"/>
    <cellStyle name="Check Cell 3 34 2" xfId="23970"/>
    <cellStyle name="Check Cell 3 34 2 2" xfId="25103"/>
    <cellStyle name="Check Cell 3 34 2 3" xfId="24791"/>
    <cellStyle name="Check Cell 3 35" xfId="22471"/>
    <cellStyle name="Check Cell 3 36" xfId="22472"/>
    <cellStyle name="Check Cell 3 37" xfId="22473"/>
    <cellStyle name="Check Cell 3 38" xfId="22474"/>
    <cellStyle name="Check Cell 3 39" xfId="22475"/>
    <cellStyle name="Check Cell 3 4" xfId="6256"/>
    <cellStyle name="Check Cell 3 4 2" xfId="9586"/>
    <cellStyle name="Check Cell 3 4 2 2" xfId="16830"/>
    <cellStyle name="Check Cell 3 4 3" xfId="12136"/>
    <cellStyle name="Check Cell 3 4 3 2" xfId="18807"/>
    <cellStyle name="Check Cell 3 4 4" xfId="13324"/>
    <cellStyle name="Check Cell 3 4 4 2" xfId="19995"/>
    <cellStyle name="Check Cell 3 4 5" xfId="15222"/>
    <cellStyle name="Check Cell 3 40" xfId="22476"/>
    <cellStyle name="Check Cell 3 41" xfId="22477"/>
    <cellStyle name="Check Cell 3 42" xfId="22478"/>
    <cellStyle name="Check Cell 3 43" xfId="22479"/>
    <cellStyle name="Check Cell 3 44" xfId="22480"/>
    <cellStyle name="Check Cell 3 45" xfId="24403"/>
    <cellStyle name="Check Cell 3 46" xfId="24404"/>
    <cellStyle name="Check Cell 3 47" xfId="24405"/>
    <cellStyle name="Check Cell 3 48" xfId="24406"/>
    <cellStyle name="Check Cell 3 49" xfId="24407"/>
    <cellStyle name="Check Cell 3 5" xfId="5956"/>
    <cellStyle name="Check Cell 3 5 2" xfId="9206"/>
    <cellStyle name="Check Cell 3 5 2 2" xfId="16450"/>
    <cellStyle name="Check Cell 3 5 3" xfId="11751"/>
    <cellStyle name="Check Cell 3 5 3 2" xfId="18422"/>
    <cellStyle name="Check Cell 3 5 4" xfId="12939"/>
    <cellStyle name="Check Cell 3 5 4 2" xfId="19610"/>
    <cellStyle name="Check Cell 3 5 5" xfId="14837"/>
    <cellStyle name="Check Cell 3 50" xfId="23567"/>
    <cellStyle name="Check Cell 3 50 2" xfId="24953"/>
    <cellStyle name="Check Cell 3 50 3" xfId="24748"/>
    <cellStyle name="Check Cell 3 51" xfId="34123"/>
    <cellStyle name="Check Cell 3 52" xfId="34124"/>
    <cellStyle name="Check Cell 3 6" xfId="6366"/>
    <cellStyle name="Check Cell 3 6 2" xfId="9695"/>
    <cellStyle name="Check Cell 3 6 2 2" xfId="16939"/>
    <cellStyle name="Check Cell 3 6 3" xfId="12245"/>
    <cellStyle name="Check Cell 3 6 3 2" xfId="18916"/>
    <cellStyle name="Check Cell 3 6 4" xfId="13433"/>
    <cellStyle name="Check Cell 3 6 4 2" xfId="20104"/>
    <cellStyle name="Check Cell 3 6 5" xfId="15331"/>
    <cellStyle name="Check Cell 3 7" xfId="5847"/>
    <cellStyle name="Check Cell 3 7 2" xfId="9097"/>
    <cellStyle name="Check Cell 3 7 2 2" xfId="16341"/>
    <cellStyle name="Check Cell 3 7 3" xfId="11643"/>
    <cellStyle name="Check Cell 3 7 3 2" xfId="18314"/>
    <cellStyle name="Check Cell 3 7 4" xfId="12831"/>
    <cellStyle name="Check Cell 3 7 4 2" xfId="19502"/>
    <cellStyle name="Check Cell 3 7 5" xfId="14729"/>
    <cellStyle name="Check Cell 3 8" xfId="6476"/>
    <cellStyle name="Check Cell 3 8 2" xfId="9804"/>
    <cellStyle name="Check Cell 3 8 2 2" xfId="17048"/>
    <cellStyle name="Check Cell 3 8 3" xfId="12354"/>
    <cellStyle name="Check Cell 3 8 3 2" xfId="19025"/>
    <cellStyle name="Check Cell 3 8 4" xfId="13542"/>
    <cellStyle name="Check Cell 3 8 4 2" xfId="20213"/>
    <cellStyle name="Check Cell 3 8 5" xfId="15440"/>
    <cellStyle name="Check Cell 3 9" xfId="5737"/>
    <cellStyle name="Check Cell 3 9 2" xfId="8988"/>
    <cellStyle name="Check Cell 3 9 2 2" xfId="16232"/>
    <cellStyle name="Check Cell 3 9 3" xfId="11534"/>
    <cellStyle name="Check Cell 3 9 3 2" xfId="18205"/>
    <cellStyle name="Check Cell 3 9 4" xfId="12722"/>
    <cellStyle name="Check Cell 3 9 4 2" xfId="19393"/>
    <cellStyle name="Check Cell 3 9 5" xfId="14620"/>
    <cellStyle name="Check Cell 30" xfId="2945"/>
    <cellStyle name="Check Cell 30 10" xfId="5846"/>
    <cellStyle name="Check Cell 30 10 2" xfId="9096"/>
    <cellStyle name="Check Cell 30 10 2 2" xfId="16340"/>
    <cellStyle name="Check Cell 30 10 3" xfId="11642"/>
    <cellStyle name="Check Cell 30 10 3 2" xfId="18313"/>
    <cellStyle name="Check Cell 30 10 4" xfId="12830"/>
    <cellStyle name="Check Cell 30 10 4 2" xfId="19501"/>
    <cellStyle name="Check Cell 30 10 5" xfId="14728"/>
    <cellStyle name="Check Cell 30 11" xfId="6477"/>
    <cellStyle name="Check Cell 30 11 2" xfId="9805"/>
    <cellStyle name="Check Cell 30 11 2 2" xfId="17049"/>
    <cellStyle name="Check Cell 30 11 3" xfId="12355"/>
    <cellStyle name="Check Cell 30 11 3 2" xfId="19026"/>
    <cellStyle name="Check Cell 30 11 4" xfId="13543"/>
    <cellStyle name="Check Cell 30 11 4 2" xfId="20214"/>
    <cellStyle name="Check Cell 30 11 5" xfId="15441"/>
    <cellStyle name="Check Cell 30 12" xfId="5736"/>
    <cellStyle name="Check Cell 30 12 2" xfId="8987"/>
    <cellStyle name="Check Cell 30 12 2 2" xfId="16231"/>
    <cellStyle name="Check Cell 30 12 3" xfId="11533"/>
    <cellStyle name="Check Cell 30 12 3 2" xfId="18204"/>
    <cellStyle name="Check Cell 30 12 4" xfId="12721"/>
    <cellStyle name="Check Cell 30 12 4 2" xfId="19392"/>
    <cellStyle name="Check Cell 30 12 5" xfId="14619"/>
    <cellStyle name="Check Cell 30 13" xfId="6585"/>
    <cellStyle name="Check Cell 30 13 2" xfId="9914"/>
    <cellStyle name="Check Cell 30 13 2 2" xfId="17158"/>
    <cellStyle name="Check Cell 30 13 3" xfId="12462"/>
    <cellStyle name="Check Cell 30 13 3 2" xfId="19133"/>
    <cellStyle name="Check Cell 30 13 4" xfId="13650"/>
    <cellStyle name="Check Cell 30 13 4 2" xfId="20321"/>
    <cellStyle name="Check Cell 30 13 5" xfId="15548"/>
    <cellStyle name="Check Cell 30 14" xfId="5625"/>
    <cellStyle name="Check Cell 30 14 2" xfId="8878"/>
    <cellStyle name="Check Cell 30 14 2 2" xfId="16122"/>
    <cellStyle name="Check Cell 30 14 3" xfId="11423"/>
    <cellStyle name="Check Cell 30 14 3 2" xfId="18094"/>
    <cellStyle name="Check Cell 30 14 4" xfId="10444"/>
    <cellStyle name="Check Cell 30 14 4 2" xfId="17605"/>
    <cellStyle name="Check Cell 30 14 5" xfId="14509"/>
    <cellStyle name="Check Cell 30 15" xfId="6693"/>
    <cellStyle name="Check Cell 30 15 2" xfId="10023"/>
    <cellStyle name="Check Cell 30 15 2 2" xfId="17267"/>
    <cellStyle name="Check Cell 30 15 3" xfId="12569"/>
    <cellStyle name="Check Cell 30 15 3 2" xfId="19240"/>
    <cellStyle name="Check Cell 30 15 4" xfId="13757"/>
    <cellStyle name="Check Cell 30 15 4 2" xfId="20428"/>
    <cellStyle name="Check Cell 30 15 5" xfId="15655"/>
    <cellStyle name="Check Cell 30 16" xfId="5516"/>
    <cellStyle name="Check Cell 30 16 2" xfId="8770"/>
    <cellStyle name="Check Cell 30 16 2 2" xfId="16014"/>
    <cellStyle name="Check Cell 30 16 3" xfId="11315"/>
    <cellStyle name="Check Cell 30 16 3 2" xfId="17986"/>
    <cellStyle name="Check Cell 30 16 4" xfId="10552"/>
    <cellStyle name="Check Cell 30 16 4 2" xfId="17713"/>
    <cellStyle name="Check Cell 30 16 5" xfId="14401"/>
    <cellStyle name="Check Cell 30 17" xfId="6802"/>
    <cellStyle name="Check Cell 30 17 2" xfId="10132"/>
    <cellStyle name="Check Cell 30 17 2 2" xfId="17376"/>
    <cellStyle name="Check Cell 30 17 3" xfId="12677"/>
    <cellStyle name="Check Cell 30 17 3 2" xfId="19348"/>
    <cellStyle name="Check Cell 30 17 4" xfId="13865"/>
    <cellStyle name="Check Cell 30 17 4 2" xfId="20536"/>
    <cellStyle name="Check Cell 30 17 5" xfId="15763"/>
    <cellStyle name="Check Cell 30 18" xfId="8674"/>
    <cellStyle name="Check Cell 30 18 2" xfId="15918"/>
    <cellStyle name="Check Cell 30 19" xfId="10240"/>
    <cellStyle name="Check Cell 30 19 2" xfId="17484"/>
    <cellStyle name="Check Cell 30 2" xfId="2946"/>
    <cellStyle name="Check Cell 30 2 10" xfId="6586"/>
    <cellStyle name="Check Cell 30 2 10 2" xfId="9915"/>
    <cellStyle name="Check Cell 30 2 10 2 2" xfId="17159"/>
    <cellStyle name="Check Cell 30 2 10 3" xfId="12463"/>
    <cellStyle name="Check Cell 30 2 10 3 2" xfId="19134"/>
    <cellStyle name="Check Cell 30 2 10 4" xfId="13651"/>
    <cellStyle name="Check Cell 30 2 10 4 2" xfId="20322"/>
    <cellStyle name="Check Cell 30 2 10 5" xfId="15549"/>
    <cellStyle name="Check Cell 30 2 11" xfId="5624"/>
    <cellStyle name="Check Cell 30 2 11 2" xfId="8877"/>
    <cellStyle name="Check Cell 30 2 11 2 2" xfId="16121"/>
    <cellStyle name="Check Cell 30 2 11 3" xfId="11422"/>
    <cellStyle name="Check Cell 30 2 11 3 2" xfId="18093"/>
    <cellStyle name="Check Cell 30 2 11 4" xfId="10445"/>
    <cellStyle name="Check Cell 30 2 11 4 2" xfId="17606"/>
    <cellStyle name="Check Cell 30 2 11 5" xfId="14508"/>
    <cellStyle name="Check Cell 30 2 12" xfId="6694"/>
    <cellStyle name="Check Cell 30 2 12 2" xfId="10024"/>
    <cellStyle name="Check Cell 30 2 12 2 2" xfId="17268"/>
    <cellStyle name="Check Cell 30 2 12 3" xfId="12570"/>
    <cellStyle name="Check Cell 30 2 12 3 2" xfId="19241"/>
    <cellStyle name="Check Cell 30 2 12 4" xfId="13758"/>
    <cellStyle name="Check Cell 30 2 12 4 2" xfId="20429"/>
    <cellStyle name="Check Cell 30 2 12 5" xfId="15656"/>
    <cellStyle name="Check Cell 30 2 13" xfId="5515"/>
    <cellStyle name="Check Cell 30 2 13 2" xfId="8769"/>
    <cellStyle name="Check Cell 30 2 13 2 2" xfId="16013"/>
    <cellStyle name="Check Cell 30 2 13 3" xfId="11314"/>
    <cellStyle name="Check Cell 30 2 13 3 2" xfId="17985"/>
    <cellStyle name="Check Cell 30 2 13 4" xfId="10553"/>
    <cellStyle name="Check Cell 30 2 13 4 2" xfId="17714"/>
    <cellStyle name="Check Cell 30 2 13 5" xfId="14400"/>
    <cellStyle name="Check Cell 30 2 14" xfId="6803"/>
    <cellStyle name="Check Cell 30 2 14 2" xfId="10133"/>
    <cellStyle name="Check Cell 30 2 14 2 2" xfId="17377"/>
    <cellStyle name="Check Cell 30 2 14 3" xfId="12678"/>
    <cellStyle name="Check Cell 30 2 14 3 2" xfId="19349"/>
    <cellStyle name="Check Cell 30 2 14 4" xfId="13866"/>
    <cellStyle name="Check Cell 30 2 14 4 2" xfId="20537"/>
    <cellStyle name="Check Cell 30 2 14 5" xfId="15764"/>
    <cellStyle name="Check Cell 30 2 15" xfId="8673"/>
    <cellStyle name="Check Cell 30 2 15 2" xfId="15917"/>
    <cellStyle name="Check Cell 30 2 16" xfId="10241"/>
    <cellStyle name="Check Cell 30 2 16 2" xfId="17485"/>
    <cellStyle name="Check Cell 30 2 17" xfId="8560"/>
    <cellStyle name="Check Cell 30 2 17 2" xfId="15888"/>
    <cellStyle name="Check Cell 30 2 18" xfId="11125"/>
    <cellStyle name="Check Cell 30 2 18 2" xfId="17932"/>
    <cellStyle name="Check Cell 30 2 19" xfId="10742"/>
    <cellStyle name="Check Cell 30 2 19 2" xfId="17767"/>
    <cellStyle name="Check Cell 30 2 2" xfId="5066"/>
    <cellStyle name="Check Cell 30 2 2 2" xfId="9479"/>
    <cellStyle name="Check Cell 30 2 2 2 2" xfId="16723"/>
    <cellStyle name="Check Cell 30 2 2 3" xfId="12033"/>
    <cellStyle name="Check Cell 30 2 2 3 2" xfId="18704"/>
    <cellStyle name="Check Cell 30 2 2 4" xfId="13221"/>
    <cellStyle name="Check Cell 30 2 2 4 2" xfId="19892"/>
    <cellStyle name="Check Cell 30 2 2 5" xfId="15119"/>
    <cellStyle name="Check Cell 30 2 20" xfId="14084"/>
    <cellStyle name="Check Cell 30 2 20 2" xfId="20646"/>
    <cellStyle name="Check Cell 30 2 21" xfId="14347"/>
    <cellStyle name="Check Cell 30 2 22" xfId="4902"/>
    <cellStyle name="Check Cell 30 2 23" xfId="22481"/>
    <cellStyle name="Check Cell 30 2 24" xfId="22482"/>
    <cellStyle name="Check Cell 30 2 25" xfId="22483"/>
    <cellStyle name="Check Cell 30 2 26" xfId="22484"/>
    <cellStyle name="Check Cell 30 2 27" xfId="22485"/>
    <cellStyle name="Check Cell 30 2 28" xfId="22486"/>
    <cellStyle name="Check Cell 30 2 29" xfId="22487"/>
    <cellStyle name="Check Cell 30 2 3" xfId="6064"/>
    <cellStyle name="Check Cell 30 2 3 2" xfId="9313"/>
    <cellStyle name="Check Cell 30 2 3 2 2" xfId="16557"/>
    <cellStyle name="Check Cell 30 2 3 3" xfId="11858"/>
    <cellStyle name="Check Cell 30 2 3 3 2" xfId="18529"/>
    <cellStyle name="Check Cell 30 2 3 4" xfId="13046"/>
    <cellStyle name="Check Cell 30 2 3 4 2" xfId="19717"/>
    <cellStyle name="Check Cell 30 2 3 5" xfId="14944"/>
    <cellStyle name="Check Cell 30 2 30" xfId="22488"/>
    <cellStyle name="Check Cell 30 2 31" xfId="22489"/>
    <cellStyle name="Check Cell 30 2 32" xfId="22490"/>
    <cellStyle name="Check Cell 30 2 33" xfId="22491"/>
    <cellStyle name="Check Cell 30 2 34" xfId="22492"/>
    <cellStyle name="Check Cell 30 2 35" xfId="22493"/>
    <cellStyle name="Check Cell 30 2 36" xfId="22494"/>
    <cellStyle name="Check Cell 30 2 37" xfId="22495"/>
    <cellStyle name="Check Cell 30 2 38" xfId="22496"/>
    <cellStyle name="Check Cell 30 2 39" xfId="22497"/>
    <cellStyle name="Check Cell 30 2 4" xfId="6258"/>
    <cellStyle name="Check Cell 30 2 4 2" xfId="9588"/>
    <cellStyle name="Check Cell 30 2 4 2 2" xfId="16832"/>
    <cellStyle name="Check Cell 30 2 4 3" xfId="12138"/>
    <cellStyle name="Check Cell 30 2 4 3 2" xfId="18809"/>
    <cellStyle name="Check Cell 30 2 4 4" xfId="13326"/>
    <cellStyle name="Check Cell 30 2 4 4 2" xfId="19997"/>
    <cellStyle name="Check Cell 30 2 4 5" xfId="15224"/>
    <cellStyle name="Check Cell 30 2 40" xfId="22498"/>
    <cellStyle name="Check Cell 30 2 41" xfId="22499"/>
    <cellStyle name="Check Cell 30 2 42" xfId="22500"/>
    <cellStyle name="Check Cell 30 2 43" xfId="22501"/>
    <cellStyle name="Check Cell 30 2 44" xfId="22502"/>
    <cellStyle name="Check Cell 30 2 45" xfId="24408"/>
    <cellStyle name="Check Cell 30 2 46" xfId="24409"/>
    <cellStyle name="Check Cell 30 2 47" xfId="24410"/>
    <cellStyle name="Check Cell 30 2 48" xfId="24411"/>
    <cellStyle name="Check Cell 30 2 49" xfId="24412"/>
    <cellStyle name="Check Cell 30 2 5" xfId="5954"/>
    <cellStyle name="Check Cell 30 2 5 2" xfId="9204"/>
    <cellStyle name="Check Cell 30 2 5 2 2" xfId="16448"/>
    <cellStyle name="Check Cell 30 2 5 3" xfId="11749"/>
    <cellStyle name="Check Cell 30 2 5 3 2" xfId="18420"/>
    <cellStyle name="Check Cell 30 2 5 4" xfId="12937"/>
    <cellStyle name="Check Cell 30 2 5 4 2" xfId="19608"/>
    <cellStyle name="Check Cell 30 2 5 5" xfId="14835"/>
    <cellStyle name="Check Cell 30 2 50" xfId="34125"/>
    <cellStyle name="Check Cell 30 2 51" xfId="34126"/>
    <cellStyle name="Check Cell 30 2 6" xfId="6368"/>
    <cellStyle name="Check Cell 30 2 6 2" xfId="9697"/>
    <cellStyle name="Check Cell 30 2 6 2 2" xfId="16941"/>
    <cellStyle name="Check Cell 30 2 6 3" xfId="12247"/>
    <cellStyle name="Check Cell 30 2 6 3 2" xfId="18918"/>
    <cellStyle name="Check Cell 30 2 6 4" xfId="13435"/>
    <cellStyle name="Check Cell 30 2 6 4 2" xfId="20106"/>
    <cellStyle name="Check Cell 30 2 6 5" xfId="15333"/>
    <cellStyle name="Check Cell 30 2 7" xfId="5845"/>
    <cellStyle name="Check Cell 30 2 7 2" xfId="9095"/>
    <cellStyle name="Check Cell 30 2 7 2 2" xfId="16339"/>
    <cellStyle name="Check Cell 30 2 7 3" xfId="11641"/>
    <cellStyle name="Check Cell 30 2 7 3 2" xfId="18312"/>
    <cellStyle name="Check Cell 30 2 7 4" xfId="12829"/>
    <cellStyle name="Check Cell 30 2 7 4 2" xfId="19500"/>
    <cellStyle name="Check Cell 30 2 7 5" xfId="14727"/>
    <cellStyle name="Check Cell 30 2 8" xfId="6478"/>
    <cellStyle name="Check Cell 30 2 8 2" xfId="9806"/>
    <cellStyle name="Check Cell 30 2 8 2 2" xfId="17050"/>
    <cellStyle name="Check Cell 30 2 8 3" xfId="12356"/>
    <cellStyle name="Check Cell 30 2 8 3 2" xfId="19027"/>
    <cellStyle name="Check Cell 30 2 8 4" xfId="13544"/>
    <cellStyle name="Check Cell 30 2 8 4 2" xfId="20215"/>
    <cellStyle name="Check Cell 30 2 8 5" xfId="15442"/>
    <cellStyle name="Check Cell 30 2 9" xfId="5735"/>
    <cellStyle name="Check Cell 30 2 9 2" xfId="8986"/>
    <cellStyle name="Check Cell 30 2 9 2 2" xfId="16230"/>
    <cellStyle name="Check Cell 30 2 9 3" xfId="11532"/>
    <cellStyle name="Check Cell 30 2 9 3 2" xfId="18203"/>
    <cellStyle name="Check Cell 30 2 9 4" xfId="12720"/>
    <cellStyle name="Check Cell 30 2 9 4 2" xfId="19391"/>
    <cellStyle name="Check Cell 30 2 9 5" xfId="14618"/>
    <cellStyle name="Check Cell 30 20" xfId="8559"/>
    <cellStyle name="Check Cell 30 20 2" xfId="15887"/>
    <cellStyle name="Check Cell 30 21" xfId="11124"/>
    <cellStyle name="Check Cell 30 21 2" xfId="17931"/>
    <cellStyle name="Check Cell 30 22" xfId="10743"/>
    <cellStyle name="Check Cell 30 22 2" xfId="17768"/>
    <cellStyle name="Check Cell 30 23" xfId="14083"/>
    <cellStyle name="Check Cell 30 23 2" xfId="20645"/>
    <cellStyle name="Check Cell 30 24" xfId="14346"/>
    <cellStyle name="Check Cell 30 25" xfId="4903"/>
    <cellStyle name="Check Cell 30 26" xfId="22503"/>
    <cellStyle name="Check Cell 30 27" xfId="22504"/>
    <cellStyle name="Check Cell 30 28" xfId="22505"/>
    <cellStyle name="Check Cell 30 29" xfId="22506"/>
    <cellStyle name="Check Cell 30 3" xfId="2947"/>
    <cellStyle name="Check Cell 30 3 10" xfId="6587"/>
    <cellStyle name="Check Cell 30 3 10 2" xfId="9916"/>
    <cellStyle name="Check Cell 30 3 10 2 2" xfId="17160"/>
    <cellStyle name="Check Cell 30 3 10 3" xfId="12464"/>
    <cellStyle name="Check Cell 30 3 10 3 2" xfId="19135"/>
    <cellStyle name="Check Cell 30 3 10 4" xfId="13652"/>
    <cellStyle name="Check Cell 30 3 10 4 2" xfId="20323"/>
    <cellStyle name="Check Cell 30 3 10 5" xfId="15550"/>
    <cellStyle name="Check Cell 30 3 11" xfId="5623"/>
    <cellStyle name="Check Cell 30 3 11 2" xfId="8876"/>
    <cellStyle name="Check Cell 30 3 11 2 2" xfId="16120"/>
    <cellStyle name="Check Cell 30 3 11 3" xfId="11421"/>
    <cellStyle name="Check Cell 30 3 11 3 2" xfId="18092"/>
    <cellStyle name="Check Cell 30 3 11 4" xfId="10446"/>
    <cellStyle name="Check Cell 30 3 11 4 2" xfId="17607"/>
    <cellStyle name="Check Cell 30 3 11 5" xfId="14507"/>
    <cellStyle name="Check Cell 30 3 12" xfId="6695"/>
    <cellStyle name="Check Cell 30 3 12 2" xfId="10025"/>
    <cellStyle name="Check Cell 30 3 12 2 2" xfId="17269"/>
    <cellStyle name="Check Cell 30 3 12 3" xfId="12571"/>
    <cellStyle name="Check Cell 30 3 12 3 2" xfId="19242"/>
    <cellStyle name="Check Cell 30 3 12 4" xfId="13759"/>
    <cellStyle name="Check Cell 30 3 12 4 2" xfId="20430"/>
    <cellStyle name="Check Cell 30 3 12 5" xfId="15657"/>
    <cellStyle name="Check Cell 30 3 13" xfId="5514"/>
    <cellStyle name="Check Cell 30 3 13 2" xfId="8768"/>
    <cellStyle name="Check Cell 30 3 13 2 2" xfId="16012"/>
    <cellStyle name="Check Cell 30 3 13 3" xfId="11313"/>
    <cellStyle name="Check Cell 30 3 13 3 2" xfId="17984"/>
    <cellStyle name="Check Cell 30 3 13 4" xfId="10554"/>
    <cellStyle name="Check Cell 30 3 13 4 2" xfId="17715"/>
    <cellStyle name="Check Cell 30 3 13 5" xfId="14399"/>
    <cellStyle name="Check Cell 30 3 14" xfId="6804"/>
    <cellStyle name="Check Cell 30 3 14 2" xfId="10134"/>
    <cellStyle name="Check Cell 30 3 14 2 2" xfId="17378"/>
    <cellStyle name="Check Cell 30 3 14 3" xfId="12679"/>
    <cellStyle name="Check Cell 30 3 14 3 2" xfId="19350"/>
    <cellStyle name="Check Cell 30 3 14 4" xfId="13867"/>
    <cellStyle name="Check Cell 30 3 14 4 2" xfId="20538"/>
    <cellStyle name="Check Cell 30 3 14 5" xfId="15765"/>
    <cellStyle name="Check Cell 30 3 15" xfId="8672"/>
    <cellStyle name="Check Cell 30 3 15 2" xfId="15916"/>
    <cellStyle name="Check Cell 30 3 16" xfId="10242"/>
    <cellStyle name="Check Cell 30 3 16 2" xfId="17486"/>
    <cellStyle name="Check Cell 30 3 17" xfId="8561"/>
    <cellStyle name="Check Cell 30 3 17 2" xfId="15889"/>
    <cellStyle name="Check Cell 30 3 18" xfId="11126"/>
    <cellStyle name="Check Cell 30 3 18 2" xfId="17933"/>
    <cellStyle name="Check Cell 30 3 19" xfId="10741"/>
    <cellStyle name="Check Cell 30 3 19 2" xfId="17766"/>
    <cellStyle name="Check Cell 30 3 2" xfId="5067"/>
    <cellStyle name="Check Cell 30 3 2 2" xfId="9480"/>
    <cellStyle name="Check Cell 30 3 2 2 2" xfId="16724"/>
    <cellStyle name="Check Cell 30 3 2 3" xfId="12034"/>
    <cellStyle name="Check Cell 30 3 2 3 2" xfId="18705"/>
    <cellStyle name="Check Cell 30 3 2 4" xfId="13222"/>
    <cellStyle name="Check Cell 30 3 2 4 2" xfId="19893"/>
    <cellStyle name="Check Cell 30 3 2 5" xfId="15120"/>
    <cellStyle name="Check Cell 30 3 20" xfId="14085"/>
    <cellStyle name="Check Cell 30 3 20 2" xfId="20647"/>
    <cellStyle name="Check Cell 30 3 21" xfId="14348"/>
    <cellStyle name="Check Cell 30 3 22" xfId="4901"/>
    <cellStyle name="Check Cell 30 3 23" xfId="22507"/>
    <cellStyle name="Check Cell 30 3 24" xfId="22508"/>
    <cellStyle name="Check Cell 30 3 25" xfId="22509"/>
    <cellStyle name="Check Cell 30 3 26" xfId="22510"/>
    <cellStyle name="Check Cell 30 3 27" xfId="22511"/>
    <cellStyle name="Check Cell 30 3 28" xfId="22512"/>
    <cellStyle name="Check Cell 30 3 29" xfId="22513"/>
    <cellStyle name="Check Cell 30 3 3" xfId="6063"/>
    <cellStyle name="Check Cell 30 3 3 2" xfId="9312"/>
    <cellStyle name="Check Cell 30 3 3 2 2" xfId="16556"/>
    <cellStyle name="Check Cell 30 3 3 3" xfId="11857"/>
    <cellStyle name="Check Cell 30 3 3 3 2" xfId="18528"/>
    <cellStyle name="Check Cell 30 3 3 4" xfId="13045"/>
    <cellStyle name="Check Cell 30 3 3 4 2" xfId="19716"/>
    <cellStyle name="Check Cell 30 3 3 5" xfId="14943"/>
    <cellStyle name="Check Cell 30 3 30" xfId="22514"/>
    <cellStyle name="Check Cell 30 3 31" xfId="22515"/>
    <cellStyle name="Check Cell 30 3 32" xfId="22516"/>
    <cellStyle name="Check Cell 30 3 33" xfId="22517"/>
    <cellStyle name="Check Cell 30 3 34" xfId="22518"/>
    <cellStyle name="Check Cell 30 3 35" xfId="22519"/>
    <cellStyle name="Check Cell 30 3 36" xfId="22520"/>
    <cellStyle name="Check Cell 30 3 37" xfId="22521"/>
    <cellStyle name="Check Cell 30 3 38" xfId="22522"/>
    <cellStyle name="Check Cell 30 3 39" xfId="22523"/>
    <cellStyle name="Check Cell 30 3 4" xfId="6259"/>
    <cellStyle name="Check Cell 30 3 4 2" xfId="9589"/>
    <cellStyle name="Check Cell 30 3 4 2 2" xfId="16833"/>
    <cellStyle name="Check Cell 30 3 4 3" xfId="12139"/>
    <cellStyle name="Check Cell 30 3 4 3 2" xfId="18810"/>
    <cellStyle name="Check Cell 30 3 4 4" xfId="13327"/>
    <cellStyle name="Check Cell 30 3 4 4 2" xfId="19998"/>
    <cellStyle name="Check Cell 30 3 4 5" xfId="15225"/>
    <cellStyle name="Check Cell 30 3 40" xfId="22524"/>
    <cellStyle name="Check Cell 30 3 41" xfId="22525"/>
    <cellStyle name="Check Cell 30 3 42" xfId="22526"/>
    <cellStyle name="Check Cell 30 3 43" xfId="22527"/>
    <cellStyle name="Check Cell 30 3 44" xfId="22528"/>
    <cellStyle name="Check Cell 30 3 45" xfId="24413"/>
    <cellStyle name="Check Cell 30 3 46" xfId="24414"/>
    <cellStyle name="Check Cell 30 3 47" xfId="24415"/>
    <cellStyle name="Check Cell 30 3 48" xfId="24416"/>
    <cellStyle name="Check Cell 30 3 49" xfId="24417"/>
    <cellStyle name="Check Cell 30 3 5" xfId="5953"/>
    <cellStyle name="Check Cell 30 3 5 2" xfId="9203"/>
    <cellStyle name="Check Cell 30 3 5 2 2" xfId="16447"/>
    <cellStyle name="Check Cell 30 3 5 3" xfId="11748"/>
    <cellStyle name="Check Cell 30 3 5 3 2" xfId="18419"/>
    <cellStyle name="Check Cell 30 3 5 4" xfId="12936"/>
    <cellStyle name="Check Cell 30 3 5 4 2" xfId="19607"/>
    <cellStyle name="Check Cell 30 3 5 5" xfId="14834"/>
    <cellStyle name="Check Cell 30 3 50" xfId="34127"/>
    <cellStyle name="Check Cell 30 3 51" xfId="34128"/>
    <cellStyle name="Check Cell 30 3 6" xfId="6369"/>
    <cellStyle name="Check Cell 30 3 6 2" xfId="9698"/>
    <cellStyle name="Check Cell 30 3 6 2 2" xfId="16942"/>
    <cellStyle name="Check Cell 30 3 6 3" xfId="12248"/>
    <cellStyle name="Check Cell 30 3 6 3 2" xfId="18919"/>
    <cellStyle name="Check Cell 30 3 6 4" xfId="13436"/>
    <cellStyle name="Check Cell 30 3 6 4 2" xfId="20107"/>
    <cellStyle name="Check Cell 30 3 6 5" xfId="15334"/>
    <cellStyle name="Check Cell 30 3 7" xfId="5844"/>
    <cellStyle name="Check Cell 30 3 7 2" xfId="9094"/>
    <cellStyle name="Check Cell 30 3 7 2 2" xfId="16338"/>
    <cellStyle name="Check Cell 30 3 7 3" xfId="11640"/>
    <cellStyle name="Check Cell 30 3 7 3 2" xfId="18311"/>
    <cellStyle name="Check Cell 30 3 7 4" xfId="12828"/>
    <cellStyle name="Check Cell 30 3 7 4 2" xfId="19499"/>
    <cellStyle name="Check Cell 30 3 7 5" xfId="14726"/>
    <cellStyle name="Check Cell 30 3 8" xfId="6479"/>
    <cellStyle name="Check Cell 30 3 8 2" xfId="9807"/>
    <cellStyle name="Check Cell 30 3 8 2 2" xfId="17051"/>
    <cellStyle name="Check Cell 30 3 8 3" xfId="12357"/>
    <cellStyle name="Check Cell 30 3 8 3 2" xfId="19028"/>
    <cellStyle name="Check Cell 30 3 8 4" xfId="13545"/>
    <cellStyle name="Check Cell 30 3 8 4 2" xfId="20216"/>
    <cellStyle name="Check Cell 30 3 8 5" xfId="15443"/>
    <cellStyle name="Check Cell 30 3 9" xfId="5734"/>
    <cellStyle name="Check Cell 30 3 9 2" xfId="8985"/>
    <cellStyle name="Check Cell 30 3 9 2 2" xfId="16229"/>
    <cellStyle name="Check Cell 30 3 9 3" xfId="11531"/>
    <cellStyle name="Check Cell 30 3 9 3 2" xfId="18202"/>
    <cellStyle name="Check Cell 30 3 9 4" xfId="12719"/>
    <cellStyle name="Check Cell 30 3 9 4 2" xfId="19390"/>
    <cellStyle name="Check Cell 30 3 9 5" xfId="14617"/>
    <cellStyle name="Check Cell 30 30" xfId="22529"/>
    <cellStyle name="Check Cell 30 31" xfId="22530"/>
    <cellStyle name="Check Cell 30 32" xfId="22531"/>
    <cellStyle name="Check Cell 30 33" xfId="22532"/>
    <cellStyle name="Check Cell 30 34" xfId="22533"/>
    <cellStyle name="Check Cell 30 35" xfId="22534"/>
    <cellStyle name="Check Cell 30 36" xfId="22535"/>
    <cellStyle name="Check Cell 30 37" xfId="22536"/>
    <cellStyle name="Check Cell 30 38" xfId="22537"/>
    <cellStyle name="Check Cell 30 39" xfId="22538"/>
    <cellStyle name="Check Cell 30 4" xfId="2948"/>
    <cellStyle name="Check Cell 30 4 10" xfId="6588"/>
    <cellStyle name="Check Cell 30 4 10 2" xfId="9917"/>
    <cellStyle name="Check Cell 30 4 10 2 2" xfId="17161"/>
    <cellStyle name="Check Cell 30 4 10 3" xfId="12465"/>
    <cellStyle name="Check Cell 30 4 10 3 2" xfId="19136"/>
    <cellStyle name="Check Cell 30 4 10 4" xfId="13653"/>
    <cellStyle name="Check Cell 30 4 10 4 2" xfId="20324"/>
    <cellStyle name="Check Cell 30 4 10 5" xfId="15551"/>
    <cellStyle name="Check Cell 30 4 11" xfId="5622"/>
    <cellStyle name="Check Cell 30 4 11 2" xfId="8875"/>
    <cellStyle name="Check Cell 30 4 11 2 2" xfId="16119"/>
    <cellStyle name="Check Cell 30 4 11 3" xfId="11420"/>
    <cellStyle name="Check Cell 30 4 11 3 2" xfId="18091"/>
    <cellStyle name="Check Cell 30 4 11 4" xfId="10447"/>
    <cellStyle name="Check Cell 30 4 11 4 2" xfId="17608"/>
    <cellStyle name="Check Cell 30 4 11 5" xfId="14506"/>
    <cellStyle name="Check Cell 30 4 12" xfId="6696"/>
    <cellStyle name="Check Cell 30 4 12 2" xfId="10026"/>
    <cellStyle name="Check Cell 30 4 12 2 2" xfId="17270"/>
    <cellStyle name="Check Cell 30 4 12 3" xfId="12572"/>
    <cellStyle name="Check Cell 30 4 12 3 2" xfId="19243"/>
    <cellStyle name="Check Cell 30 4 12 4" xfId="13760"/>
    <cellStyle name="Check Cell 30 4 12 4 2" xfId="20431"/>
    <cellStyle name="Check Cell 30 4 12 5" xfId="15658"/>
    <cellStyle name="Check Cell 30 4 13" xfId="5513"/>
    <cellStyle name="Check Cell 30 4 13 2" xfId="8767"/>
    <cellStyle name="Check Cell 30 4 13 2 2" xfId="16011"/>
    <cellStyle name="Check Cell 30 4 13 3" xfId="11312"/>
    <cellStyle name="Check Cell 30 4 13 3 2" xfId="17983"/>
    <cellStyle name="Check Cell 30 4 13 4" xfId="10555"/>
    <cellStyle name="Check Cell 30 4 13 4 2" xfId="17716"/>
    <cellStyle name="Check Cell 30 4 13 5" xfId="14398"/>
    <cellStyle name="Check Cell 30 4 14" xfId="6805"/>
    <cellStyle name="Check Cell 30 4 14 2" xfId="10135"/>
    <cellStyle name="Check Cell 30 4 14 2 2" xfId="17379"/>
    <cellStyle name="Check Cell 30 4 14 3" xfId="12680"/>
    <cellStyle name="Check Cell 30 4 14 3 2" xfId="19351"/>
    <cellStyle name="Check Cell 30 4 14 4" xfId="13868"/>
    <cellStyle name="Check Cell 30 4 14 4 2" xfId="20539"/>
    <cellStyle name="Check Cell 30 4 14 5" xfId="15766"/>
    <cellStyle name="Check Cell 30 4 15" xfId="8671"/>
    <cellStyle name="Check Cell 30 4 15 2" xfId="15915"/>
    <cellStyle name="Check Cell 30 4 16" xfId="10243"/>
    <cellStyle name="Check Cell 30 4 16 2" xfId="17487"/>
    <cellStyle name="Check Cell 30 4 17" xfId="8562"/>
    <cellStyle name="Check Cell 30 4 17 2" xfId="15890"/>
    <cellStyle name="Check Cell 30 4 18" xfId="11127"/>
    <cellStyle name="Check Cell 30 4 18 2" xfId="17934"/>
    <cellStyle name="Check Cell 30 4 19" xfId="10740"/>
    <cellStyle name="Check Cell 30 4 19 2" xfId="17765"/>
    <cellStyle name="Check Cell 30 4 2" xfId="5068"/>
    <cellStyle name="Check Cell 30 4 2 2" xfId="9481"/>
    <cellStyle name="Check Cell 30 4 2 2 2" xfId="16725"/>
    <cellStyle name="Check Cell 30 4 2 3" xfId="12035"/>
    <cellStyle name="Check Cell 30 4 2 3 2" xfId="18706"/>
    <cellStyle name="Check Cell 30 4 2 4" xfId="13223"/>
    <cellStyle name="Check Cell 30 4 2 4 2" xfId="19894"/>
    <cellStyle name="Check Cell 30 4 2 5" xfId="15121"/>
    <cellStyle name="Check Cell 30 4 20" xfId="14086"/>
    <cellStyle name="Check Cell 30 4 20 2" xfId="20648"/>
    <cellStyle name="Check Cell 30 4 21" xfId="14349"/>
    <cellStyle name="Check Cell 30 4 22" xfId="4900"/>
    <cellStyle name="Check Cell 30 4 23" xfId="22539"/>
    <cellStyle name="Check Cell 30 4 24" xfId="22540"/>
    <cellStyle name="Check Cell 30 4 25" xfId="22541"/>
    <cellStyle name="Check Cell 30 4 26" xfId="22542"/>
    <cellStyle name="Check Cell 30 4 27" xfId="22543"/>
    <cellStyle name="Check Cell 30 4 28" xfId="22544"/>
    <cellStyle name="Check Cell 30 4 29" xfId="22545"/>
    <cellStyle name="Check Cell 30 4 3" xfId="6062"/>
    <cellStyle name="Check Cell 30 4 3 2" xfId="9311"/>
    <cellStyle name="Check Cell 30 4 3 2 2" xfId="16555"/>
    <cellStyle name="Check Cell 30 4 3 3" xfId="11856"/>
    <cellStyle name="Check Cell 30 4 3 3 2" xfId="18527"/>
    <cellStyle name="Check Cell 30 4 3 4" xfId="13044"/>
    <cellStyle name="Check Cell 30 4 3 4 2" xfId="19715"/>
    <cellStyle name="Check Cell 30 4 3 5" xfId="14942"/>
    <cellStyle name="Check Cell 30 4 30" xfId="22546"/>
    <cellStyle name="Check Cell 30 4 31" xfId="22547"/>
    <cellStyle name="Check Cell 30 4 32" xfId="22548"/>
    <cellStyle name="Check Cell 30 4 33" xfId="22549"/>
    <cellStyle name="Check Cell 30 4 34" xfId="22550"/>
    <cellStyle name="Check Cell 30 4 35" xfId="22551"/>
    <cellStyle name="Check Cell 30 4 36" xfId="22552"/>
    <cellStyle name="Check Cell 30 4 37" xfId="22553"/>
    <cellStyle name="Check Cell 30 4 38" xfId="22554"/>
    <cellStyle name="Check Cell 30 4 39" xfId="22555"/>
    <cellStyle name="Check Cell 30 4 4" xfId="6260"/>
    <cellStyle name="Check Cell 30 4 4 2" xfId="9590"/>
    <cellStyle name="Check Cell 30 4 4 2 2" xfId="16834"/>
    <cellStyle name="Check Cell 30 4 4 3" xfId="12140"/>
    <cellStyle name="Check Cell 30 4 4 3 2" xfId="18811"/>
    <cellStyle name="Check Cell 30 4 4 4" xfId="13328"/>
    <cellStyle name="Check Cell 30 4 4 4 2" xfId="19999"/>
    <cellStyle name="Check Cell 30 4 4 5" xfId="15226"/>
    <cellStyle name="Check Cell 30 4 40" xfId="22556"/>
    <cellStyle name="Check Cell 30 4 41" xfId="22557"/>
    <cellStyle name="Check Cell 30 4 42" xfId="22558"/>
    <cellStyle name="Check Cell 30 4 43" xfId="22559"/>
    <cellStyle name="Check Cell 30 4 44" xfId="22560"/>
    <cellStyle name="Check Cell 30 4 45" xfId="24418"/>
    <cellStyle name="Check Cell 30 4 46" xfId="24419"/>
    <cellStyle name="Check Cell 30 4 47" xfId="24420"/>
    <cellStyle name="Check Cell 30 4 48" xfId="24421"/>
    <cellStyle name="Check Cell 30 4 49" xfId="24422"/>
    <cellStyle name="Check Cell 30 4 5" xfId="5952"/>
    <cellStyle name="Check Cell 30 4 5 2" xfId="9202"/>
    <cellStyle name="Check Cell 30 4 5 2 2" xfId="16446"/>
    <cellStyle name="Check Cell 30 4 5 3" xfId="11747"/>
    <cellStyle name="Check Cell 30 4 5 3 2" xfId="18418"/>
    <cellStyle name="Check Cell 30 4 5 4" xfId="12935"/>
    <cellStyle name="Check Cell 30 4 5 4 2" xfId="19606"/>
    <cellStyle name="Check Cell 30 4 5 5" xfId="14833"/>
    <cellStyle name="Check Cell 30 4 50" xfId="34129"/>
    <cellStyle name="Check Cell 30 4 51" xfId="34130"/>
    <cellStyle name="Check Cell 30 4 6" xfId="6370"/>
    <cellStyle name="Check Cell 30 4 6 2" xfId="9699"/>
    <cellStyle name="Check Cell 30 4 6 2 2" xfId="16943"/>
    <cellStyle name="Check Cell 30 4 6 3" xfId="12249"/>
    <cellStyle name="Check Cell 30 4 6 3 2" xfId="18920"/>
    <cellStyle name="Check Cell 30 4 6 4" xfId="13437"/>
    <cellStyle name="Check Cell 30 4 6 4 2" xfId="20108"/>
    <cellStyle name="Check Cell 30 4 6 5" xfId="15335"/>
    <cellStyle name="Check Cell 30 4 7" xfId="5843"/>
    <cellStyle name="Check Cell 30 4 7 2" xfId="9093"/>
    <cellStyle name="Check Cell 30 4 7 2 2" xfId="16337"/>
    <cellStyle name="Check Cell 30 4 7 3" xfId="11639"/>
    <cellStyle name="Check Cell 30 4 7 3 2" xfId="18310"/>
    <cellStyle name="Check Cell 30 4 7 4" xfId="12827"/>
    <cellStyle name="Check Cell 30 4 7 4 2" xfId="19498"/>
    <cellStyle name="Check Cell 30 4 7 5" xfId="14725"/>
    <cellStyle name="Check Cell 30 4 8" xfId="6480"/>
    <cellStyle name="Check Cell 30 4 8 2" xfId="9808"/>
    <cellStyle name="Check Cell 30 4 8 2 2" xfId="17052"/>
    <cellStyle name="Check Cell 30 4 8 3" xfId="12358"/>
    <cellStyle name="Check Cell 30 4 8 3 2" xfId="19029"/>
    <cellStyle name="Check Cell 30 4 8 4" xfId="13546"/>
    <cellStyle name="Check Cell 30 4 8 4 2" xfId="20217"/>
    <cellStyle name="Check Cell 30 4 8 5" xfId="15444"/>
    <cellStyle name="Check Cell 30 4 9" xfId="5733"/>
    <cellStyle name="Check Cell 30 4 9 2" xfId="8984"/>
    <cellStyle name="Check Cell 30 4 9 2 2" xfId="16228"/>
    <cellStyle name="Check Cell 30 4 9 3" xfId="11530"/>
    <cellStyle name="Check Cell 30 4 9 3 2" xfId="18201"/>
    <cellStyle name="Check Cell 30 4 9 4" xfId="12718"/>
    <cellStyle name="Check Cell 30 4 9 4 2" xfId="19389"/>
    <cellStyle name="Check Cell 30 4 9 5" xfId="14616"/>
    <cellStyle name="Check Cell 30 40" xfId="22561"/>
    <cellStyle name="Check Cell 30 41" xfId="22562"/>
    <cellStyle name="Check Cell 30 42" xfId="22563"/>
    <cellStyle name="Check Cell 30 43" xfId="22564"/>
    <cellStyle name="Check Cell 30 44" xfId="22565"/>
    <cellStyle name="Check Cell 30 45" xfId="22566"/>
    <cellStyle name="Check Cell 30 46" xfId="22567"/>
    <cellStyle name="Check Cell 30 47" xfId="22568"/>
    <cellStyle name="Check Cell 30 48" xfId="24423"/>
    <cellStyle name="Check Cell 30 49" xfId="24424"/>
    <cellStyle name="Check Cell 30 5" xfId="5065"/>
    <cellStyle name="Check Cell 30 5 2" xfId="9478"/>
    <cellStyle name="Check Cell 30 5 2 2" xfId="16722"/>
    <cellStyle name="Check Cell 30 5 3" xfId="12032"/>
    <cellStyle name="Check Cell 30 5 3 2" xfId="18703"/>
    <cellStyle name="Check Cell 30 5 4" xfId="13220"/>
    <cellStyle name="Check Cell 30 5 4 2" xfId="19891"/>
    <cellStyle name="Check Cell 30 5 5" xfId="15118"/>
    <cellStyle name="Check Cell 30 50" xfId="24425"/>
    <cellStyle name="Check Cell 30 51" xfId="24426"/>
    <cellStyle name="Check Cell 30 52" xfId="24427"/>
    <cellStyle name="Check Cell 30 53" xfId="34131"/>
    <cellStyle name="Check Cell 30 54" xfId="34132"/>
    <cellStyle name="Check Cell 30 6" xfId="6065"/>
    <cellStyle name="Check Cell 30 6 2" xfId="9314"/>
    <cellStyle name="Check Cell 30 6 2 2" xfId="16558"/>
    <cellStyle name="Check Cell 30 6 3" xfId="11859"/>
    <cellStyle name="Check Cell 30 6 3 2" xfId="18530"/>
    <cellStyle name="Check Cell 30 6 4" xfId="13047"/>
    <cellStyle name="Check Cell 30 6 4 2" xfId="19718"/>
    <cellStyle name="Check Cell 30 6 5" xfId="14945"/>
    <cellStyle name="Check Cell 30 7" xfId="6257"/>
    <cellStyle name="Check Cell 30 7 2" xfId="9587"/>
    <cellStyle name="Check Cell 30 7 2 2" xfId="16831"/>
    <cellStyle name="Check Cell 30 7 3" xfId="12137"/>
    <cellStyle name="Check Cell 30 7 3 2" xfId="18808"/>
    <cellStyle name="Check Cell 30 7 4" xfId="13325"/>
    <cellStyle name="Check Cell 30 7 4 2" xfId="19996"/>
    <cellStyle name="Check Cell 30 7 5" xfId="15223"/>
    <cellStyle name="Check Cell 30 8" xfId="5955"/>
    <cellStyle name="Check Cell 30 8 2" xfId="9205"/>
    <cellStyle name="Check Cell 30 8 2 2" xfId="16449"/>
    <cellStyle name="Check Cell 30 8 3" xfId="11750"/>
    <cellStyle name="Check Cell 30 8 3 2" xfId="18421"/>
    <cellStyle name="Check Cell 30 8 4" xfId="12938"/>
    <cellStyle name="Check Cell 30 8 4 2" xfId="19609"/>
    <cellStyle name="Check Cell 30 8 5" xfId="14836"/>
    <cellStyle name="Check Cell 30 9" xfId="6367"/>
    <cellStyle name="Check Cell 30 9 2" xfId="9696"/>
    <cellStyle name="Check Cell 30 9 2 2" xfId="16940"/>
    <cellStyle name="Check Cell 30 9 3" xfId="12246"/>
    <cellStyle name="Check Cell 30 9 3 2" xfId="18917"/>
    <cellStyle name="Check Cell 30 9 4" xfId="13434"/>
    <cellStyle name="Check Cell 30 9 4 2" xfId="20105"/>
    <cellStyle name="Check Cell 30 9 5" xfId="15332"/>
    <cellStyle name="Check Cell 31" xfId="33343"/>
    <cellStyle name="Check Cell 32" xfId="33344"/>
    <cellStyle name="Check Cell 33" xfId="4819"/>
    <cellStyle name="Check Cell 4" xfId="2949"/>
    <cellStyle name="Check Cell 4 10" xfId="5842"/>
    <cellStyle name="Check Cell 4 10 2" xfId="9092"/>
    <cellStyle name="Check Cell 4 10 2 2" xfId="16336"/>
    <cellStyle name="Check Cell 4 10 3" xfId="11638"/>
    <cellStyle name="Check Cell 4 10 3 2" xfId="18309"/>
    <cellStyle name="Check Cell 4 10 4" xfId="12826"/>
    <cellStyle name="Check Cell 4 10 4 2" xfId="19497"/>
    <cellStyle name="Check Cell 4 10 5" xfId="14724"/>
    <cellStyle name="Check Cell 4 11" xfId="6481"/>
    <cellStyle name="Check Cell 4 11 2" xfId="9809"/>
    <cellStyle name="Check Cell 4 11 2 2" xfId="17053"/>
    <cellStyle name="Check Cell 4 11 3" xfId="12359"/>
    <cellStyle name="Check Cell 4 11 3 2" xfId="19030"/>
    <cellStyle name="Check Cell 4 11 4" xfId="13547"/>
    <cellStyle name="Check Cell 4 11 4 2" xfId="20218"/>
    <cellStyle name="Check Cell 4 11 5" xfId="15445"/>
    <cellStyle name="Check Cell 4 12" xfId="5732"/>
    <cellStyle name="Check Cell 4 12 2" xfId="8983"/>
    <cellStyle name="Check Cell 4 12 2 2" xfId="16227"/>
    <cellStyle name="Check Cell 4 12 3" xfId="11529"/>
    <cellStyle name="Check Cell 4 12 3 2" xfId="18200"/>
    <cellStyle name="Check Cell 4 12 4" xfId="12717"/>
    <cellStyle name="Check Cell 4 12 4 2" xfId="19388"/>
    <cellStyle name="Check Cell 4 12 5" xfId="14615"/>
    <cellStyle name="Check Cell 4 13" xfId="6589"/>
    <cellStyle name="Check Cell 4 13 2" xfId="9918"/>
    <cellStyle name="Check Cell 4 13 2 2" xfId="17162"/>
    <cellStyle name="Check Cell 4 13 3" xfId="12466"/>
    <cellStyle name="Check Cell 4 13 3 2" xfId="19137"/>
    <cellStyle name="Check Cell 4 13 4" xfId="13654"/>
    <cellStyle name="Check Cell 4 13 4 2" xfId="20325"/>
    <cellStyle name="Check Cell 4 13 5" xfId="15552"/>
    <cellStyle name="Check Cell 4 14" xfId="5621"/>
    <cellStyle name="Check Cell 4 14 2" xfId="8874"/>
    <cellStyle name="Check Cell 4 14 2 2" xfId="16118"/>
    <cellStyle name="Check Cell 4 14 3" xfId="11419"/>
    <cellStyle name="Check Cell 4 14 3 2" xfId="18090"/>
    <cellStyle name="Check Cell 4 14 4" xfId="10448"/>
    <cellStyle name="Check Cell 4 14 4 2" xfId="17609"/>
    <cellStyle name="Check Cell 4 14 5" xfId="14505"/>
    <cellStyle name="Check Cell 4 15" xfId="6697"/>
    <cellStyle name="Check Cell 4 15 2" xfId="10027"/>
    <cellStyle name="Check Cell 4 15 2 2" xfId="17271"/>
    <cellStyle name="Check Cell 4 15 3" xfId="12573"/>
    <cellStyle name="Check Cell 4 15 3 2" xfId="19244"/>
    <cellStyle name="Check Cell 4 15 4" xfId="13761"/>
    <cellStyle name="Check Cell 4 15 4 2" xfId="20432"/>
    <cellStyle name="Check Cell 4 15 5" xfId="15659"/>
    <cellStyle name="Check Cell 4 16" xfId="5512"/>
    <cellStyle name="Check Cell 4 16 2" xfId="8766"/>
    <cellStyle name="Check Cell 4 16 2 2" xfId="16010"/>
    <cellStyle name="Check Cell 4 16 3" xfId="11311"/>
    <cellStyle name="Check Cell 4 16 3 2" xfId="17982"/>
    <cellStyle name="Check Cell 4 16 4" xfId="10556"/>
    <cellStyle name="Check Cell 4 16 4 2" xfId="17717"/>
    <cellStyle name="Check Cell 4 16 5" xfId="14397"/>
    <cellStyle name="Check Cell 4 17" xfId="6806"/>
    <cellStyle name="Check Cell 4 17 2" xfId="10136"/>
    <cellStyle name="Check Cell 4 17 2 2" xfId="17380"/>
    <cellStyle name="Check Cell 4 17 3" xfId="12681"/>
    <cellStyle name="Check Cell 4 17 3 2" xfId="19352"/>
    <cellStyle name="Check Cell 4 17 4" xfId="13869"/>
    <cellStyle name="Check Cell 4 17 4 2" xfId="20540"/>
    <cellStyle name="Check Cell 4 17 5" xfId="15767"/>
    <cellStyle name="Check Cell 4 18" xfId="7855"/>
    <cellStyle name="Check Cell 4 18 2" xfId="15807"/>
    <cellStyle name="Check Cell 4 19" xfId="10244"/>
    <cellStyle name="Check Cell 4 19 2" xfId="17488"/>
    <cellStyle name="Check Cell 4 2" xfId="2950"/>
    <cellStyle name="Check Cell 4 2 10" xfId="6590"/>
    <cellStyle name="Check Cell 4 2 10 2" xfId="9919"/>
    <cellStyle name="Check Cell 4 2 10 2 2" xfId="17163"/>
    <cellStyle name="Check Cell 4 2 10 3" xfId="12467"/>
    <cellStyle name="Check Cell 4 2 10 3 2" xfId="19138"/>
    <cellStyle name="Check Cell 4 2 10 4" xfId="13655"/>
    <cellStyle name="Check Cell 4 2 10 4 2" xfId="20326"/>
    <cellStyle name="Check Cell 4 2 10 5" xfId="15553"/>
    <cellStyle name="Check Cell 4 2 11" xfId="5620"/>
    <cellStyle name="Check Cell 4 2 11 2" xfId="8873"/>
    <cellStyle name="Check Cell 4 2 11 2 2" xfId="16117"/>
    <cellStyle name="Check Cell 4 2 11 3" xfId="11418"/>
    <cellStyle name="Check Cell 4 2 11 3 2" xfId="18089"/>
    <cellStyle name="Check Cell 4 2 11 4" xfId="10449"/>
    <cellStyle name="Check Cell 4 2 11 4 2" xfId="17610"/>
    <cellStyle name="Check Cell 4 2 11 5" xfId="14504"/>
    <cellStyle name="Check Cell 4 2 12" xfId="6698"/>
    <cellStyle name="Check Cell 4 2 12 2" xfId="10028"/>
    <cellStyle name="Check Cell 4 2 12 2 2" xfId="17272"/>
    <cellStyle name="Check Cell 4 2 12 3" xfId="12574"/>
    <cellStyle name="Check Cell 4 2 12 3 2" xfId="19245"/>
    <cellStyle name="Check Cell 4 2 12 4" xfId="13762"/>
    <cellStyle name="Check Cell 4 2 12 4 2" xfId="20433"/>
    <cellStyle name="Check Cell 4 2 12 5" xfId="15660"/>
    <cellStyle name="Check Cell 4 2 13" xfId="5511"/>
    <cellStyle name="Check Cell 4 2 13 2" xfId="8765"/>
    <cellStyle name="Check Cell 4 2 13 2 2" xfId="16009"/>
    <cellStyle name="Check Cell 4 2 13 3" xfId="11310"/>
    <cellStyle name="Check Cell 4 2 13 3 2" xfId="17981"/>
    <cellStyle name="Check Cell 4 2 13 4" xfId="10557"/>
    <cellStyle name="Check Cell 4 2 13 4 2" xfId="17718"/>
    <cellStyle name="Check Cell 4 2 13 5" xfId="14396"/>
    <cellStyle name="Check Cell 4 2 14" xfId="6807"/>
    <cellStyle name="Check Cell 4 2 14 2" xfId="10137"/>
    <cellStyle name="Check Cell 4 2 14 2 2" xfId="17381"/>
    <cellStyle name="Check Cell 4 2 14 3" xfId="12682"/>
    <cellStyle name="Check Cell 4 2 14 3 2" xfId="19353"/>
    <cellStyle name="Check Cell 4 2 14 4" xfId="13870"/>
    <cellStyle name="Check Cell 4 2 14 4 2" xfId="20541"/>
    <cellStyle name="Check Cell 4 2 14 5" xfId="15768"/>
    <cellStyle name="Check Cell 4 2 15" xfId="7856"/>
    <cellStyle name="Check Cell 4 2 15 2" xfId="15808"/>
    <cellStyle name="Check Cell 4 2 16" xfId="10245"/>
    <cellStyle name="Check Cell 4 2 16 2" xfId="17489"/>
    <cellStyle name="Check Cell 4 2 17" xfId="11129"/>
    <cellStyle name="Check Cell 4 2 17 2" xfId="17936"/>
    <cellStyle name="Check Cell 4 2 18" xfId="10738"/>
    <cellStyle name="Check Cell 4 2 18 2" xfId="17763"/>
    <cellStyle name="Check Cell 4 2 19" xfId="14088"/>
    <cellStyle name="Check Cell 4 2 19 2" xfId="20650"/>
    <cellStyle name="Check Cell 4 2 2" xfId="5070"/>
    <cellStyle name="Check Cell 4 2 2 2" xfId="9483"/>
    <cellStyle name="Check Cell 4 2 2 2 2" xfId="16727"/>
    <cellStyle name="Check Cell 4 2 2 3" xfId="12037"/>
    <cellStyle name="Check Cell 4 2 2 3 2" xfId="18708"/>
    <cellStyle name="Check Cell 4 2 2 4" xfId="13225"/>
    <cellStyle name="Check Cell 4 2 2 4 2" xfId="19896"/>
    <cellStyle name="Check Cell 4 2 2 5" xfId="15123"/>
    <cellStyle name="Check Cell 4 2 20" xfId="14351"/>
    <cellStyle name="Check Cell 4 2 21" xfId="4898"/>
    <cellStyle name="Check Cell 4 2 22" xfId="22569"/>
    <cellStyle name="Check Cell 4 2 23" xfId="22570"/>
    <cellStyle name="Check Cell 4 2 24" xfId="22571"/>
    <cellStyle name="Check Cell 4 2 25" xfId="22572"/>
    <cellStyle name="Check Cell 4 2 26" xfId="22573"/>
    <cellStyle name="Check Cell 4 2 27" xfId="22574"/>
    <cellStyle name="Check Cell 4 2 28" xfId="22575"/>
    <cellStyle name="Check Cell 4 2 29" xfId="22576"/>
    <cellStyle name="Check Cell 4 2 3" xfId="6060"/>
    <cellStyle name="Check Cell 4 2 3 2" xfId="9309"/>
    <cellStyle name="Check Cell 4 2 3 2 2" xfId="16553"/>
    <cellStyle name="Check Cell 4 2 3 3" xfId="11854"/>
    <cellStyle name="Check Cell 4 2 3 3 2" xfId="18525"/>
    <cellStyle name="Check Cell 4 2 3 4" xfId="13042"/>
    <cellStyle name="Check Cell 4 2 3 4 2" xfId="19713"/>
    <cellStyle name="Check Cell 4 2 3 5" xfId="14940"/>
    <cellStyle name="Check Cell 4 2 30" xfId="22577"/>
    <cellStyle name="Check Cell 4 2 31" xfId="22578"/>
    <cellStyle name="Check Cell 4 2 32" xfId="22579"/>
    <cellStyle name="Check Cell 4 2 33" xfId="22580"/>
    <cellStyle name="Check Cell 4 2 34" xfId="22581"/>
    <cellStyle name="Check Cell 4 2 35" xfId="22582"/>
    <cellStyle name="Check Cell 4 2 36" xfId="22583"/>
    <cellStyle name="Check Cell 4 2 37" xfId="22584"/>
    <cellStyle name="Check Cell 4 2 38" xfId="22585"/>
    <cellStyle name="Check Cell 4 2 39" xfId="22586"/>
    <cellStyle name="Check Cell 4 2 4" xfId="6262"/>
    <cellStyle name="Check Cell 4 2 4 2" xfId="9592"/>
    <cellStyle name="Check Cell 4 2 4 2 2" xfId="16836"/>
    <cellStyle name="Check Cell 4 2 4 3" xfId="12142"/>
    <cellStyle name="Check Cell 4 2 4 3 2" xfId="18813"/>
    <cellStyle name="Check Cell 4 2 4 4" xfId="13330"/>
    <cellStyle name="Check Cell 4 2 4 4 2" xfId="20001"/>
    <cellStyle name="Check Cell 4 2 4 5" xfId="15228"/>
    <cellStyle name="Check Cell 4 2 40" xfId="22587"/>
    <cellStyle name="Check Cell 4 2 41" xfId="22588"/>
    <cellStyle name="Check Cell 4 2 42" xfId="22589"/>
    <cellStyle name="Check Cell 4 2 43" xfId="22590"/>
    <cellStyle name="Check Cell 4 2 44" xfId="22591"/>
    <cellStyle name="Check Cell 4 2 45" xfId="24428"/>
    <cellStyle name="Check Cell 4 2 46" xfId="24429"/>
    <cellStyle name="Check Cell 4 2 47" xfId="24430"/>
    <cellStyle name="Check Cell 4 2 48" xfId="24431"/>
    <cellStyle name="Check Cell 4 2 49" xfId="24432"/>
    <cellStyle name="Check Cell 4 2 5" xfId="5950"/>
    <cellStyle name="Check Cell 4 2 5 2" xfId="9200"/>
    <cellStyle name="Check Cell 4 2 5 2 2" xfId="16444"/>
    <cellStyle name="Check Cell 4 2 5 3" xfId="11745"/>
    <cellStyle name="Check Cell 4 2 5 3 2" xfId="18416"/>
    <cellStyle name="Check Cell 4 2 5 4" xfId="12933"/>
    <cellStyle name="Check Cell 4 2 5 4 2" xfId="19604"/>
    <cellStyle name="Check Cell 4 2 5 5" xfId="14831"/>
    <cellStyle name="Check Cell 4 2 50" xfId="34133"/>
    <cellStyle name="Check Cell 4 2 51" xfId="34134"/>
    <cellStyle name="Check Cell 4 2 6" xfId="6372"/>
    <cellStyle name="Check Cell 4 2 6 2" xfId="9701"/>
    <cellStyle name="Check Cell 4 2 6 2 2" xfId="16945"/>
    <cellStyle name="Check Cell 4 2 6 3" xfId="12251"/>
    <cellStyle name="Check Cell 4 2 6 3 2" xfId="18922"/>
    <cellStyle name="Check Cell 4 2 6 4" xfId="13439"/>
    <cellStyle name="Check Cell 4 2 6 4 2" xfId="20110"/>
    <cellStyle name="Check Cell 4 2 6 5" xfId="15337"/>
    <cellStyle name="Check Cell 4 2 7" xfId="5841"/>
    <cellStyle name="Check Cell 4 2 7 2" xfId="9091"/>
    <cellStyle name="Check Cell 4 2 7 2 2" xfId="16335"/>
    <cellStyle name="Check Cell 4 2 7 3" xfId="11637"/>
    <cellStyle name="Check Cell 4 2 7 3 2" xfId="18308"/>
    <cellStyle name="Check Cell 4 2 7 4" xfId="12825"/>
    <cellStyle name="Check Cell 4 2 7 4 2" xfId="19496"/>
    <cellStyle name="Check Cell 4 2 7 5" xfId="14723"/>
    <cellStyle name="Check Cell 4 2 8" xfId="6482"/>
    <cellStyle name="Check Cell 4 2 8 2" xfId="9810"/>
    <cellStyle name="Check Cell 4 2 8 2 2" xfId="17054"/>
    <cellStyle name="Check Cell 4 2 8 3" xfId="12360"/>
    <cellStyle name="Check Cell 4 2 8 3 2" xfId="19031"/>
    <cellStyle name="Check Cell 4 2 8 4" xfId="13548"/>
    <cellStyle name="Check Cell 4 2 8 4 2" xfId="20219"/>
    <cellStyle name="Check Cell 4 2 8 5" xfId="15446"/>
    <cellStyle name="Check Cell 4 2 9" xfId="5731"/>
    <cellStyle name="Check Cell 4 2 9 2" xfId="8982"/>
    <cellStyle name="Check Cell 4 2 9 2 2" xfId="16226"/>
    <cellStyle name="Check Cell 4 2 9 3" xfId="11528"/>
    <cellStyle name="Check Cell 4 2 9 3 2" xfId="18199"/>
    <cellStyle name="Check Cell 4 2 9 4" xfId="12716"/>
    <cellStyle name="Check Cell 4 2 9 4 2" xfId="19387"/>
    <cellStyle name="Check Cell 4 2 9 5" xfId="14614"/>
    <cellStyle name="Check Cell 4 20" xfId="11128"/>
    <cellStyle name="Check Cell 4 20 2" xfId="17935"/>
    <cellStyle name="Check Cell 4 21" xfId="10739"/>
    <cellStyle name="Check Cell 4 21 2" xfId="17764"/>
    <cellStyle name="Check Cell 4 22" xfId="14087"/>
    <cellStyle name="Check Cell 4 22 2" xfId="20649"/>
    <cellStyle name="Check Cell 4 23" xfId="14350"/>
    <cellStyle name="Check Cell 4 24" xfId="4899"/>
    <cellStyle name="Check Cell 4 25" xfId="22592"/>
    <cellStyle name="Check Cell 4 26" xfId="22593"/>
    <cellStyle name="Check Cell 4 27" xfId="22594"/>
    <cellStyle name="Check Cell 4 28" xfId="22595"/>
    <cellStyle name="Check Cell 4 29" xfId="22596"/>
    <cellStyle name="Check Cell 4 3" xfId="2951"/>
    <cellStyle name="Check Cell 4 3 10" xfId="6591"/>
    <cellStyle name="Check Cell 4 3 10 2" xfId="9920"/>
    <cellStyle name="Check Cell 4 3 10 2 2" xfId="17164"/>
    <cellStyle name="Check Cell 4 3 10 3" xfId="12468"/>
    <cellStyle name="Check Cell 4 3 10 3 2" xfId="19139"/>
    <cellStyle name="Check Cell 4 3 10 4" xfId="13656"/>
    <cellStyle name="Check Cell 4 3 10 4 2" xfId="20327"/>
    <cellStyle name="Check Cell 4 3 10 5" xfId="15554"/>
    <cellStyle name="Check Cell 4 3 11" xfId="5619"/>
    <cellStyle name="Check Cell 4 3 11 2" xfId="8872"/>
    <cellStyle name="Check Cell 4 3 11 2 2" xfId="16116"/>
    <cellStyle name="Check Cell 4 3 11 3" xfId="11417"/>
    <cellStyle name="Check Cell 4 3 11 3 2" xfId="18088"/>
    <cellStyle name="Check Cell 4 3 11 4" xfId="10450"/>
    <cellStyle name="Check Cell 4 3 11 4 2" xfId="17611"/>
    <cellStyle name="Check Cell 4 3 11 5" xfId="14503"/>
    <cellStyle name="Check Cell 4 3 12" xfId="6699"/>
    <cellStyle name="Check Cell 4 3 12 2" xfId="10029"/>
    <cellStyle name="Check Cell 4 3 12 2 2" xfId="17273"/>
    <cellStyle name="Check Cell 4 3 12 3" xfId="12575"/>
    <cellStyle name="Check Cell 4 3 12 3 2" xfId="19246"/>
    <cellStyle name="Check Cell 4 3 12 4" xfId="13763"/>
    <cellStyle name="Check Cell 4 3 12 4 2" xfId="20434"/>
    <cellStyle name="Check Cell 4 3 12 5" xfId="15661"/>
    <cellStyle name="Check Cell 4 3 13" xfId="5510"/>
    <cellStyle name="Check Cell 4 3 13 2" xfId="8764"/>
    <cellStyle name="Check Cell 4 3 13 2 2" xfId="16008"/>
    <cellStyle name="Check Cell 4 3 13 3" xfId="11309"/>
    <cellStyle name="Check Cell 4 3 13 3 2" xfId="17980"/>
    <cellStyle name="Check Cell 4 3 13 4" xfId="10558"/>
    <cellStyle name="Check Cell 4 3 13 4 2" xfId="17719"/>
    <cellStyle name="Check Cell 4 3 13 5" xfId="14395"/>
    <cellStyle name="Check Cell 4 3 14" xfId="6808"/>
    <cellStyle name="Check Cell 4 3 14 2" xfId="10138"/>
    <cellStyle name="Check Cell 4 3 14 2 2" xfId="17382"/>
    <cellStyle name="Check Cell 4 3 14 3" xfId="12683"/>
    <cellStyle name="Check Cell 4 3 14 3 2" xfId="19354"/>
    <cellStyle name="Check Cell 4 3 14 4" xfId="13871"/>
    <cellStyle name="Check Cell 4 3 14 4 2" xfId="20542"/>
    <cellStyle name="Check Cell 4 3 14 5" xfId="15769"/>
    <cellStyle name="Check Cell 4 3 15" xfId="8670"/>
    <cellStyle name="Check Cell 4 3 15 2" xfId="15914"/>
    <cellStyle name="Check Cell 4 3 16" xfId="10246"/>
    <cellStyle name="Check Cell 4 3 16 2" xfId="17490"/>
    <cellStyle name="Check Cell 4 3 17" xfId="8563"/>
    <cellStyle name="Check Cell 4 3 17 2" xfId="15891"/>
    <cellStyle name="Check Cell 4 3 18" xfId="11130"/>
    <cellStyle name="Check Cell 4 3 18 2" xfId="17937"/>
    <cellStyle name="Check Cell 4 3 19" xfId="10737"/>
    <cellStyle name="Check Cell 4 3 19 2" xfId="17762"/>
    <cellStyle name="Check Cell 4 3 2" xfId="5071"/>
    <cellStyle name="Check Cell 4 3 2 2" xfId="9484"/>
    <cellStyle name="Check Cell 4 3 2 2 2" xfId="16728"/>
    <cellStyle name="Check Cell 4 3 2 3" xfId="12038"/>
    <cellStyle name="Check Cell 4 3 2 3 2" xfId="18709"/>
    <cellStyle name="Check Cell 4 3 2 4" xfId="13226"/>
    <cellStyle name="Check Cell 4 3 2 4 2" xfId="19897"/>
    <cellStyle name="Check Cell 4 3 2 5" xfId="15124"/>
    <cellStyle name="Check Cell 4 3 20" xfId="14089"/>
    <cellStyle name="Check Cell 4 3 20 2" xfId="20651"/>
    <cellStyle name="Check Cell 4 3 21" xfId="14352"/>
    <cellStyle name="Check Cell 4 3 22" xfId="4897"/>
    <cellStyle name="Check Cell 4 3 23" xfId="22597"/>
    <cellStyle name="Check Cell 4 3 24" xfId="22598"/>
    <cellStyle name="Check Cell 4 3 25" xfId="22599"/>
    <cellStyle name="Check Cell 4 3 26" xfId="22600"/>
    <cellStyle name="Check Cell 4 3 27" xfId="22601"/>
    <cellStyle name="Check Cell 4 3 28" xfId="22602"/>
    <cellStyle name="Check Cell 4 3 29" xfId="22603"/>
    <cellStyle name="Check Cell 4 3 3" xfId="6059"/>
    <cellStyle name="Check Cell 4 3 3 2" xfId="9308"/>
    <cellStyle name="Check Cell 4 3 3 2 2" xfId="16552"/>
    <cellStyle name="Check Cell 4 3 3 3" xfId="11853"/>
    <cellStyle name="Check Cell 4 3 3 3 2" xfId="18524"/>
    <cellStyle name="Check Cell 4 3 3 4" xfId="13041"/>
    <cellStyle name="Check Cell 4 3 3 4 2" xfId="19712"/>
    <cellStyle name="Check Cell 4 3 3 5" xfId="14939"/>
    <cellStyle name="Check Cell 4 3 30" xfId="22604"/>
    <cellStyle name="Check Cell 4 3 31" xfId="22605"/>
    <cellStyle name="Check Cell 4 3 32" xfId="22606"/>
    <cellStyle name="Check Cell 4 3 33" xfId="22607"/>
    <cellStyle name="Check Cell 4 3 34" xfId="22608"/>
    <cellStyle name="Check Cell 4 3 35" xfId="22609"/>
    <cellStyle name="Check Cell 4 3 36" xfId="22610"/>
    <cellStyle name="Check Cell 4 3 37" xfId="22611"/>
    <cellStyle name="Check Cell 4 3 38" xfId="22612"/>
    <cellStyle name="Check Cell 4 3 39" xfId="22613"/>
    <cellStyle name="Check Cell 4 3 4" xfId="6263"/>
    <cellStyle name="Check Cell 4 3 4 2" xfId="9593"/>
    <cellStyle name="Check Cell 4 3 4 2 2" xfId="16837"/>
    <cellStyle name="Check Cell 4 3 4 3" xfId="12143"/>
    <cellStyle name="Check Cell 4 3 4 3 2" xfId="18814"/>
    <cellStyle name="Check Cell 4 3 4 4" xfId="13331"/>
    <cellStyle name="Check Cell 4 3 4 4 2" xfId="20002"/>
    <cellStyle name="Check Cell 4 3 4 5" xfId="15229"/>
    <cellStyle name="Check Cell 4 3 40" xfId="22614"/>
    <cellStyle name="Check Cell 4 3 41" xfId="22615"/>
    <cellStyle name="Check Cell 4 3 42" xfId="22616"/>
    <cellStyle name="Check Cell 4 3 43" xfId="22617"/>
    <cellStyle name="Check Cell 4 3 44" xfId="22618"/>
    <cellStyle name="Check Cell 4 3 45" xfId="24433"/>
    <cellStyle name="Check Cell 4 3 46" xfId="24434"/>
    <cellStyle name="Check Cell 4 3 47" xfId="24435"/>
    <cellStyle name="Check Cell 4 3 48" xfId="24436"/>
    <cellStyle name="Check Cell 4 3 49" xfId="24437"/>
    <cellStyle name="Check Cell 4 3 5" xfId="5949"/>
    <cellStyle name="Check Cell 4 3 5 2" xfId="9199"/>
    <cellStyle name="Check Cell 4 3 5 2 2" xfId="16443"/>
    <cellStyle name="Check Cell 4 3 5 3" xfId="11744"/>
    <cellStyle name="Check Cell 4 3 5 3 2" xfId="18415"/>
    <cellStyle name="Check Cell 4 3 5 4" xfId="12932"/>
    <cellStyle name="Check Cell 4 3 5 4 2" xfId="19603"/>
    <cellStyle name="Check Cell 4 3 5 5" xfId="14830"/>
    <cellStyle name="Check Cell 4 3 50" xfId="34135"/>
    <cellStyle name="Check Cell 4 3 51" xfId="34136"/>
    <cellStyle name="Check Cell 4 3 6" xfId="6373"/>
    <cellStyle name="Check Cell 4 3 6 2" xfId="9702"/>
    <cellStyle name="Check Cell 4 3 6 2 2" xfId="16946"/>
    <cellStyle name="Check Cell 4 3 6 3" xfId="12252"/>
    <cellStyle name="Check Cell 4 3 6 3 2" xfId="18923"/>
    <cellStyle name="Check Cell 4 3 6 4" xfId="13440"/>
    <cellStyle name="Check Cell 4 3 6 4 2" xfId="20111"/>
    <cellStyle name="Check Cell 4 3 6 5" xfId="15338"/>
    <cellStyle name="Check Cell 4 3 7" xfId="5840"/>
    <cellStyle name="Check Cell 4 3 7 2" xfId="9090"/>
    <cellStyle name="Check Cell 4 3 7 2 2" xfId="16334"/>
    <cellStyle name="Check Cell 4 3 7 3" xfId="11636"/>
    <cellStyle name="Check Cell 4 3 7 3 2" xfId="18307"/>
    <cellStyle name="Check Cell 4 3 7 4" xfId="12824"/>
    <cellStyle name="Check Cell 4 3 7 4 2" xfId="19495"/>
    <cellStyle name="Check Cell 4 3 7 5" xfId="14722"/>
    <cellStyle name="Check Cell 4 3 8" xfId="6483"/>
    <cellStyle name="Check Cell 4 3 8 2" xfId="9811"/>
    <cellStyle name="Check Cell 4 3 8 2 2" xfId="17055"/>
    <cellStyle name="Check Cell 4 3 8 3" xfId="12361"/>
    <cellStyle name="Check Cell 4 3 8 3 2" xfId="19032"/>
    <cellStyle name="Check Cell 4 3 8 4" xfId="13549"/>
    <cellStyle name="Check Cell 4 3 8 4 2" xfId="20220"/>
    <cellStyle name="Check Cell 4 3 8 5" xfId="15447"/>
    <cellStyle name="Check Cell 4 3 9" xfId="5730"/>
    <cellStyle name="Check Cell 4 3 9 2" xfId="8981"/>
    <cellStyle name="Check Cell 4 3 9 2 2" xfId="16225"/>
    <cellStyle name="Check Cell 4 3 9 3" xfId="11527"/>
    <cellStyle name="Check Cell 4 3 9 3 2" xfId="18198"/>
    <cellStyle name="Check Cell 4 3 9 4" xfId="12715"/>
    <cellStyle name="Check Cell 4 3 9 4 2" xfId="19386"/>
    <cellStyle name="Check Cell 4 3 9 5" xfId="14613"/>
    <cellStyle name="Check Cell 4 30" xfId="22619"/>
    <cellStyle name="Check Cell 4 31" xfId="22620"/>
    <cellStyle name="Check Cell 4 32" xfId="22621"/>
    <cellStyle name="Check Cell 4 33" xfId="22622"/>
    <cellStyle name="Check Cell 4 34" xfId="22623"/>
    <cellStyle name="Check Cell 4 35" xfId="22624"/>
    <cellStyle name="Check Cell 4 36" xfId="22625"/>
    <cellStyle name="Check Cell 4 37" xfId="22626"/>
    <cellStyle name="Check Cell 4 38" xfId="22627"/>
    <cellStyle name="Check Cell 4 39" xfId="22628"/>
    <cellStyle name="Check Cell 4 4" xfId="2952"/>
    <cellStyle name="Check Cell 4 4 10" xfId="6592"/>
    <cellStyle name="Check Cell 4 4 10 2" xfId="9921"/>
    <cellStyle name="Check Cell 4 4 10 2 2" xfId="17165"/>
    <cellStyle name="Check Cell 4 4 10 3" xfId="12469"/>
    <cellStyle name="Check Cell 4 4 10 3 2" xfId="19140"/>
    <cellStyle name="Check Cell 4 4 10 4" xfId="13657"/>
    <cellStyle name="Check Cell 4 4 10 4 2" xfId="20328"/>
    <cellStyle name="Check Cell 4 4 10 5" xfId="15555"/>
    <cellStyle name="Check Cell 4 4 11" xfId="5618"/>
    <cellStyle name="Check Cell 4 4 11 2" xfId="8871"/>
    <cellStyle name="Check Cell 4 4 11 2 2" xfId="16115"/>
    <cellStyle name="Check Cell 4 4 11 3" xfId="11416"/>
    <cellStyle name="Check Cell 4 4 11 3 2" xfId="18087"/>
    <cellStyle name="Check Cell 4 4 11 4" xfId="10451"/>
    <cellStyle name="Check Cell 4 4 11 4 2" xfId="17612"/>
    <cellStyle name="Check Cell 4 4 11 5" xfId="14502"/>
    <cellStyle name="Check Cell 4 4 12" xfId="6700"/>
    <cellStyle name="Check Cell 4 4 12 2" xfId="10030"/>
    <cellStyle name="Check Cell 4 4 12 2 2" xfId="17274"/>
    <cellStyle name="Check Cell 4 4 12 3" xfId="12576"/>
    <cellStyle name="Check Cell 4 4 12 3 2" xfId="19247"/>
    <cellStyle name="Check Cell 4 4 12 4" xfId="13764"/>
    <cellStyle name="Check Cell 4 4 12 4 2" xfId="20435"/>
    <cellStyle name="Check Cell 4 4 12 5" xfId="15662"/>
    <cellStyle name="Check Cell 4 4 13" xfId="5509"/>
    <cellStyle name="Check Cell 4 4 13 2" xfId="8763"/>
    <cellStyle name="Check Cell 4 4 13 2 2" xfId="16007"/>
    <cellStyle name="Check Cell 4 4 13 3" xfId="11308"/>
    <cellStyle name="Check Cell 4 4 13 3 2" xfId="17979"/>
    <cellStyle name="Check Cell 4 4 13 4" xfId="10559"/>
    <cellStyle name="Check Cell 4 4 13 4 2" xfId="17720"/>
    <cellStyle name="Check Cell 4 4 13 5" xfId="14394"/>
    <cellStyle name="Check Cell 4 4 14" xfId="6809"/>
    <cellStyle name="Check Cell 4 4 14 2" xfId="10139"/>
    <cellStyle name="Check Cell 4 4 14 2 2" xfId="17383"/>
    <cellStyle name="Check Cell 4 4 14 3" xfId="12684"/>
    <cellStyle name="Check Cell 4 4 14 3 2" xfId="19355"/>
    <cellStyle name="Check Cell 4 4 14 4" xfId="13872"/>
    <cellStyle name="Check Cell 4 4 14 4 2" xfId="20543"/>
    <cellStyle name="Check Cell 4 4 14 5" xfId="15770"/>
    <cellStyle name="Check Cell 4 4 15" xfId="8669"/>
    <cellStyle name="Check Cell 4 4 15 2" xfId="15913"/>
    <cellStyle name="Check Cell 4 4 16" xfId="10247"/>
    <cellStyle name="Check Cell 4 4 16 2" xfId="17491"/>
    <cellStyle name="Check Cell 4 4 17" xfId="8564"/>
    <cellStyle name="Check Cell 4 4 17 2" xfId="15892"/>
    <cellStyle name="Check Cell 4 4 18" xfId="11131"/>
    <cellStyle name="Check Cell 4 4 18 2" xfId="17938"/>
    <cellStyle name="Check Cell 4 4 19" xfId="10736"/>
    <cellStyle name="Check Cell 4 4 19 2" xfId="17761"/>
    <cellStyle name="Check Cell 4 4 2" xfId="5072"/>
    <cellStyle name="Check Cell 4 4 2 2" xfId="9485"/>
    <cellStyle name="Check Cell 4 4 2 2 2" xfId="16729"/>
    <cellStyle name="Check Cell 4 4 2 3" xfId="12039"/>
    <cellStyle name="Check Cell 4 4 2 3 2" xfId="18710"/>
    <cellStyle name="Check Cell 4 4 2 4" xfId="13227"/>
    <cellStyle name="Check Cell 4 4 2 4 2" xfId="19898"/>
    <cellStyle name="Check Cell 4 4 2 5" xfId="15125"/>
    <cellStyle name="Check Cell 4 4 20" xfId="14090"/>
    <cellStyle name="Check Cell 4 4 20 2" xfId="20652"/>
    <cellStyle name="Check Cell 4 4 21" xfId="14353"/>
    <cellStyle name="Check Cell 4 4 22" xfId="4896"/>
    <cellStyle name="Check Cell 4 4 23" xfId="22629"/>
    <cellStyle name="Check Cell 4 4 24" xfId="22630"/>
    <cellStyle name="Check Cell 4 4 25" xfId="22631"/>
    <cellStyle name="Check Cell 4 4 26" xfId="22632"/>
    <cellStyle name="Check Cell 4 4 27" xfId="22633"/>
    <cellStyle name="Check Cell 4 4 28" xfId="22634"/>
    <cellStyle name="Check Cell 4 4 29" xfId="22635"/>
    <cellStyle name="Check Cell 4 4 3" xfId="6058"/>
    <cellStyle name="Check Cell 4 4 3 2" xfId="9307"/>
    <cellStyle name="Check Cell 4 4 3 2 2" xfId="16551"/>
    <cellStyle name="Check Cell 4 4 3 3" xfId="11852"/>
    <cellStyle name="Check Cell 4 4 3 3 2" xfId="18523"/>
    <cellStyle name="Check Cell 4 4 3 4" xfId="13040"/>
    <cellStyle name="Check Cell 4 4 3 4 2" xfId="19711"/>
    <cellStyle name="Check Cell 4 4 3 5" xfId="14938"/>
    <cellStyle name="Check Cell 4 4 30" xfId="22636"/>
    <cellStyle name="Check Cell 4 4 31" xfId="22637"/>
    <cellStyle name="Check Cell 4 4 32" xfId="22638"/>
    <cellStyle name="Check Cell 4 4 33" xfId="22639"/>
    <cellStyle name="Check Cell 4 4 34" xfId="22640"/>
    <cellStyle name="Check Cell 4 4 35" xfId="22641"/>
    <cellStyle name="Check Cell 4 4 36" xfId="22642"/>
    <cellStyle name="Check Cell 4 4 37" xfId="22643"/>
    <cellStyle name="Check Cell 4 4 38" xfId="22644"/>
    <cellStyle name="Check Cell 4 4 39" xfId="22645"/>
    <cellStyle name="Check Cell 4 4 4" xfId="6264"/>
    <cellStyle name="Check Cell 4 4 4 2" xfId="9594"/>
    <cellStyle name="Check Cell 4 4 4 2 2" xfId="16838"/>
    <cellStyle name="Check Cell 4 4 4 3" xfId="12144"/>
    <cellStyle name="Check Cell 4 4 4 3 2" xfId="18815"/>
    <cellStyle name="Check Cell 4 4 4 4" xfId="13332"/>
    <cellStyle name="Check Cell 4 4 4 4 2" xfId="20003"/>
    <cellStyle name="Check Cell 4 4 4 5" xfId="15230"/>
    <cellStyle name="Check Cell 4 4 40" xfId="22646"/>
    <cellStyle name="Check Cell 4 4 41" xfId="22647"/>
    <cellStyle name="Check Cell 4 4 42" xfId="22648"/>
    <cellStyle name="Check Cell 4 4 43" xfId="22649"/>
    <cellStyle name="Check Cell 4 4 44" xfId="22650"/>
    <cellStyle name="Check Cell 4 4 45" xfId="24438"/>
    <cellStyle name="Check Cell 4 4 46" xfId="24439"/>
    <cellStyle name="Check Cell 4 4 47" xfId="24440"/>
    <cellStyle name="Check Cell 4 4 48" xfId="24441"/>
    <cellStyle name="Check Cell 4 4 49" xfId="24442"/>
    <cellStyle name="Check Cell 4 4 5" xfId="5948"/>
    <cellStyle name="Check Cell 4 4 5 2" xfId="9198"/>
    <cellStyle name="Check Cell 4 4 5 2 2" xfId="16442"/>
    <cellStyle name="Check Cell 4 4 5 3" xfId="11743"/>
    <cellStyle name="Check Cell 4 4 5 3 2" xfId="18414"/>
    <cellStyle name="Check Cell 4 4 5 4" xfId="12931"/>
    <cellStyle name="Check Cell 4 4 5 4 2" xfId="19602"/>
    <cellStyle name="Check Cell 4 4 5 5" xfId="14829"/>
    <cellStyle name="Check Cell 4 4 50" xfId="34137"/>
    <cellStyle name="Check Cell 4 4 51" xfId="34138"/>
    <cellStyle name="Check Cell 4 4 6" xfId="6374"/>
    <cellStyle name="Check Cell 4 4 6 2" xfId="9703"/>
    <cellStyle name="Check Cell 4 4 6 2 2" xfId="16947"/>
    <cellStyle name="Check Cell 4 4 6 3" xfId="12253"/>
    <cellStyle name="Check Cell 4 4 6 3 2" xfId="18924"/>
    <cellStyle name="Check Cell 4 4 6 4" xfId="13441"/>
    <cellStyle name="Check Cell 4 4 6 4 2" xfId="20112"/>
    <cellStyle name="Check Cell 4 4 6 5" xfId="15339"/>
    <cellStyle name="Check Cell 4 4 7" xfId="5839"/>
    <cellStyle name="Check Cell 4 4 7 2" xfId="9089"/>
    <cellStyle name="Check Cell 4 4 7 2 2" xfId="16333"/>
    <cellStyle name="Check Cell 4 4 7 3" xfId="11635"/>
    <cellStyle name="Check Cell 4 4 7 3 2" xfId="18306"/>
    <cellStyle name="Check Cell 4 4 7 4" xfId="12823"/>
    <cellStyle name="Check Cell 4 4 7 4 2" xfId="19494"/>
    <cellStyle name="Check Cell 4 4 7 5" xfId="14721"/>
    <cellStyle name="Check Cell 4 4 8" xfId="6484"/>
    <cellStyle name="Check Cell 4 4 8 2" xfId="9812"/>
    <cellStyle name="Check Cell 4 4 8 2 2" xfId="17056"/>
    <cellStyle name="Check Cell 4 4 8 3" xfId="12362"/>
    <cellStyle name="Check Cell 4 4 8 3 2" xfId="19033"/>
    <cellStyle name="Check Cell 4 4 8 4" xfId="13550"/>
    <cellStyle name="Check Cell 4 4 8 4 2" xfId="20221"/>
    <cellStyle name="Check Cell 4 4 8 5" xfId="15448"/>
    <cellStyle name="Check Cell 4 4 9" xfId="5729"/>
    <cellStyle name="Check Cell 4 4 9 2" xfId="8980"/>
    <cellStyle name="Check Cell 4 4 9 2 2" xfId="16224"/>
    <cellStyle name="Check Cell 4 4 9 3" xfId="11526"/>
    <cellStyle name="Check Cell 4 4 9 3 2" xfId="18197"/>
    <cellStyle name="Check Cell 4 4 9 4" xfId="12714"/>
    <cellStyle name="Check Cell 4 4 9 4 2" xfId="19385"/>
    <cellStyle name="Check Cell 4 4 9 5" xfId="14612"/>
    <cellStyle name="Check Cell 4 40" xfId="22651"/>
    <cellStyle name="Check Cell 4 41" xfId="22652"/>
    <cellStyle name="Check Cell 4 42" xfId="22653"/>
    <cellStyle name="Check Cell 4 43" xfId="22654"/>
    <cellStyle name="Check Cell 4 44" xfId="22655"/>
    <cellStyle name="Check Cell 4 45" xfId="22656"/>
    <cellStyle name="Check Cell 4 46" xfId="22657"/>
    <cellStyle name="Check Cell 4 47" xfId="22658"/>
    <cellStyle name="Check Cell 4 48" xfId="24443"/>
    <cellStyle name="Check Cell 4 49" xfId="24444"/>
    <cellStyle name="Check Cell 4 5" xfId="5069"/>
    <cellStyle name="Check Cell 4 5 2" xfId="9482"/>
    <cellStyle name="Check Cell 4 5 2 2" xfId="16726"/>
    <cellStyle name="Check Cell 4 5 3" xfId="12036"/>
    <cellStyle name="Check Cell 4 5 3 2" xfId="18707"/>
    <cellStyle name="Check Cell 4 5 4" xfId="13224"/>
    <cellStyle name="Check Cell 4 5 4 2" xfId="19895"/>
    <cellStyle name="Check Cell 4 5 5" xfId="15122"/>
    <cellStyle name="Check Cell 4 50" xfId="24445"/>
    <cellStyle name="Check Cell 4 51" xfId="24446"/>
    <cellStyle name="Check Cell 4 52" xfId="24447"/>
    <cellStyle name="Check Cell 4 53" xfId="34139"/>
    <cellStyle name="Check Cell 4 54" xfId="34140"/>
    <cellStyle name="Check Cell 4 6" xfId="6061"/>
    <cellStyle name="Check Cell 4 6 2" xfId="9310"/>
    <cellStyle name="Check Cell 4 6 2 2" xfId="16554"/>
    <cellStyle name="Check Cell 4 6 3" xfId="11855"/>
    <cellStyle name="Check Cell 4 6 3 2" xfId="18526"/>
    <cellStyle name="Check Cell 4 6 4" xfId="13043"/>
    <cellStyle name="Check Cell 4 6 4 2" xfId="19714"/>
    <cellStyle name="Check Cell 4 6 5" xfId="14941"/>
    <cellStyle name="Check Cell 4 7" xfId="6261"/>
    <cellStyle name="Check Cell 4 7 2" xfId="9591"/>
    <cellStyle name="Check Cell 4 7 2 2" xfId="16835"/>
    <cellStyle name="Check Cell 4 7 3" xfId="12141"/>
    <cellStyle name="Check Cell 4 7 3 2" xfId="18812"/>
    <cellStyle name="Check Cell 4 7 4" xfId="13329"/>
    <cellStyle name="Check Cell 4 7 4 2" xfId="20000"/>
    <cellStyle name="Check Cell 4 7 5" xfId="15227"/>
    <cellStyle name="Check Cell 4 8" xfId="5951"/>
    <cellStyle name="Check Cell 4 8 2" xfId="9201"/>
    <cellStyle name="Check Cell 4 8 2 2" xfId="16445"/>
    <cellStyle name="Check Cell 4 8 3" xfId="11746"/>
    <cellStyle name="Check Cell 4 8 3 2" xfId="18417"/>
    <cellStyle name="Check Cell 4 8 4" xfId="12934"/>
    <cellStyle name="Check Cell 4 8 4 2" xfId="19605"/>
    <cellStyle name="Check Cell 4 8 5" xfId="14832"/>
    <cellStyle name="Check Cell 4 9" xfId="6371"/>
    <cellStyle name="Check Cell 4 9 2" xfId="9700"/>
    <cellStyle name="Check Cell 4 9 2 2" xfId="16944"/>
    <cellStyle name="Check Cell 4 9 3" xfId="12250"/>
    <cellStyle name="Check Cell 4 9 3 2" xfId="18921"/>
    <cellStyle name="Check Cell 4 9 4" xfId="13438"/>
    <cellStyle name="Check Cell 4 9 4 2" xfId="20109"/>
    <cellStyle name="Check Cell 4 9 5" xfId="15336"/>
    <cellStyle name="Check Cell 5" xfId="2953"/>
    <cellStyle name="Check Cell 5 10" xfId="5838"/>
    <cellStyle name="Check Cell 5 10 2" xfId="9088"/>
    <cellStyle name="Check Cell 5 10 2 2" xfId="16332"/>
    <cellStyle name="Check Cell 5 10 3" xfId="11634"/>
    <cellStyle name="Check Cell 5 10 3 2" xfId="18305"/>
    <cellStyle name="Check Cell 5 10 4" xfId="12822"/>
    <cellStyle name="Check Cell 5 10 4 2" xfId="19493"/>
    <cellStyle name="Check Cell 5 10 5" xfId="14720"/>
    <cellStyle name="Check Cell 5 11" xfId="6485"/>
    <cellStyle name="Check Cell 5 11 2" xfId="9813"/>
    <cellStyle name="Check Cell 5 11 2 2" xfId="17057"/>
    <cellStyle name="Check Cell 5 11 3" xfId="12363"/>
    <cellStyle name="Check Cell 5 11 3 2" xfId="19034"/>
    <cellStyle name="Check Cell 5 11 4" xfId="13551"/>
    <cellStyle name="Check Cell 5 11 4 2" xfId="20222"/>
    <cellStyle name="Check Cell 5 11 5" xfId="15449"/>
    <cellStyle name="Check Cell 5 12" xfId="5728"/>
    <cellStyle name="Check Cell 5 12 2" xfId="8979"/>
    <cellStyle name="Check Cell 5 12 2 2" xfId="16223"/>
    <cellStyle name="Check Cell 5 12 3" xfId="11525"/>
    <cellStyle name="Check Cell 5 12 3 2" xfId="18196"/>
    <cellStyle name="Check Cell 5 12 4" xfId="12713"/>
    <cellStyle name="Check Cell 5 12 4 2" xfId="19384"/>
    <cellStyle name="Check Cell 5 12 5" xfId="14611"/>
    <cellStyle name="Check Cell 5 13" xfId="6593"/>
    <cellStyle name="Check Cell 5 13 2" xfId="9922"/>
    <cellStyle name="Check Cell 5 13 2 2" xfId="17166"/>
    <cellStyle name="Check Cell 5 13 3" xfId="12470"/>
    <cellStyle name="Check Cell 5 13 3 2" xfId="19141"/>
    <cellStyle name="Check Cell 5 13 4" xfId="13658"/>
    <cellStyle name="Check Cell 5 13 4 2" xfId="20329"/>
    <cellStyle name="Check Cell 5 13 5" xfId="15556"/>
    <cellStyle name="Check Cell 5 14" xfId="5617"/>
    <cellStyle name="Check Cell 5 14 2" xfId="8870"/>
    <cellStyle name="Check Cell 5 14 2 2" xfId="16114"/>
    <cellStyle name="Check Cell 5 14 3" xfId="11415"/>
    <cellStyle name="Check Cell 5 14 3 2" xfId="18086"/>
    <cellStyle name="Check Cell 5 14 4" xfId="10452"/>
    <cellStyle name="Check Cell 5 14 4 2" xfId="17613"/>
    <cellStyle name="Check Cell 5 14 5" xfId="14501"/>
    <cellStyle name="Check Cell 5 15" xfId="6701"/>
    <cellStyle name="Check Cell 5 15 2" xfId="10031"/>
    <cellStyle name="Check Cell 5 15 2 2" xfId="17275"/>
    <cellStyle name="Check Cell 5 15 3" xfId="12577"/>
    <cellStyle name="Check Cell 5 15 3 2" xfId="19248"/>
    <cellStyle name="Check Cell 5 15 4" xfId="13765"/>
    <cellStyle name="Check Cell 5 15 4 2" xfId="20436"/>
    <cellStyle name="Check Cell 5 15 5" xfId="15663"/>
    <cellStyle name="Check Cell 5 16" xfId="5508"/>
    <cellStyle name="Check Cell 5 16 2" xfId="8762"/>
    <cellStyle name="Check Cell 5 16 2 2" xfId="16006"/>
    <cellStyle name="Check Cell 5 16 3" xfId="11307"/>
    <cellStyle name="Check Cell 5 16 3 2" xfId="17978"/>
    <cellStyle name="Check Cell 5 16 4" xfId="10560"/>
    <cellStyle name="Check Cell 5 16 4 2" xfId="17721"/>
    <cellStyle name="Check Cell 5 16 5" xfId="14393"/>
    <cellStyle name="Check Cell 5 17" xfId="6810"/>
    <cellStyle name="Check Cell 5 17 2" xfId="10140"/>
    <cellStyle name="Check Cell 5 17 2 2" xfId="17384"/>
    <cellStyle name="Check Cell 5 17 3" xfId="12685"/>
    <cellStyle name="Check Cell 5 17 3 2" xfId="19356"/>
    <cellStyle name="Check Cell 5 17 4" xfId="13873"/>
    <cellStyle name="Check Cell 5 17 4 2" xfId="20544"/>
    <cellStyle name="Check Cell 5 17 5" xfId="15771"/>
    <cellStyle name="Check Cell 5 18" xfId="7857"/>
    <cellStyle name="Check Cell 5 18 2" xfId="15809"/>
    <cellStyle name="Check Cell 5 19" xfId="10248"/>
    <cellStyle name="Check Cell 5 19 2" xfId="17492"/>
    <cellStyle name="Check Cell 5 2" xfId="2954"/>
    <cellStyle name="Check Cell 5 2 10" xfId="6594"/>
    <cellStyle name="Check Cell 5 2 10 2" xfId="9923"/>
    <cellStyle name="Check Cell 5 2 10 2 2" xfId="17167"/>
    <cellStyle name="Check Cell 5 2 10 3" xfId="12471"/>
    <cellStyle name="Check Cell 5 2 10 3 2" xfId="19142"/>
    <cellStyle name="Check Cell 5 2 10 4" xfId="13659"/>
    <cellStyle name="Check Cell 5 2 10 4 2" xfId="20330"/>
    <cellStyle name="Check Cell 5 2 10 5" xfId="15557"/>
    <cellStyle name="Check Cell 5 2 11" xfId="5616"/>
    <cellStyle name="Check Cell 5 2 11 2" xfId="8869"/>
    <cellStyle name="Check Cell 5 2 11 2 2" xfId="16113"/>
    <cellStyle name="Check Cell 5 2 11 3" xfId="11414"/>
    <cellStyle name="Check Cell 5 2 11 3 2" xfId="18085"/>
    <cellStyle name="Check Cell 5 2 11 4" xfId="10453"/>
    <cellStyle name="Check Cell 5 2 11 4 2" xfId="17614"/>
    <cellStyle name="Check Cell 5 2 11 5" xfId="14500"/>
    <cellStyle name="Check Cell 5 2 12" xfId="6702"/>
    <cellStyle name="Check Cell 5 2 12 2" xfId="10032"/>
    <cellStyle name="Check Cell 5 2 12 2 2" xfId="17276"/>
    <cellStyle name="Check Cell 5 2 12 3" xfId="12578"/>
    <cellStyle name="Check Cell 5 2 12 3 2" xfId="19249"/>
    <cellStyle name="Check Cell 5 2 12 4" xfId="13766"/>
    <cellStyle name="Check Cell 5 2 12 4 2" xfId="20437"/>
    <cellStyle name="Check Cell 5 2 12 5" xfId="15664"/>
    <cellStyle name="Check Cell 5 2 13" xfId="5507"/>
    <cellStyle name="Check Cell 5 2 13 2" xfId="8761"/>
    <cellStyle name="Check Cell 5 2 13 2 2" xfId="16005"/>
    <cellStyle name="Check Cell 5 2 13 3" xfId="11306"/>
    <cellStyle name="Check Cell 5 2 13 3 2" xfId="17977"/>
    <cellStyle name="Check Cell 5 2 13 4" xfId="10561"/>
    <cellStyle name="Check Cell 5 2 13 4 2" xfId="17722"/>
    <cellStyle name="Check Cell 5 2 13 5" xfId="14392"/>
    <cellStyle name="Check Cell 5 2 14" xfId="6811"/>
    <cellStyle name="Check Cell 5 2 14 2" xfId="10141"/>
    <cellStyle name="Check Cell 5 2 14 2 2" xfId="17385"/>
    <cellStyle name="Check Cell 5 2 14 3" xfId="12686"/>
    <cellStyle name="Check Cell 5 2 14 3 2" xfId="19357"/>
    <cellStyle name="Check Cell 5 2 14 4" xfId="13874"/>
    <cellStyle name="Check Cell 5 2 14 4 2" xfId="20545"/>
    <cellStyle name="Check Cell 5 2 14 5" xfId="15772"/>
    <cellStyle name="Check Cell 5 2 15" xfId="7858"/>
    <cellStyle name="Check Cell 5 2 15 2" xfId="15810"/>
    <cellStyle name="Check Cell 5 2 16" xfId="10249"/>
    <cellStyle name="Check Cell 5 2 16 2" xfId="17493"/>
    <cellStyle name="Check Cell 5 2 17" xfId="11133"/>
    <cellStyle name="Check Cell 5 2 17 2" xfId="17940"/>
    <cellStyle name="Check Cell 5 2 18" xfId="10734"/>
    <cellStyle name="Check Cell 5 2 18 2" xfId="17759"/>
    <cellStyle name="Check Cell 5 2 19" xfId="14092"/>
    <cellStyle name="Check Cell 5 2 19 2" xfId="20654"/>
    <cellStyle name="Check Cell 5 2 2" xfId="5074"/>
    <cellStyle name="Check Cell 5 2 2 2" xfId="9487"/>
    <cellStyle name="Check Cell 5 2 2 2 2" xfId="16731"/>
    <cellStyle name="Check Cell 5 2 2 3" xfId="12041"/>
    <cellStyle name="Check Cell 5 2 2 3 2" xfId="18712"/>
    <cellStyle name="Check Cell 5 2 2 4" xfId="13229"/>
    <cellStyle name="Check Cell 5 2 2 4 2" xfId="19900"/>
    <cellStyle name="Check Cell 5 2 2 5" xfId="15127"/>
    <cellStyle name="Check Cell 5 2 20" xfId="14355"/>
    <cellStyle name="Check Cell 5 2 21" xfId="4894"/>
    <cellStyle name="Check Cell 5 2 22" xfId="22659"/>
    <cellStyle name="Check Cell 5 2 23" xfId="22660"/>
    <cellStyle name="Check Cell 5 2 24" xfId="22661"/>
    <cellStyle name="Check Cell 5 2 25" xfId="22662"/>
    <cellStyle name="Check Cell 5 2 26" xfId="22663"/>
    <cellStyle name="Check Cell 5 2 27" xfId="22664"/>
    <cellStyle name="Check Cell 5 2 28" xfId="22665"/>
    <cellStyle name="Check Cell 5 2 29" xfId="22666"/>
    <cellStyle name="Check Cell 5 2 3" xfId="6056"/>
    <cellStyle name="Check Cell 5 2 3 2" xfId="9305"/>
    <cellStyle name="Check Cell 5 2 3 2 2" xfId="16549"/>
    <cellStyle name="Check Cell 5 2 3 3" xfId="11850"/>
    <cellStyle name="Check Cell 5 2 3 3 2" xfId="18521"/>
    <cellStyle name="Check Cell 5 2 3 4" xfId="13038"/>
    <cellStyle name="Check Cell 5 2 3 4 2" xfId="19709"/>
    <cellStyle name="Check Cell 5 2 3 5" xfId="14936"/>
    <cellStyle name="Check Cell 5 2 30" xfId="22667"/>
    <cellStyle name="Check Cell 5 2 31" xfId="22668"/>
    <cellStyle name="Check Cell 5 2 32" xfId="22669"/>
    <cellStyle name="Check Cell 5 2 33" xfId="22670"/>
    <cellStyle name="Check Cell 5 2 34" xfId="22671"/>
    <cellStyle name="Check Cell 5 2 35" xfId="22672"/>
    <cellStyle name="Check Cell 5 2 36" xfId="22673"/>
    <cellStyle name="Check Cell 5 2 37" xfId="22674"/>
    <cellStyle name="Check Cell 5 2 38" xfId="22675"/>
    <cellStyle name="Check Cell 5 2 39" xfId="22676"/>
    <cellStyle name="Check Cell 5 2 4" xfId="6266"/>
    <cellStyle name="Check Cell 5 2 4 2" xfId="9596"/>
    <cellStyle name="Check Cell 5 2 4 2 2" xfId="16840"/>
    <cellStyle name="Check Cell 5 2 4 3" xfId="12146"/>
    <cellStyle name="Check Cell 5 2 4 3 2" xfId="18817"/>
    <cellStyle name="Check Cell 5 2 4 4" xfId="13334"/>
    <cellStyle name="Check Cell 5 2 4 4 2" xfId="20005"/>
    <cellStyle name="Check Cell 5 2 4 5" xfId="15232"/>
    <cellStyle name="Check Cell 5 2 40" xfId="22677"/>
    <cellStyle name="Check Cell 5 2 41" xfId="22678"/>
    <cellStyle name="Check Cell 5 2 42" xfId="22679"/>
    <cellStyle name="Check Cell 5 2 43" xfId="22680"/>
    <cellStyle name="Check Cell 5 2 44" xfId="22681"/>
    <cellStyle name="Check Cell 5 2 45" xfId="24448"/>
    <cellStyle name="Check Cell 5 2 46" xfId="24449"/>
    <cellStyle name="Check Cell 5 2 47" xfId="24450"/>
    <cellStyle name="Check Cell 5 2 48" xfId="24451"/>
    <cellStyle name="Check Cell 5 2 49" xfId="24452"/>
    <cellStyle name="Check Cell 5 2 5" xfId="5946"/>
    <cellStyle name="Check Cell 5 2 5 2" xfId="9196"/>
    <cellStyle name="Check Cell 5 2 5 2 2" xfId="16440"/>
    <cellStyle name="Check Cell 5 2 5 3" xfId="11741"/>
    <cellStyle name="Check Cell 5 2 5 3 2" xfId="18412"/>
    <cellStyle name="Check Cell 5 2 5 4" xfId="12929"/>
    <cellStyle name="Check Cell 5 2 5 4 2" xfId="19600"/>
    <cellStyle name="Check Cell 5 2 5 5" xfId="14827"/>
    <cellStyle name="Check Cell 5 2 50" xfId="34141"/>
    <cellStyle name="Check Cell 5 2 51" xfId="34142"/>
    <cellStyle name="Check Cell 5 2 6" xfId="6376"/>
    <cellStyle name="Check Cell 5 2 6 2" xfId="9705"/>
    <cellStyle name="Check Cell 5 2 6 2 2" xfId="16949"/>
    <cellStyle name="Check Cell 5 2 6 3" xfId="12255"/>
    <cellStyle name="Check Cell 5 2 6 3 2" xfId="18926"/>
    <cellStyle name="Check Cell 5 2 6 4" xfId="13443"/>
    <cellStyle name="Check Cell 5 2 6 4 2" xfId="20114"/>
    <cellStyle name="Check Cell 5 2 6 5" xfId="15341"/>
    <cellStyle name="Check Cell 5 2 7" xfId="5837"/>
    <cellStyle name="Check Cell 5 2 7 2" xfId="9087"/>
    <cellStyle name="Check Cell 5 2 7 2 2" xfId="16331"/>
    <cellStyle name="Check Cell 5 2 7 3" xfId="11633"/>
    <cellStyle name="Check Cell 5 2 7 3 2" xfId="18304"/>
    <cellStyle name="Check Cell 5 2 7 4" xfId="12821"/>
    <cellStyle name="Check Cell 5 2 7 4 2" xfId="19492"/>
    <cellStyle name="Check Cell 5 2 7 5" xfId="14719"/>
    <cellStyle name="Check Cell 5 2 8" xfId="6486"/>
    <cellStyle name="Check Cell 5 2 8 2" xfId="9814"/>
    <cellStyle name="Check Cell 5 2 8 2 2" xfId="17058"/>
    <cellStyle name="Check Cell 5 2 8 3" xfId="12364"/>
    <cellStyle name="Check Cell 5 2 8 3 2" xfId="19035"/>
    <cellStyle name="Check Cell 5 2 8 4" xfId="13552"/>
    <cellStyle name="Check Cell 5 2 8 4 2" xfId="20223"/>
    <cellStyle name="Check Cell 5 2 8 5" xfId="15450"/>
    <cellStyle name="Check Cell 5 2 9" xfId="5727"/>
    <cellStyle name="Check Cell 5 2 9 2" xfId="8978"/>
    <cellStyle name="Check Cell 5 2 9 2 2" xfId="16222"/>
    <cellStyle name="Check Cell 5 2 9 3" xfId="11524"/>
    <cellStyle name="Check Cell 5 2 9 3 2" xfId="18195"/>
    <cellStyle name="Check Cell 5 2 9 4" xfId="12712"/>
    <cellStyle name="Check Cell 5 2 9 4 2" xfId="19383"/>
    <cellStyle name="Check Cell 5 2 9 5" xfId="14610"/>
    <cellStyle name="Check Cell 5 20" xfId="11132"/>
    <cellStyle name="Check Cell 5 20 2" xfId="17939"/>
    <cellStyle name="Check Cell 5 21" xfId="10735"/>
    <cellStyle name="Check Cell 5 21 2" xfId="17760"/>
    <cellStyle name="Check Cell 5 22" xfId="14091"/>
    <cellStyle name="Check Cell 5 22 2" xfId="20653"/>
    <cellStyle name="Check Cell 5 23" xfId="14354"/>
    <cellStyle name="Check Cell 5 24" xfId="4895"/>
    <cellStyle name="Check Cell 5 25" xfId="22682"/>
    <cellStyle name="Check Cell 5 26" xfId="22683"/>
    <cellStyle name="Check Cell 5 27" xfId="22684"/>
    <cellStyle name="Check Cell 5 28" xfId="22685"/>
    <cellStyle name="Check Cell 5 29" xfId="22686"/>
    <cellStyle name="Check Cell 5 3" xfId="2955"/>
    <cellStyle name="Check Cell 5 3 10" xfId="6595"/>
    <cellStyle name="Check Cell 5 3 10 2" xfId="9924"/>
    <cellStyle name="Check Cell 5 3 10 2 2" xfId="17168"/>
    <cellStyle name="Check Cell 5 3 10 3" xfId="12472"/>
    <cellStyle name="Check Cell 5 3 10 3 2" xfId="19143"/>
    <cellStyle name="Check Cell 5 3 10 4" xfId="13660"/>
    <cellStyle name="Check Cell 5 3 10 4 2" xfId="20331"/>
    <cellStyle name="Check Cell 5 3 10 5" xfId="15558"/>
    <cellStyle name="Check Cell 5 3 11" xfId="5615"/>
    <cellStyle name="Check Cell 5 3 11 2" xfId="8868"/>
    <cellStyle name="Check Cell 5 3 11 2 2" xfId="16112"/>
    <cellStyle name="Check Cell 5 3 11 3" xfId="11413"/>
    <cellStyle name="Check Cell 5 3 11 3 2" xfId="18084"/>
    <cellStyle name="Check Cell 5 3 11 4" xfId="10454"/>
    <cellStyle name="Check Cell 5 3 11 4 2" xfId="17615"/>
    <cellStyle name="Check Cell 5 3 11 5" xfId="14499"/>
    <cellStyle name="Check Cell 5 3 12" xfId="6703"/>
    <cellStyle name="Check Cell 5 3 12 2" xfId="10033"/>
    <cellStyle name="Check Cell 5 3 12 2 2" xfId="17277"/>
    <cellStyle name="Check Cell 5 3 12 3" xfId="12579"/>
    <cellStyle name="Check Cell 5 3 12 3 2" xfId="19250"/>
    <cellStyle name="Check Cell 5 3 12 4" xfId="13767"/>
    <cellStyle name="Check Cell 5 3 12 4 2" xfId="20438"/>
    <cellStyle name="Check Cell 5 3 12 5" xfId="15665"/>
    <cellStyle name="Check Cell 5 3 13" xfId="5506"/>
    <cellStyle name="Check Cell 5 3 13 2" xfId="8760"/>
    <cellStyle name="Check Cell 5 3 13 2 2" xfId="16004"/>
    <cellStyle name="Check Cell 5 3 13 3" xfId="11305"/>
    <cellStyle name="Check Cell 5 3 13 3 2" xfId="17976"/>
    <cellStyle name="Check Cell 5 3 13 4" xfId="10562"/>
    <cellStyle name="Check Cell 5 3 13 4 2" xfId="17723"/>
    <cellStyle name="Check Cell 5 3 13 5" xfId="14391"/>
    <cellStyle name="Check Cell 5 3 14" xfId="6812"/>
    <cellStyle name="Check Cell 5 3 14 2" xfId="10142"/>
    <cellStyle name="Check Cell 5 3 14 2 2" xfId="17386"/>
    <cellStyle name="Check Cell 5 3 14 3" xfId="12687"/>
    <cellStyle name="Check Cell 5 3 14 3 2" xfId="19358"/>
    <cellStyle name="Check Cell 5 3 14 4" xfId="13875"/>
    <cellStyle name="Check Cell 5 3 14 4 2" xfId="20546"/>
    <cellStyle name="Check Cell 5 3 14 5" xfId="15773"/>
    <cellStyle name="Check Cell 5 3 15" xfId="8668"/>
    <cellStyle name="Check Cell 5 3 15 2" xfId="15912"/>
    <cellStyle name="Check Cell 5 3 16" xfId="10250"/>
    <cellStyle name="Check Cell 5 3 16 2" xfId="17494"/>
    <cellStyle name="Check Cell 5 3 17" xfId="8565"/>
    <cellStyle name="Check Cell 5 3 17 2" xfId="15893"/>
    <cellStyle name="Check Cell 5 3 18" xfId="11134"/>
    <cellStyle name="Check Cell 5 3 18 2" xfId="17941"/>
    <cellStyle name="Check Cell 5 3 19" xfId="10733"/>
    <cellStyle name="Check Cell 5 3 19 2" xfId="17758"/>
    <cellStyle name="Check Cell 5 3 2" xfId="5075"/>
    <cellStyle name="Check Cell 5 3 2 2" xfId="9488"/>
    <cellStyle name="Check Cell 5 3 2 2 2" xfId="16732"/>
    <cellStyle name="Check Cell 5 3 2 3" xfId="12042"/>
    <cellStyle name="Check Cell 5 3 2 3 2" xfId="18713"/>
    <cellStyle name="Check Cell 5 3 2 4" xfId="13230"/>
    <cellStyle name="Check Cell 5 3 2 4 2" xfId="19901"/>
    <cellStyle name="Check Cell 5 3 2 5" xfId="15128"/>
    <cellStyle name="Check Cell 5 3 20" xfId="14093"/>
    <cellStyle name="Check Cell 5 3 20 2" xfId="20655"/>
    <cellStyle name="Check Cell 5 3 21" xfId="14356"/>
    <cellStyle name="Check Cell 5 3 22" xfId="4893"/>
    <cellStyle name="Check Cell 5 3 23" xfId="22687"/>
    <cellStyle name="Check Cell 5 3 24" xfId="22688"/>
    <cellStyle name="Check Cell 5 3 25" xfId="22689"/>
    <cellStyle name="Check Cell 5 3 26" xfId="22690"/>
    <cellStyle name="Check Cell 5 3 27" xfId="22691"/>
    <cellStyle name="Check Cell 5 3 28" xfId="22692"/>
    <cellStyle name="Check Cell 5 3 29" xfId="22693"/>
    <cellStyle name="Check Cell 5 3 3" xfId="6055"/>
    <cellStyle name="Check Cell 5 3 3 2" xfId="9304"/>
    <cellStyle name="Check Cell 5 3 3 2 2" xfId="16548"/>
    <cellStyle name="Check Cell 5 3 3 3" xfId="11849"/>
    <cellStyle name="Check Cell 5 3 3 3 2" xfId="18520"/>
    <cellStyle name="Check Cell 5 3 3 4" xfId="13037"/>
    <cellStyle name="Check Cell 5 3 3 4 2" xfId="19708"/>
    <cellStyle name="Check Cell 5 3 3 5" xfId="14935"/>
    <cellStyle name="Check Cell 5 3 30" xfId="22694"/>
    <cellStyle name="Check Cell 5 3 31" xfId="22695"/>
    <cellStyle name="Check Cell 5 3 32" xfId="22696"/>
    <cellStyle name="Check Cell 5 3 33" xfId="22697"/>
    <cellStyle name="Check Cell 5 3 34" xfId="22698"/>
    <cellStyle name="Check Cell 5 3 35" xfId="22699"/>
    <cellStyle name="Check Cell 5 3 36" xfId="22700"/>
    <cellStyle name="Check Cell 5 3 37" xfId="22701"/>
    <cellStyle name="Check Cell 5 3 38" xfId="22702"/>
    <cellStyle name="Check Cell 5 3 39" xfId="22703"/>
    <cellStyle name="Check Cell 5 3 4" xfId="6267"/>
    <cellStyle name="Check Cell 5 3 4 2" xfId="9597"/>
    <cellStyle name="Check Cell 5 3 4 2 2" xfId="16841"/>
    <cellStyle name="Check Cell 5 3 4 3" xfId="12147"/>
    <cellStyle name="Check Cell 5 3 4 3 2" xfId="18818"/>
    <cellStyle name="Check Cell 5 3 4 4" xfId="13335"/>
    <cellStyle name="Check Cell 5 3 4 4 2" xfId="20006"/>
    <cellStyle name="Check Cell 5 3 4 5" xfId="15233"/>
    <cellStyle name="Check Cell 5 3 40" xfId="22704"/>
    <cellStyle name="Check Cell 5 3 41" xfId="22705"/>
    <cellStyle name="Check Cell 5 3 42" xfId="22706"/>
    <cellStyle name="Check Cell 5 3 43" xfId="22707"/>
    <cellStyle name="Check Cell 5 3 44" xfId="22708"/>
    <cellStyle name="Check Cell 5 3 45" xfId="24453"/>
    <cellStyle name="Check Cell 5 3 46" xfId="24454"/>
    <cellStyle name="Check Cell 5 3 47" xfId="24455"/>
    <cellStyle name="Check Cell 5 3 48" xfId="24456"/>
    <cellStyle name="Check Cell 5 3 49" xfId="24457"/>
    <cellStyle name="Check Cell 5 3 5" xfId="5945"/>
    <cellStyle name="Check Cell 5 3 5 2" xfId="9195"/>
    <cellStyle name="Check Cell 5 3 5 2 2" xfId="16439"/>
    <cellStyle name="Check Cell 5 3 5 3" xfId="11740"/>
    <cellStyle name="Check Cell 5 3 5 3 2" xfId="18411"/>
    <cellStyle name="Check Cell 5 3 5 4" xfId="12928"/>
    <cellStyle name="Check Cell 5 3 5 4 2" xfId="19599"/>
    <cellStyle name="Check Cell 5 3 5 5" xfId="14826"/>
    <cellStyle name="Check Cell 5 3 50" xfId="34143"/>
    <cellStyle name="Check Cell 5 3 51" xfId="34144"/>
    <cellStyle name="Check Cell 5 3 6" xfId="6377"/>
    <cellStyle name="Check Cell 5 3 6 2" xfId="9706"/>
    <cellStyle name="Check Cell 5 3 6 2 2" xfId="16950"/>
    <cellStyle name="Check Cell 5 3 6 3" xfId="12256"/>
    <cellStyle name="Check Cell 5 3 6 3 2" xfId="18927"/>
    <cellStyle name="Check Cell 5 3 6 4" xfId="13444"/>
    <cellStyle name="Check Cell 5 3 6 4 2" xfId="20115"/>
    <cellStyle name="Check Cell 5 3 6 5" xfId="15342"/>
    <cellStyle name="Check Cell 5 3 7" xfId="5836"/>
    <cellStyle name="Check Cell 5 3 7 2" xfId="9086"/>
    <cellStyle name="Check Cell 5 3 7 2 2" xfId="16330"/>
    <cellStyle name="Check Cell 5 3 7 3" xfId="11632"/>
    <cellStyle name="Check Cell 5 3 7 3 2" xfId="18303"/>
    <cellStyle name="Check Cell 5 3 7 4" xfId="12820"/>
    <cellStyle name="Check Cell 5 3 7 4 2" xfId="19491"/>
    <cellStyle name="Check Cell 5 3 7 5" xfId="14718"/>
    <cellStyle name="Check Cell 5 3 8" xfId="6487"/>
    <cellStyle name="Check Cell 5 3 8 2" xfId="9815"/>
    <cellStyle name="Check Cell 5 3 8 2 2" xfId="17059"/>
    <cellStyle name="Check Cell 5 3 8 3" xfId="12365"/>
    <cellStyle name="Check Cell 5 3 8 3 2" xfId="19036"/>
    <cellStyle name="Check Cell 5 3 8 4" xfId="13553"/>
    <cellStyle name="Check Cell 5 3 8 4 2" xfId="20224"/>
    <cellStyle name="Check Cell 5 3 8 5" xfId="15451"/>
    <cellStyle name="Check Cell 5 3 9" xfId="5726"/>
    <cellStyle name="Check Cell 5 3 9 2" xfId="8977"/>
    <cellStyle name="Check Cell 5 3 9 2 2" xfId="16221"/>
    <cellStyle name="Check Cell 5 3 9 3" xfId="11523"/>
    <cellStyle name="Check Cell 5 3 9 3 2" xfId="18194"/>
    <cellStyle name="Check Cell 5 3 9 4" xfId="12711"/>
    <cellStyle name="Check Cell 5 3 9 4 2" xfId="19382"/>
    <cellStyle name="Check Cell 5 3 9 5" xfId="14609"/>
    <cellStyle name="Check Cell 5 30" xfId="22709"/>
    <cellStyle name="Check Cell 5 31" xfId="22710"/>
    <cellStyle name="Check Cell 5 32" xfId="22711"/>
    <cellStyle name="Check Cell 5 33" xfId="22712"/>
    <cellStyle name="Check Cell 5 34" xfId="22713"/>
    <cellStyle name="Check Cell 5 35" xfId="22714"/>
    <cellStyle name="Check Cell 5 36" xfId="22715"/>
    <cellStyle name="Check Cell 5 37" xfId="22716"/>
    <cellStyle name="Check Cell 5 38" xfId="22717"/>
    <cellStyle name="Check Cell 5 39" xfId="22718"/>
    <cellStyle name="Check Cell 5 4" xfId="2956"/>
    <cellStyle name="Check Cell 5 4 10" xfId="6596"/>
    <cellStyle name="Check Cell 5 4 10 2" xfId="9925"/>
    <cellStyle name="Check Cell 5 4 10 2 2" xfId="17169"/>
    <cellStyle name="Check Cell 5 4 10 3" xfId="12473"/>
    <cellStyle name="Check Cell 5 4 10 3 2" xfId="19144"/>
    <cellStyle name="Check Cell 5 4 10 4" xfId="13661"/>
    <cellStyle name="Check Cell 5 4 10 4 2" xfId="20332"/>
    <cellStyle name="Check Cell 5 4 10 5" xfId="15559"/>
    <cellStyle name="Check Cell 5 4 11" xfId="5614"/>
    <cellStyle name="Check Cell 5 4 11 2" xfId="8867"/>
    <cellStyle name="Check Cell 5 4 11 2 2" xfId="16111"/>
    <cellStyle name="Check Cell 5 4 11 3" xfId="11412"/>
    <cellStyle name="Check Cell 5 4 11 3 2" xfId="18083"/>
    <cellStyle name="Check Cell 5 4 11 4" xfId="10455"/>
    <cellStyle name="Check Cell 5 4 11 4 2" xfId="17616"/>
    <cellStyle name="Check Cell 5 4 11 5" xfId="14498"/>
    <cellStyle name="Check Cell 5 4 12" xfId="6704"/>
    <cellStyle name="Check Cell 5 4 12 2" xfId="10034"/>
    <cellStyle name="Check Cell 5 4 12 2 2" xfId="17278"/>
    <cellStyle name="Check Cell 5 4 12 3" xfId="12580"/>
    <cellStyle name="Check Cell 5 4 12 3 2" xfId="19251"/>
    <cellStyle name="Check Cell 5 4 12 4" xfId="13768"/>
    <cellStyle name="Check Cell 5 4 12 4 2" xfId="20439"/>
    <cellStyle name="Check Cell 5 4 12 5" xfId="15666"/>
    <cellStyle name="Check Cell 5 4 13" xfId="5505"/>
    <cellStyle name="Check Cell 5 4 13 2" xfId="8759"/>
    <cellStyle name="Check Cell 5 4 13 2 2" xfId="16003"/>
    <cellStyle name="Check Cell 5 4 13 3" xfId="11304"/>
    <cellStyle name="Check Cell 5 4 13 3 2" xfId="17975"/>
    <cellStyle name="Check Cell 5 4 13 4" xfId="10563"/>
    <cellStyle name="Check Cell 5 4 13 4 2" xfId="17724"/>
    <cellStyle name="Check Cell 5 4 13 5" xfId="14390"/>
    <cellStyle name="Check Cell 5 4 14" xfId="6813"/>
    <cellStyle name="Check Cell 5 4 14 2" xfId="10143"/>
    <cellStyle name="Check Cell 5 4 14 2 2" xfId="17387"/>
    <cellStyle name="Check Cell 5 4 14 3" xfId="12688"/>
    <cellStyle name="Check Cell 5 4 14 3 2" xfId="19359"/>
    <cellStyle name="Check Cell 5 4 14 4" xfId="13876"/>
    <cellStyle name="Check Cell 5 4 14 4 2" xfId="20547"/>
    <cellStyle name="Check Cell 5 4 14 5" xfId="15774"/>
    <cellStyle name="Check Cell 5 4 15" xfId="8667"/>
    <cellStyle name="Check Cell 5 4 15 2" xfId="15911"/>
    <cellStyle name="Check Cell 5 4 16" xfId="10251"/>
    <cellStyle name="Check Cell 5 4 16 2" xfId="17495"/>
    <cellStyle name="Check Cell 5 4 17" xfId="8566"/>
    <cellStyle name="Check Cell 5 4 17 2" xfId="15894"/>
    <cellStyle name="Check Cell 5 4 18" xfId="11135"/>
    <cellStyle name="Check Cell 5 4 18 2" xfId="17942"/>
    <cellStyle name="Check Cell 5 4 19" xfId="10732"/>
    <cellStyle name="Check Cell 5 4 19 2" xfId="17757"/>
    <cellStyle name="Check Cell 5 4 2" xfId="5076"/>
    <cellStyle name="Check Cell 5 4 2 2" xfId="9489"/>
    <cellStyle name="Check Cell 5 4 2 2 2" xfId="16733"/>
    <cellStyle name="Check Cell 5 4 2 3" xfId="12043"/>
    <cellStyle name="Check Cell 5 4 2 3 2" xfId="18714"/>
    <cellStyle name="Check Cell 5 4 2 4" xfId="13231"/>
    <cellStyle name="Check Cell 5 4 2 4 2" xfId="19902"/>
    <cellStyle name="Check Cell 5 4 2 5" xfId="15129"/>
    <cellStyle name="Check Cell 5 4 20" xfId="14094"/>
    <cellStyle name="Check Cell 5 4 20 2" xfId="20656"/>
    <cellStyle name="Check Cell 5 4 21" xfId="14357"/>
    <cellStyle name="Check Cell 5 4 22" xfId="4892"/>
    <cellStyle name="Check Cell 5 4 23" xfId="22719"/>
    <cellStyle name="Check Cell 5 4 24" xfId="22720"/>
    <cellStyle name="Check Cell 5 4 25" xfId="22721"/>
    <cellStyle name="Check Cell 5 4 26" xfId="22722"/>
    <cellStyle name="Check Cell 5 4 27" xfId="22723"/>
    <cellStyle name="Check Cell 5 4 28" xfId="22724"/>
    <cellStyle name="Check Cell 5 4 29" xfId="22725"/>
    <cellStyle name="Check Cell 5 4 3" xfId="6054"/>
    <cellStyle name="Check Cell 5 4 3 2" xfId="9303"/>
    <cellStyle name="Check Cell 5 4 3 2 2" xfId="16547"/>
    <cellStyle name="Check Cell 5 4 3 3" xfId="11848"/>
    <cellStyle name="Check Cell 5 4 3 3 2" xfId="18519"/>
    <cellStyle name="Check Cell 5 4 3 4" xfId="13036"/>
    <cellStyle name="Check Cell 5 4 3 4 2" xfId="19707"/>
    <cellStyle name="Check Cell 5 4 3 5" xfId="14934"/>
    <cellStyle name="Check Cell 5 4 30" xfId="22726"/>
    <cellStyle name="Check Cell 5 4 31" xfId="22727"/>
    <cellStyle name="Check Cell 5 4 32" xfId="22728"/>
    <cellStyle name="Check Cell 5 4 33" xfId="22729"/>
    <cellStyle name="Check Cell 5 4 34" xfId="22730"/>
    <cellStyle name="Check Cell 5 4 35" xfId="22731"/>
    <cellStyle name="Check Cell 5 4 36" xfId="22732"/>
    <cellStyle name="Check Cell 5 4 37" xfId="22733"/>
    <cellStyle name="Check Cell 5 4 38" xfId="22734"/>
    <cellStyle name="Check Cell 5 4 39" xfId="22735"/>
    <cellStyle name="Check Cell 5 4 4" xfId="6268"/>
    <cellStyle name="Check Cell 5 4 4 2" xfId="9598"/>
    <cellStyle name="Check Cell 5 4 4 2 2" xfId="16842"/>
    <cellStyle name="Check Cell 5 4 4 3" xfId="12148"/>
    <cellStyle name="Check Cell 5 4 4 3 2" xfId="18819"/>
    <cellStyle name="Check Cell 5 4 4 4" xfId="13336"/>
    <cellStyle name="Check Cell 5 4 4 4 2" xfId="20007"/>
    <cellStyle name="Check Cell 5 4 4 5" xfId="15234"/>
    <cellStyle name="Check Cell 5 4 40" xfId="22736"/>
    <cellStyle name="Check Cell 5 4 41" xfId="22737"/>
    <cellStyle name="Check Cell 5 4 42" xfId="22738"/>
    <cellStyle name="Check Cell 5 4 43" xfId="22739"/>
    <cellStyle name="Check Cell 5 4 44" xfId="22740"/>
    <cellStyle name="Check Cell 5 4 45" xfId="24458"/>
    <cellStyle name="Check Cell 5 4 46" xfId="24459"/>
    <cellStyle name="Check Cell 5 4 47" xfId="24460"/>
    <cellStyle name="Check Cell 5 4 48" xfId="24461"/>
    <cellStyle name="Check Cell 5 4 49" xfId="24462"/>
    <cellStyle name="Check Cell 5 4 5" xfId="5944"/>
    <cellStyle name="Check Cell 5 4 5 2" xfId="9194"/>
    <cellStyle name="Check Cell 5 4 5 2 2" xfId="16438"/>
    <cellStyle name="Check Cell 5 4 5 3" xfId="11739"/>
    <cellStyle name="Check Cell 5 4 5 3 2" xfId="18410"/>
    <cellStyle name="Check Cell 5 4 5 4" xfId="12927"/>
    <cellStyle name="Check Cell 5 4 5 4 2" xfId="19598"/>
    <cellStyle name="Check Cell 5 4 5 5" xfId="14825"/>
    <cellStyle name="Check Cell 5 4 50" xfId="34145"/>
    <cellStyle name="Check Cell 5 4 51" xfId="34146"/>
    <cellStyle name="Check Cell 5 4 6" xfId="6378"/>
    <cellStyle name="Check Cell 5 4 6 2" xfId="9707"/>
    <cellStyle name="Check Cell 5 4 6 2 2" xfId="16951"/>
    <cellStyle name="Check Cell 5 4 6 3" xfId="12257"/>
    <cellStyle name="Check Cell 5 4 6 3 2" xfId="18928"/>
    <cellStyle name="Check Cell 5 4 6 4" xfId="13445"/>
    <cellStyle name="Check Cell 5 4 6 4 2" xfId="20116"/>
    <cellStyle name="Check Cell 5 4 6 5" xfId="15343"/>
    <cellStyle name="Check Cell 5 4 7" xfId="5835"/>
    <cellStyle name="Check Cell 5 4 7 2" xfId="9085"/>
    <cellStyle name="Check Cell 5 4 7 2 2" xfId="16329"/>
    <cellStyle name="Check Cell 5 4 7 3" xfId="11631"/>
    <cellStyle name="Check Cell 5 4 7 3 2" xfId="18302"/>
    <cellStyle name="Check Cell 5 4 7 4" xfId="12819"/>
    <cellStyle name="Check Cell 5 4 7 4 2" xfId="19490"/>
    <cellStyle name="Check Cell 5 4 7 5" xfId="14717"/>
    <cellStyle name="Check Cell 5 4 8" xfId="6488"/>
    <cellStyle name="Check Cell 5 4 8 2" xfId="9816"/>
    <cellStyle name="Check Cell 5 4 8 2 2" xfId="17060"/>
    <cellStyle name="Check Cell 5 4 8 3" xfId="12366"/>
    <cellStyle name="Check Cell 5 4 8 3 2" xfId="19037"/>
    <cellStyle name="Check Cell 5 4 8 4" xfId="13554"/>
    <cellStyle name="Check Cell 5 4 8 4 2" xfId="20225"/>
    <cellStyle name="Check Cell 5 4 8 5" xfId="15452"/>
    <cellStyle name="Check Cell 5 4 9" xfId="5725"/>
    <cellStyle name="Check Cell 5 4 9 2" xfId="8976"/>
    <cellStyle name="Check Cell 5 4 9 2 2" xfId="16220"/>
    <cellStyle name="Check Cell 5 4 9 3" xfId="11522"/>
    <cellStyle name="Check Cell 5 4 9 3 2" xfId="18193"/>
    <cellStyle name="Check Cell 5 4 9 4" xfId="12710"/>
    <cellStyle name="Check Cell 5 4 9 4 2" xfId="19381"/>
    <cellStyle name="Check Cell 5 4 9 5" xfId="14608"/>
    <cellStyle name="Check Cell 5 40" xfId="22741"/>
    <cellStyle name="Check Cell 5 41" xfId="22742"/>
    <cellStyle name="Check Cell 5 42" xfId="22743"/>
    <cellStyle name="Check Cell 5 43" xfId="22744"/>
    <cellStyle name="Check Cell 5 44" xfId="22745"/>
    <cellStyle name="Check Cell 5 45" xfId="22746"/>
    <cellStyle name="Check Cell 5 46" xfId="22747"/>
    <cellStyle name="Check Cell 5 47" xfId="22748"/>
    <cellStyle name="Check Cell 5 48" xfId="24463"/>
    <cellStyle name="Check Cell 5 49" xfId="24464"/>
    <cellStyle name="Check Cell 5 5" xfId="5073"/>
    <cellStyle name="Check Cell 5 5 2" xfId="9486"/>
    <cellStyle name="Check Cell 5 5 2 2" xfId="16730"/>
    <cellStyle name="Check Cell 5 5 3" xfId="12040"/>
    <cellStyle name="Check Cell 5 5 3 2" xfId="18711"/>
    <cellStyle name="Check Cell 5 5 4" xfId="13228"/>
    <cellStyle name="Check Cell 5 5 4 2" xfId="19899"/>
    <cellStyle name="Check Cell 5 5 5" xfId="15126"/>
    <cellStyle name="Check Cell 5 50" xfId="24465"/>
    <cellStyle name="Check Cell 5 51" xfId="24466"/>
    <cellStyle name="Check Cell 5 52" xfId="24467"/>
    <cellStyle name="Check Cell 5 53" xfId="34147"/>
    <cellStyle name="Check Cell 5 54" xfId="34148"/>
    <cellStyle name="Check Cell 5 6" xfId="6057"/>
    <cellStyle name="Check Cell 5 6 2" xfId="9306"/>
    <cellStyle name="Check Cell 5 6 2 2" xfId="16550"/>
    <cellStyle name="Check Cell 5 6 3" xfId="11851"/>
    <cellStyle name="Check Cell 5 6 3 2" xfId="18522"/>
    <cellStyle name="Check Cell 5 6 4" xfId="13039"/>
    <cellStyle name="Check Cell 5 6 4 2" xfId="19710"/>
    <cellStyle name="Check Cell 5 6 5" xfId="14937"/>
    <cellStyle name="Check Cell 5 7" xfId="6265"/>
    <cellStyle name="Check Cell 5 7 2" xfId="9595"/>
    <cellStyle name="Check Cell 5 7 2 2" xfId="16839"/>
    <cellStyle name="Check Cell 5 7 3" xfId="12145"/>
    <cellStyle name="Check Cell 5 7 3 2" xfId="18816"/>
    <cellStyle name="Check Cell 5 7 4" xfId="13333"/>
    <cellStyle name="Check Cell 5 7 4 2" xfId="20004"/>
    <cellStyle name="Check Cell 5 7 5" xfId="15231"/>
    <cellStyle name="Check Cell 5 8" xfId="5947"/>
    <cellStyle name="Check Cell 5 8 2" xfId="9197"/>
    <cellStyle name="Check Cell 5 8 2 2" xfId="16441"/>
    <cellStyle name="Check Cell 5 8 3" xfId="11742"/>
    <cellStyle name="Check Cell 5 8 3 2" xfId="18413"/>
    <cellStyle name="Check Cell 5 8 4" xfId="12930"/>
    <cellStyle name="Check Cell 5 8 4 2" xfId="19601"/>
    <cellStyle name="Check Cell 5 8 5" xfId="14828"/>
    <cellStyle name="Check Cell 5 9" xfId="6375"/>
    <cellStyle name="Check Cell 5 9 2" xfId="9704"/>
    <cellStyle name="Check Cell 5 9 2 2" xfId="16948"/>
    <cellStyle name="Check Cell 5 9 3" xfId="12254"/>
    <cellStyle name="Check Cell 5 9 3 2" xfId="18925"/>
    <cellStyle name="Check Cell 5 9 4" xfId="13442"/>
    <cellStyle name="Check Cell 5 9 4 2" xfId="20113"/>
    <cellStyle name="Check Cell 5 9 5" xfId="15340"/>
    <cellStyle name="Check Cell 6" xfId="2957"/>
    <cellStyle name="Check Cell 6 10" xfId="5834"/>
    <cellStyle name="Check Cell 6 10 2" xfId="9084"/>
    <cellStyle name="Check Cell 6 10 2 2" xfId="16328"/>
    <cellStyle name="Check Cell 6 10 3" xfId="11630"/>
    <cellStyle name="Check Cell 6 10 3 2" xfId="18301"/>
    <cellStyle name="Check Cell 6 10 4" xfId="12818"/>
    <cellStyle name="Check Cell 6 10 4 2" xfId="19489"/>
    <cellStyle name="Check Cell 6 10 5" xfId="14716"/>
    <cellStyle name="Check Cell 6 11" xfId="6489"/>
    <cellStyle name="Check Cell 6 11 2" xfId="9817"/>
    <cellStyle name="Check Cell 6 11 2 2" xfId="17061"/>
    <cellStyle name="Check Cell 6 11 3" xfId="12367"/>
    <cellStyle name="Check Cell 6 11 3 2" xfId="19038"/>
    <cellStyle name="Check Cell 6 11 4" xfId="13555"/>
    <cellStyle name="Check Cell 6 11 4 2" xfId="20226"/>
    <cellStyle name="Check Cell 6 11 5" xfId="15453"/>
    <cellStyle name="Check Cell 6 12" xfId="5724"/>
    <cellStyle name="Check Cell 6 12 2" xfId="8975"/>
    <cellStyle name="Check Cell 6 12 2 2" xfId="16219"/>
    <cellStyle name="Check Cell 6 12 3" xfId="11521"/>
    <cellStyle name="Check Cell 6 12 3 2" xfId="18192"/>
    <cellStyle name="Check Cell 6 12 4" xfId="12709"/>
    <cellStyle name="Check Cell 6 12 4 2" xfId="19380"/>
    <cellStyle name="Check Cell 6 12 5" xfId="14607"/>
    <cellStyle name="Check Cell 6 13" xfId="6597"/>
    <cellStyle name="Check Cell 6 13 2" xfId="9926"/>
    <cellStyle name="Check Cell 6 13 2 2" xfId="17170"/>
    <cellStyle name="Check Cell 6 13 3" xfId="12474"/>
    <cellStyle name="Check Cell 6 13 3 2" xfId="19145"/>
    <cellStyle name="Check Cell 6 13 4" xfId="13662"/>
    <cellStyle name="Check Cell 6 13 4 2" xfId="20333"/>
    <cellStyle name="Check Cell 6 13 5" xfId="15560"/>
    <cellStyle name="Check Cell 6 14" xfId="5613"/>
    <cellStyle name="Check Cell 6 14 2" xfId="8866"/>
    <cellStyle name="Check Cell 6 14 2 2" xfId="16110"/>
    <cellStyle name="Check Cell 6 14 3" xfId="11411"/>
    <cellStyle name="Check Cell 6 14 3 2" xfId="18082"/>
    <cellStyle name="Check Cell 6 14 4" xfId="10456"/>
    <cellStyle name="Check Cell 6 14 4 2" xfId="17617"/>
    <cellStyle name="Check Cell 6 14 5" xfId="14497"/>
    <cellStyle name="Check Cell 6 15" xfId="6705"/>
    <cellStyle name="Check Cell 6 15 2" xfId="10035"/>
    <cellStyle name="Check Cell 6 15 2 2" xfId="17279"/>
    <cellStyle name="Check Cell 6 15 3" xfId="12581"/>
    <cellStyle name="Check Cell 6 15 3 2" xfId="19252"/>
    <cellStyle name="Check Cell 6 15 4" xfId="13769"/>
    <cellStyle name="Check Cell 6 15 4 2" xfId="20440"/>
    <cellStyle name="Check Cell 6 15 5" xfId="15667"/>
    <cellStyle name="Check Cell 6 16" xfId="5504"/>
    <cellStyle name="Check Cell 6 16 2" xfId="8758"/>
    <cellStyle name="Check Cell 6 16 2 2" xfId="16002"/>
    <cellStyle name="Check Cell 6 16 3" xfId="11303"/>
    <cellStyle name="Check Cell 6 16 3 2" xfId="17974"/>
    <cellStyle name="Check Cell 6 16 4" xfId="10564"/>
    <cellStyle name="Check Cell 6 16 4 2" xfId="17725"/>
    <cellStyle name="Check Cell 6 16 5" xfId="14389"/>
    <cellStyle name="Check Cell 6 17" xfId="6814"/>
    <cellStyle name="Check Cell 6 17 2" xfId="10144"/>
    <cellStyle name="Check Cell 6 17 2 2" xfId="17388"/>
    <cellStyle name="Check Cell 6 17 3" xfId="12689"/>
    <cellStyle name="Check Cell 6 17 3 2" xfId="19360"/>
    <cellStyle name="Check Cell 6 17 4" xfId="13877"/>
    <cellStyle name="Check Cell 6 17 4 2" xfId="20548"/>
    <cellStyle name="Check Cell 6 17 5" xfId="15775"/>
    <cellStyle name="Check Cell 6 18" xfId="7859"/>
    <cellStyle name="Check Cell 6 18 2" xfId="15811"/>
    <cellStyle name="Check Cell 6 19" xfId="10252"/>
    <cellStyle name="Check Cell 6 19 2" xfId="17496"/>
    <cellStyle name="Check Cell 6 2" xfId="2958"/>
    <cellStyle name="Check Cell 6 2 10" xfId="6598"/>
    <cellStyle name="Check Cell 6 2 10 2" xfId="9927"/>
    <cellStyle name="Check Cell 6 2 10 2 2" xfId="17171"/>
    <cellStyle name="Check Cell 6 2 10 3" xfId="12475"/>
    <cellStyle name="Check Cell 6 2 10 3 2" xfId="19146"/>
    <cellStyle name="Check Cell 6 2 10 4" xfId="13663"/>
    <cellStyle name="Check Cell 6 2 10 4 2" xfId="20334"/>
    <cellStyle name="Check Cell 6 2 10 5" xfId="15561"/>
    <cellStyle name="Check Cell 6 2 11" xfId="5612"/>
    <cellStyle name="Check Cell 6 2 11 2" xfId="8865"/>
    <cellStyle name="Check Cell 6 2 11 2 2" xfId="16109"/>
    <cellStyle name="Check Cell 6 2 11 3" xfId="11410"/>
    <cellStyle name="Check Cell 6 2 11 3 2" xfId="18081"/>
    <cellStyle name="Check Cell 6 2 11 4" xfId="10457"/>
    <cellStyle name="Check Cell 6 2 11 4 2" xfId="17618"/>
    <cellStyle name="Check Cell 6 2 11 5" xfId="14496"/>
    <cellStyle name="Check Cell 6 2 12" xfId="6706"/>
    <cellStyle name="Check Cell 6 2 12 2" xfId="10036"/>
    <cellStyle name="Check Cell 6 2 12 2 2" xfId="17280"/>
    <cellStyle name="Check Cell 6 2 12 3" xfId="12582"/>
    <cellStyle name="Check Cell 6 2 12 3 2" xfId="19253"/>
    <cellStyle name="Check Cell 6 2 12 4" xfId="13770"/>
    <cellStyle name="Check Cell 6 2 12 4 2" xfId="20441"/>
    <cellStyle name="Check Cell 6 2 12 5" xfId="15668"/>
    <cellStyle name="Check Cell 6 2 13" xfId="5503"/>
    <cellStyle name="Check Cell 6 2 13 2" xfId="8757"/>
    <cellStyle name="Check Cell 6 2 13 2 2" xfId="16001"/>
    <cellStyle name="Check Cell 6 2 13 3" xfId="11302"/>
    <cellStyle name="Check Cell 6 2 13 3 2" xfId="17973"/>
    <cellStyle name="Check Cell 6 2 13 4" xfId="10565"/>
    <cellStyle name="Check Cell 6 2 13 4 2" xfId="17726"/>
    <cellStyle name="Check Cell 6 2 13 5" xfId="14388"/>
    <cellStyle name="Check Cell 6 2 14" xfId="6815"/>
    <cellStyle name="Check Cell 6 2 14 2" xfId="10145"/>
    <cellStyle name="Check Cell 6 2 14 2 2" xfId="17389"/>
    <cellStyle name="Check Cell 6 2 14 3" xfId="12690"/>
    <cellStyle name="Check Cell 6 2 14 3 2" xfId="19361"/>
    <cellStyle name="Check Cell 6 2 14 4" xfId="13878"/>
    <cellStyle name="Check Cell 6 2 14 4 2" xfId="20549"/>
    <cellStyle name="Check Cell 6 2 14 5" xfId="15776"/>
    <cellStyle name="Check Cell 6 2 15" xfId="7860"/>
    <cellStyle name="Check Cell 6 2 15 2" xfId="15812"/>
    <cellStyle name="Check Cell 6 2 16" xfId="10253"/>
    <cellStyle name="Check Cell 6 2 16 2" xfId="17497"/>
    <cellStyle name="Check Cell 6 2 17" xfId="11137"/>
    <cellStyle name="Check Cell 6 2 17 2" xfId="17944"/>
    <cellStyle name="Check Cell 6 2 18" xfId="10730"/>
    <cellStyle name="Check Cell 6 2 18 2" xfId="17755"/>
    <cellStyle name="Check Cell 6 2 19" xfId="14096"/>
    <cellStyle name="Check Cell 6 2 19 2" xfId="20658"/>
    <cellStyle name="Check Cell 6 2 2" xfId="5078"/>
    <cellStyle name="Check Cell 6 2 2 2" xfId="9491"/>
    <cellStyle name="Check Cell 6 2 2 2 2" xfId="16735"/>
    <cellStyle name="Check Cell 6 2 2 3" xfId="12045"/>
    <cellStyle name="Check Cell 6 2 2 3 2" xfId="18716"/>
    <cellStyle name="Check Cell 6 2 2 4" xfId="13233"/>
    <cellStyle name="Check Cell 6 2 2 4 2" xfId="19904"/>
    <cellStyle name="Check Cell 6 2 2 5" xfId="15131"/>
    <cellStyle name="Check Cell 6 2 20" xfId="14359"/>
    <cellStyle name="Check Cell 6 2 21" xfId="4890"/>
    <cellStyle name="Check Cell 6 2 22" xfId="22749"/>
    <cellStyle name="Check Cell 6 2 23" xfId="22750"/>
    <cellStyle name="Check Cell 6 2 24" xfId="22751"/>
    <cellStyle name="Check Cell 6 2 25" xfId="22752"/>
    <cellStyle name="Check Cell 6 2 26" xfId="22753"/>
    <cellStyle name="Check Cell 6 2 27" xfId="22754"/>
    <cellStyle name="Check Cell 6 2 28" xfId="22755"/>
    <cellStyle name="Check Cell 6 2 29" xfId="22756"/>
    <cellStyle name="Check Cell 6 2 3" xfId="6052"/>
    <cellStyle name="Check Cell 6 2 3 2" xfId="9301"/>
    <cellStyle name="Check Cell 6 2 3 2 2" xfId="16545"/>
    <cellStyle name="Check Cell 6 2 3 3" xfId="11846"/>
    <cellStyle name="Check Cell 6 2 3 3 2" xfId="18517"/>
    <cellStyle name="Check Cell 6 2 3 4" xfId="13034"/>
    <cellStyle name="Check Cell 6 2 3 4 2" xfId="19705"/>
    <cellStyle name="Check Cell 6 2 3 5" xfId="14932"/>
    <cellStyle name="Check Cell 6 2 30" xfId="22757"/>
    <cellStyle name="Check Cell 6 2 31" xfId="22758"/>
    <cellStyle name="Check Cell 6 2 32" xfId="22759"/>
    <cellStyle name="Check Cell 6 2 33" xfId="22760"/>
    <cellStyle name="Check Cell 6 2 34" xfId="22761"/>
    <cellStyle name="Check Cell 6 2 35" xfId="22762"/>
    <cellStyle name="Check Cell 6 2 36" xfId="22763"/>
    <cellStyle name="Check Cell 6 2 37" xfId="22764"/>
    <cellStyle name="Check Cell 6 2 38" xfId="22765"/>
    <cellStyle name="Check Cell 6 2 39" xfId="22766"/>
    <cellStyle name="Check Cell 6 2 4" xfId="6270"/>
    <cellStyle name="Check Cell 6 2 4 2" xfId="9600"/>
    <cellStyle name="Check Cell 6 2 4 2 2" xfId="16844"/>
    <cellStyle name="Check Cell 6 2 4 3" xfId="12150"/>
    <cellStyle name="Check Cell 6 2 4 3 2" xfId="18821"/>
    <cellStyle name="Check Cell 6 2 4 4" xfId="13338"/>
    <cellStyle name="Check Cell 6 2 4 4 2" xfId="20009"/>
    <cellStyle name="Check Cell 6 2 4 5" xfId="15236"/>
    <cellStyle name="Check Cell 6 2 40" xfId="22767"/>
    <cellStyle name="Check Cell 6 2 41" xfId="22768"/>
    <cellStyle name="Check Cell 6 2 42" xfId="22769"/>
    <cellStyle name="Check Cell 6 2 43" xfId="22770"/>
    <cellStyle name="Check Cell 6 2 44" xfId="22771"/>
    <cellStyle name="Check Cell 6 2 45" xfId="24468"/>
    <cellStyle name="Check Cell 6 2 46" xfId="24469"/>
    <cellStyle name="Check Cell 6 2 47" xfId="24470"/>
    <cellStyle name="Check Cell 6 2 48" xfId="24471"/>
    <cellStyle name="Check Cell 6 2 49" xfId="24472"/>
    <cellStyle name="Check Cell 6 2 5" xfId="5942"/>
    <cellStyle name="Check Cell 6 2 5 2" xfId="9192"/>
    <cellStyle name="Check Cell 6 2 5 2 2" xfId="16436"/>
    <cellStyle name="Check Cell 6 2 5 3" xfId="11737"/>
    <cellStyle name="Check Cell 6 2 5 3 2" xfId="18408"/>
    <cellStyle name="Check Cell 6 2 5 4" xfId="12925"/>
    <cellStyle name="Check Cell 6 2 5 4 2" xfId="19596"/>
    <cellStyle name="Check Cell 6 2 5 5" xfId="14823"/>
    <cellStyle name="Check Cell 6 2 50" xfId="34149"/>
    <cellStyle name="Check Cell 6 2 51" xfId="34150"/>
    <cellStyle name="Check Cell 6 2 6" xfId="6380"/>
    <cellStyle name="Check Cell 6 2 6 2" xfId="9709"/>
    <cellStyle name="Check Cell 6 2 6 2 2" xfId="16953"/>
    <cellStyle name="Check Cell 6 2 6 3" xfId="12259"/>
    <cellStyle name="Check Cell 6 2 6 3 2" xfId="18930"/>
    <cellStyle name="Check Cell 6 2 6 4" xfId="13447"/>
    <cellStyle name="Check Cell 6 2 6 4 2" xfId="20118"/>
    <cellStyle name="Check Cell 6 2 6 5" xfId="15345"/>
    <cellStyle name="Check Cell 6 2 7" xfId="5833"/>
    <cellStyle name="Check Cell 6 2 7 2" xfId="9083"/>
    <cellStyle name="Check Cell 6 2 7 2 2" xfId="16327"/>
    <cellStyle name="Check Cell 6 2 7 3" xfId="11629"/>
    <cellStyle name="Check Cell 6 2 7 3 2" xfId="18300"/>
    <cellStyle name="Check Cell 6 2 7 4" xfId="12817"/>
    <cellStyle name="Check Cell 6 2 7 4 2" xfId="19488"/>
    <cellStyle name="Check Cell 6 2 7 5" xfId="14715"/>
    <cellStyle name="Check Cell 6 2 8" xfId="6490"/>
    <cellStyle name="Check Cell 6 2 8 2" xfId="9818"/>
    <cellStyle name="Check Cell 6 2 8 2 2" xfId="17062"/>
    <cellStyle name="Check Cell 6 2 8 3" xfId="12368"/>
    <cellStyle name="Check Cell 6 2 8 3 2" xfId="19039"/>
    <cellStyle name="Check Cell 6 2 8 4" xfId="13556"/>
    <cellStyle name="Check Cell 6 2 8 4 2" xfId="20227"/>
    <cellStyle name="Check Cell 6 2 8 5" xfId="15454"/>
    <cellStyle name="Check Cell 6 2 9" xfId="5723"/>
    <cellStyle name="Check Cell 6 2 9 2" xfId="8974"/>
    <cellStyle name="Check Cell 6 2 9 2 2" xfId="16218"/>
    <cellStyle name="Check Cell 6 2 9 3" xfId="11520"/>
    <cellStyle name="Check Cell 6 2 9 3 2" xfId="18191"/>
    <cellStyle name="Check Cell 6 2 9 4" xfId="12708"/>
    <cellStyle name="Check Cell 6 2 9 4 2" xfId="19379"/>
    <cellStyle name="Check Cell 6 2 9 5" xfId="14606"/>
    <cellStyle name="Check Cell 6 20" xfId="11136"/>
    <cellStyle name="Check Cell 6 20 2" xfId="17943"/>
    <cellStyle name="Check Cell 6 21" xfId="10731"/>
    <cellStyle name="Check Cell 6 21 2" xfId="17756"/>
    <cellStyle name="Check Cell 6 22" xfId="14095"/>
    <cellStyle name="Check Cell 6 22 2" xfId="20657"/>
    <cellStyle name="Check Cell 6 23" xfId="14358"/>
    <cellStyle name="Check Cell 6 24" xfId="4891"/>
    <cellStyle name="Check Cell 6 25" xfId="22772"/>
    <cellStyle name="Check Cell 6 26" xfId="22773"/>
    <cellStyle name="Check Cell 6 27" xfId="22774"/>
    <cellStyle name="Check Cell 6 28" xfId="22775"/>
    <cellStyle name="Check Cell 6 29" xfId="22776"/>
    <cellStyle name="Check Cell 6 3" xfId="2959"/>
    <cellStyle name="Check Cell 6 3 10" xfId="6599"/>
    <cellStyle name="Check Cell 6 3 10 2" xfId="9928"/>
    <cellStyle name="Check Cell 6 3 10 2 2" xfId="17172"/>
    <cellStyle name="Check Cell 6 3 10 3" xfId="12476"/>
    <cellStyle name="Check Cell 6 3 10 3 2" xfId="19147"/>
    <cellStyle name="Check Cell 6 3 10 4" xfId="13664"/>
    <cellStyle name="Check Cell 6 3 10 4 2" xfId="20335"/>
    <cellStyle name="Check Cell 6 3 10 5" xfId="15562"/>
    <cellStyle name="Check Cell 6 3 11" xfId="5611"/>
    <cellStyle name="Check Cell 6 3 11 2" xfId="8864"/>
    <cellStyle name="Check Cell 6 3 11 2 2" xfId="16108"/>
    <cellStyle name="Check Cell 6 3 11 3" xfId="11409"/>
    <cellStyle name="Check Cell 6 3 11 3 2" xfId="18080"/>
    <cellStyle name="Check Cell 6 3 11 4" xfId="10458"/>
    <cellStyle name="Check Cell 6 3 11 4 2" xfId="17619"/>
    <cellStyle name="Check Cell 6 3 11 5" xfId="14495"/>
    <cellStyle name="Check Cell 6 3 12" xfId="6707"/>
    <cellStyle name="Check Cell 6 3 12 2" xfId="10037"/>
    <cellStyle name="Check Cell 6 3 12 2 2" xfId="17281"/>
    <cellStyle name="Check Cell 6 3 12 3" xfId="12583"/>
    <cellStyle name="Check Cell 6 3 12 3 2" xfId="19254"/>
    <cellStyle name="Check Cell 6 3 12 4" xfId="13771"/>
    <cellStyle name="Check Cell 6 3 12 4 2" xfId="20442"/>
    <cellStyle name="Check Cell 6 3 12 5" xfId="15669"/>
    <cellStyle name="Check Cell 6 3 13" xfId="5502"/>
    <cellStyle name="Check Cell 6 3 13 2" xfId="8756"/>
    <cellStyle name="Check Cell 6 3 13 2 2" xfId="16000"/>
    <cellStyle name="Check Cell 6 3 13 3" xfId="11301"/>
    <cellStyle name="Check Cell 6 3 13 3 2" xfId="17972"/>
    <cellStyle name="Check Cell 6 3 13 4" xfId="10566"/>
    <cellStyle name="Check Cell 6 3 13 4 2" xfId="17727"/>
    <cellStyle name="Check Cell 6 3 13 5" xfId="14387"/>
    <cellStyle name="Check Cell 6 3 14" xfId="6816"/>
    <cellStyle name="Check Cell 6 3 14 2" xfId="10146"/>
    <cellStyle name="Check Cell 6 3 14 2 2" xfId="17390"/>
    <cellStyle name="Check Cell 6 3 14 3" xfId="12691"/>
    <cellStyle name="Check Cell 6 3 14 3 2" xfId="19362"/>
    <cellStyle name="Check Cell 6 3 14 4" xfId="13879"/>
    <cellStyle name="Check Cell 6 3 14 4 2" xfId="20550"/>
    <cellStyle name="Check Cell 6 3 14 5" xfId="15777"/>
    <cellStyle name="Check Cell 6 3 15" xfId="8666"/>
    <cellStyle name="Check Cell 6 3 15 2" xfId="15910"/>
    <cellStyle name="Check Cell 6 3 16" xfId="10254"/>
    <cellStyle name="Check Cell 6 3 16 2" xfId="17498"/>
    <cellStyle name="Check Cell 6 3 17" xfId="8567"/>
    <cellStyle name="Check Cell 6 3 17 2" xfId="15895"/>
    <cellStyle name="Check Cell 6 3 18" xfId="11138"/>
    <cellStyle name="Check Cell 6 3 18 2" xfId="17945"/>
    <cellStyle name="Check Cell 6 3 19" xfId="10729"/>
    <cellStyle name="Check Cell 6 3 19 2" xfId="17754"/>
    <cellStyle name="Check Cell 6 3 2" xfId="5079"/>
    <cellStyle name="Check Cell 6 3 2 2" xfId="9492"/>
    <cellStyle name="Check Cell 6 3 2 2 2" xfId="16736"/>
    <cellStyle name="Check Cell 6 3 2 3" xfId="12046"/>
    <cellStyle name="Check Cell 6 3 2 3 2" xfId="18717"/>
    <cellStyle name="Check Cell 6 3 2 4" xfId="13234"/>
    <cellStyle name="Check Cell 6 3 2 4 2" xfId="19905"/>
    <cellStyle name="Check Cell 6 3 2 5" xfId="15132"/>
    <cellStyle name="Check Cell 6 3 20" xfId="14097"/>
    <cellStyle name="Check Cell 6 3 20 2" xfId="20659"/>
    <cellStyle name="Check Cell 6 3 21" xfId="14360"/>
    <cellStyle name="Check Cell 6 3 22" xfId="4889"/>
    <cellStyle name="Check Cell 6 3 23" xfId="22777"/>
    <cellStyle name="Check Cell 6 3 24" xfId="22778"/>
    <cellStyle name="Check Cell 6 3 25" xfId="22779"/>
    <cellStyle name="Check Cell 6 3 26" xfId="22780"/>
    <cellStyle name="Check Cell 6 3 27" xfId="22781"/>
    <cellStyle name="Check Cell 6 3 28" xfId="22782"/>
    <cellStyle name="Check Cell 6 3 29" xfId="22783"/>
    <cellStyle name="Check Cell 6 3 3" xfId="6051"/>
    <cellStyle name="Check Cell 6 3 3 2" xfId="9300"/>
    <cellStyle name="Check Cell 6 3 3 2 2" xfId="16544"/>
    <cellStyle name="Check Cell 6 3 3 3" xfId="11845"/>
    <cellStyle name="Check Cell 6 3 3 3 2" xfId="18516"/>
    <cellStyle name="Check Cell 6 3 3 4" xfId="13033"/>
    <cellStyle name="Check Cell 6 3 3 4 2" xfId="19704"/>
    <cellStyle name="Check Cell 6 3 3 5" xfId="14931"/>
    <cellStyle name="Check Cell 6 3 30" xfId="22784"/>
    <cellStyle name="Check Cell 6 3 31" xfId="22785"/>
    <cellStyle name="Check Cell 6 3 32" xfId="22786"/>
    <cellStyle name="Check Cell 6 3 33" xfId="22787"/>
    <cellStyle name="Check Cell 6 3 34" xfId="22788"/>
    <cellStyle name="Check Cell 6 3 35" xfId="22789"/>
    <cellStyle name="Check Cell 6 3 36" xfId="22790"/>
    <cellStyle name="Check Cell 6 3 37" xfId="22791"/>
    <cellStyle name="Check Cell 6 3 38" xfId="22792"/>
    <cellStyle name="Check Cell 6 3 39" xfId="22793"/>
    <cellStyle name="Check Cell 6 3 4" xfId="6271"/>
    <cellStyle name="Check Cell 6 3 4 2" xfId="9601"/>
    <cellStyle name="Check Cell 6 3 4 2 2" xfId="16845"/>
    <cellStyle name="Check Cell 6 3 4 3" xfId="12151"/>
    <cellStyle name="Check Cell 6 3 4 3 2" xfId="18822"/>
    <cellStyle name="Check Cell 6 3 4 4" xfId="13339"/>
    <cellStyle name="Check Cell 6 3 4 4 2" xfId="20010"/>
    <cellStyle name="Check Cell 6 3 4 5" xfId="15237"/>
    <cellStyle name="Check Cell 6 3 40" xfId="22794"/>
    <cellStyle name="Check Cell 6 3 41" xfId="22795"/>
    <cellStyle name="Check Cell 6 3 42" xfId="22796"/>
    <cellStyle name="Check Cell 6 3 43" xfId="22797"/>
    <cellStyle name="Check Cell 6 3 44" xfId="22798"/>
    <cellStyle name="Check Cell 6 3 45" xfId="24473"/>
    <cellStyle name="Check Cell 6 3 46" xfId="24474"/>
    <cellStyle name="Check Cell 6 3 47" xfId="24475"/>
    <cellStyle name="Check Cell 6 3 48" xfId="24476"/>
    <cellStyle name="Check Cell 6 3 49" xfId="24477"/>
    <cellStyle name="Check Cell 6 3 5" xfId="5941"/>
    <cellStyle name="Check Cell 6 3 5 2" xfId="9191"/>
    <cellStyle name="Check Cell 6 3 5 2 2" xfId="16435"/>
    <cellStyle name="Check Cell 6 3 5 3" xfId="11736"/>
    <cellStyle name="Check Cell 6 3 5 3 2" xfId="18407"/>
    <cellStyle name="Check Cell 6 3 5 4" xfId="12924"/>
    <cellStyle name="Check Cell 6 3 5 4 2" xfId="19595"/>
    <cellStyle name="Check Cell 6 3 5 5" xfId="14822"/>
    <cellStyle name="Check Cell 6 3 50" xfId="34151"/>
    <cellStyle name="Check Cell 6 3 51" xfId="34152"/>
    <cellStyle name="Check Cell 6 3 6" xfId="6381"/>
    <cellStyle name="Check Cell 6 3 6 2" xfId="9710"/>
    <cellStyle name="Check Cell 6 3 6 2 2" xfId="16954"/>
    <cellStyle name="Check Cell 6 3 6 3" xfId="12260"/>
    <cellStyle name="Check Cell 6 3 6 3 2" xfId="18931"/>
    <cellStyle name="Check Cell 6 3 6 4" xfId="13448"/>
    <cellStyle name="Check Cell 6 3 6 4 2" xfId="20119"/>
    <cellStyle name="Check Cell 6 3 6 5" xfId="15346"/>
    <cellStyle name="Check Cell 6 3 7" xfId="5832"/>
    <cellStyle name="Check Cell 6 3 7 2" xfId="9082"/>
    <cellStyle name="Check Cell 6 3 7 2 2" xfId="16326"/>
    <cellStyle name="Check Cell 6 3 7 3" xfId="11628"/>
    <cellStyle name="Check Cell 6 3 7 3 2" xfId="18299"/>
    <cellStyle name="Check Cell 6 3 7 4" xfId="12816"/>
    <cellStyle name="Check Cell 6 3 7 4 2" xfId="19487"/>
    <cellStyle name="Check Cell 6 3 7 5" xfId="14714"/>
    <cellStyle name="Check Cell 6 3 8" xfId="6491"/>
    <cellStyle name="Check Cell 6 3 8 2" xfId="9819"/>
    <cellStyle name="Check Cell 6 3 8 2 2" xfId="17063"/>
    <cellStyle name="Check Cell 6 3 8 3" xfId="12369"/>
    <cellStyle name="Check Cell 6 3 8 3 2" xfId="19040"/>
    <cellStyle name="Check Cell 6 3 8 4" xfId="13557"/>
    <cellStyle name="Check Cell 6 3 8 4 2" xfId="20228"/>
    <cellStyle name="Check Cell 6 3 8 5" xfId="15455"/>
    <cellStyle name="Check Cell 6 3 9" xfId="5722"/>
    <cellStyle name="Check Cell 6 3 9 2" xfId="8973"/>
    <cellStyle name="Check Cell 6 3 9 2 2" xfId="16217"/>
    <cellStyle name="Check Cell 6 3 9 3" xfId="11519"/>
    <cellStyle name="Check Cell 6 3 9 3 2" xfId="18190"/>
    <cellStyle name="Check Cell 6 3 9 4" xfId="12707"/>
    <cellStyle name="Check Cell 6 3 9 4 2" xfId="19378"/>
    <cellStyle name="Check Cell 6 3 9 5" xfId="14605"/>
    <cellStyle name="Check Cell 6 30" xfId="22799"/>
    <cellStyle name="Check Cell 6 31" xfId="22800"/>
    <cellStyle name="Check Cell 6 32" xfId="22801"/>
    <cellStyle name="Check Cell 6 33" xfId="22802"/>
    <cellStyle name="Check Cell 6 34" xfId="22803"/>
    <cellStyle name="Check Cell 6 35" xfId="22804"/>
    <cellStyle name="Check Cell 6 36" xfId="22805"/>
    <cellStyle name="Check Cell 6 37" xfId="22806"/>
    <cellStyle name="Check Cell 6 38" xfId="22807"/>
    <cellStyle name="Check Cell 6 39" xfId="22808"/>
    <cellStyle name="Check Cell 6 4" xfId="2960"/>
    <cellStyle name="Check Cell 6 4 10" xfId="6600"/>
    <cellStyle name="Check Cell 6 4 10 2" xfId="9929"/>
    <cellStyle name="Check Cell 6 4 10 2 2" xfId="17173"/>
    <cellStyle name="Check Cell 6 4 10 3" xfId="12477"/>
    <cellStyle name="Check Cell 6 4 10 3 2" xfId="19148"/>
    <cellStyle name="Check Cell 6 4 10 4" xfId="13665"/>
    <cellStyle name="Check Cell 6 4 10 4 2" xfId="20336"/>
    <cellStyle name="Check Cell 6 4 10 5" xfId="15563"/>
    <cellStyle name="Check Cell 6 4 11" xfId="5610"/>
    <cellStyle name="Check Cell 6 4 11 2" xfId="8863"/>
    <cellStyle name="Check Cell 6 4 11 2 2" xfId="16107"/>
    <cellStyle name="Check Cell 6 4 11 3" xfId="11408"/>
    <cellStyle name="Check Cell 6 4 11 3 2" xfId="18079"/>
    <cellStyle name="Check Cell 6 4 11 4" xfId="10459"/>
    <cellStyle name="Check Cell 6 4 11 4 2" xfId="17620"/>
    <cellStyle name="Check Cell 6 4 11 5" xfId="14494"/>
    <cellStyle name="Check Cell 6 4 12" xfId="6708"/>
    <cellStyle name="Check Cell 6 4 12 2" xfId="10038"/>
    <cellStyle name="Check Cell 6 4 12 2 2" xfId="17282"/>
    <cellStyle name="Check Cell 6 4 12 3" xfId="12584"/>
    <cellStyle name="Check Cell 6 4 12 3 2" xfId="19255"/>
    <cellStyle name="Check Cell 6 4 12 4" xfId="13772"/>
    <cellStyle name="Check Cell 6 4 12 4 2" xfId="20443"/>
    <cellStyle name="Check Cell 6 4 12 5" xfId="15670"/>
    <cellStyle name="Check Cell 6 4 13" xfId="5501"/>
    <cellStyle name="Check Cell 6 4 13 2" xfId="8755"/>
    <cellStyle name="Check Cell 6 4 13 2 2" xfId="15999"/>
    <cellStyle name="Check Cell 6 4 13 3" xfId="11300"/>
    <cellStyle name="Check Cell 6 4 13 3 2" xfId="17971"/>
    <cellStyle name="Check Cell 6 4 13 4" xfId="10567"/>
    <cellStyle name="Check Cell 6 4 13 4 2" xfId="17728"/>
    <cellStyle name="Check Cell 6 4 13 5" xfId="14386"/>
    <cellStyle name="Check Cell 6 4 14" xfId="6817"/>
    <cellStyle name="Check Cell 6 4 14 2" xfId="10147"/>
    <cellStyle name="Check Cell 6 4 14 2 2" xfId="17391"/>
    <cellStyle name="Check Cell 6 4 14 3" xfId="12692"/>
    <cellStyle name="Check Cell 6 4 14 3 2" xfId="19363"/>
    <cellStyle name="Check Cell 6 4 14 4" xfId="13880"/>
    <cellStyle name="Check Cell 6 4 14 4 2" xfId="20551"/>
    <cellStyle name="Check Cell 6 4 14 5" xfId="15778"/>
    <cellStyle name="Check Cell 6 4 15" xfId="8665"/>
    <cellStyle name="Check Cell 6 4 15 2" xfId="15909"/>
    <cellStyle name="Check Cell 6 4 16" xfId="10255"/>
    <cellStyle name="Check Cell 6 4 16 2" xfId="17499"/>
    <cellStyle name="Check Cell 6 4 17" xfId="8568"/>
    <cellStyle name="Check Cell 6 4 17 2" xfId="15896"/>
    <cellStyle name="Check Cell 6 4 18" xfId="11139"/>
    <cellStyle name="Check Cell 6 4 18 2" xfId="17946"/>
    <cellStyle name="Check Cell 6 4 19" xfId="10728"/>
    <cellStyle name="Check Cell 6 4 19 2" xfId="17753"/>
    <cellStyle name="Check Cell 6 4 2" xfId="5080"/>
    <cellStyle name="Check Cell 6 4 2 2" xfId="9493"/>
    <cellStyle name="Check Cell 6 4 2 2 2" xfId="16737"/>
    <cellStyle name="Check Cell 6 4 2 3" xfId="12047"/>
    <cellStyle name="Check Cell 6 4 2 3 2" xfId="18718"/>
    <cellStyle name="Check Cell 6 4 2 4" xfId="13235"/>
    <cellStyle name="Check Cell 6 4 2 4 2" xfId="19906"/>
    <cellStyle name="Check Cell 6 4 2 5" xfId="15133"/>
    <cellStyle name="Check Cell 6 4 20" xfId="14098"/>
    <cellStyle name="Check Cell 6 4 20 2" xfId="20660"/>
    <cellStyle name="Check Cell 6 4 21" xfId="14361"/>
    <cellStyle name="Check Cell 6 4 22" xfId="4888"/>
    <cellStyle name="Check Cell 6 4 23" xfId="22809"/>
    <cellStyle name="Check Cell 6 4 24" xfId="22810"/>
    <cellStyle name="Check Cell 6 4 25" xfId="22811"/>
    <cellStyle name="Check Cell 6 4 26" xfId="22812"/>
    <cellStyle name="Check Cell 6 4 27" xfId="22813"/>
    <cellStyle name="Check Cell 6 4 28" xfId="22814"/>
    <cellStyle name="Check Cell 6 4 29" xfId="22815"/>
    <cellStyle name="Check Cell 6 4 3" xfId="6050"/>
    <cellStyle name="Check Cell 6 4 3 2" xfId="9299"/>
    <cellStyle name="Check Cell 6 4 3 2 2" xfId="16543"/>
    <cellStyle name="Check Cell 6 4 3 3" xfId="11844"/>
    <cellStyle name="Check Cell 6 4 3 3 2" xfId="18515"/>
    <cellStyle name="Check Cell 6 4 3 4" xfId="13032"/>
    <cellStyle name="Check Cell 6 4 3 4 2" xfId="19703"/>
    <cellStyle name="Check Cell 6 4 3 5" xfId="14930"/>
    <cellStyle name="Check Cell 6 4 30" xfId="22816"/>
    <cellStyle name="Check Cell 6 4 31" xfId="22817"/>
    <cellStyle name="Check Cell 6 4 32" xfId="22818"/>
    <cellStyle name="Check Cell 6 4 33" xfId="22819"/>
    <cellStyle name="Check Cell 6 4 34" xfId="22820"/>
    <cellStyle name="Check Cell 6 4 35" xfId="22821"/>
    <cellStyle name="Check Cell 6 4 36" xfId="22822"/>
    <cellStyle name="Check Cell 6 4 37" xfId="22823"/>
    <cellStyle name="Check Cell 6 4 38" xfId="22824"/>
    <cellStyle name="Check Cell 6 4 39" xfId="22825"/>
    <cellStyle name="Check Cell 6 4 4" xfId="6272"/>
    <cellStyle name="Check Cell 6 4 4 2" xfId="9602"/>
    <cellStyle name="Check Cell 6 4 4 2 2" xfId="16846"/>
    <cellStyle name="Check Cell 6 4 4 3" xfId="12152"/>
    <cellStyle name="Check Cell 6 4 4 3 2" xfId="18823"/>
    <cellStyle name="Check Cell 6 4 4 4" xfId="13340"/>
    <cellStyle name="Check Cell 6 4 4 4 2" xfId="20011"/>
    <cellStyle name="Check Cell 6 4 4 5" xfId="15238"/>
    <cellStyle name="Check Cell 6 4 40" xfId="22826"/>
    <cellStyle name="Check Cell 6 4 41" xfId="22827"/>
    <cellStyle name="Check Cell 6 4 42" xfId="22828"/>
    <cellStyle name="Check Cell 6 4 43" xfId="22829"/>
    <cellStyle name="Check Cell 6 4 44" xfId="22830"/>
    <cellStyle name="Check Cell 6 4 45" xfId="24478"/>
    <cellStyle name="Check Cell 6 4 46" xfId="24479"/>
    <cellStyle name="Check Cell 6 4 47" xfId="24480"/>
    <cellStyle name="Check Cell 6 4 48" xfId="24481"/>
    <cellStyle name="Check Cell 6 4 49" xfId="24482"/>
    <cellStyle name="Check Cell 6 4 5" xfId="5940"/>
    <cellStyle name="Check Cell 6 4 5 2" xfId="9190"/>
    <cellStyle name="Check Cell 6 4 5 2 2" xfId="16434"/>
    <cellStyle name="Check Cell 6 4 5 3" xfId="11735"/>
    <cellStyle name="Check Cell 6 4 5 3 2" xfId="18406"/>
    <cellStyle name="Check Cell 6 4 5 4" xfId="12923"/>
    <cellStyle name="Check Cell 6 4 5 4 2" xfId="19594"/>
    <cellStyle name="Check Cell 6 4 5 5" xfId="14821"/>
    <cellStyle name="Check Cell 6 4 50" xfId="34153"/>
    <cellStyle name="Check Cell 6 4 51" xfId="34154"/>
    <cellStyle name="Check Cell 6 4 6" xfId="6382"/>
    <cellStyle name="Check Cell 6 4 6 2" xfId="9711"/>
    <cellStyle name="Check Cell 6 4 6 2 2" xfId="16955"/>
    <cellStyle name="Check Cell 6 4 6 3" xfId="12261"/>
    <cellStyle name="Check Cell 6 4 6 3 2" xfId="18932"/>
    <cellStyle name="Check Cell 6 4 6 4" xfId="13449"/>
    <cellStyle name="Check Cell 6 4 6 4 2" xfId="20120"/>
    <cellStyle name="Check Cell 6 4 6 5" xfId="15347"/>
    <cellStyle name="Check Cell 6 4 7" xfId="5831"/>
    <cellStyle name="Check Cell 6 4 7 2" xfId="9081"/>
    <cellStyle name="Check Cell 6 4 7 2 2" xfId="16325"/>
    <cellStyle name="Check Cell 6 4 7 3" xfId="11627"/>
    <cellStyle name="Check Cell 6 4 7 3 2" xfId="18298"/>
    <cellStyle name="Check Cell 6 4 7 4" xfId="12815"/>
    <cellStyle name="Check Cell 6 4 7 4 2" xfId="19486"/>
    <cellStyle name="Check Cell 6 4 7 5" xfId="14713"/>
    <cellStyle name="Check Cell 6 4 8" xfId="6492"/>
    <cellStyle name="Check Cell 6 4 8 2" xfId="9820"/>
    <cellStyle name="Check Cell 6 4 8 2 2" xfId="17064"/>
    <cellStyle name="Check Cell 6 4 8 3" xfId="12370"/>
    <cellStyle name="Check Cell 6 4 8 3 2" xfId="19041"/>
    <cellStyle name="Check Cell 6 4 8 4" xfId="13558"/>
    <cellStyle name="Check Cell 6 4 8 4 2" xfId="20229"/>
    <cellStyle name="Check Cell 6 4 8 5" xfId="15456"/>
    <cellStyle name="Check Cell 6 4 9" xfId="5721"/>
    <cellStyle name="Check Cell 6 4 9 2" xfId="8972"/>
    <cellStyle name="Check Cell 6 4 9 2 2" xfId="16216"/>
    <cellStyle name="Check Cell 6 4 9 3" xfId="11518"/>
    <cellStyle name="Check Cell 6 4 9 3 2" xfId="18189"/>
    <cellStyle name="Check Cell 6 4 9 4" xfId="12706"/>
    <cellStyle name="Check Cell 6 4 9 4 2" xfId="19377"/>
    <cellStyle name="Check Cell 6 4 9 5" xfId="14604"/>
    <cellStyle name="Check Cell 6 40" xfId="22831"/>
    <cellStyle name="Check Cell 6 41" xfId="22832"/>
    <cellStyle name="Check Cell 6 42" xfId="22833"/>
    <cellStyle name="Check Cell 6 43" xfId="22834"/>
    <cellStyle name="Check Cell 6 44" xfId="22835"/>
    <cellStyle name="Check Cell 6 45" xfId="22836"/>
    <cellStyle name="Check Cell 6 46" xfId="22837"/>
    <cellStyle name="Check Cell 6 47" xfId="22838"/>
    <cellStyle name="Check Cell 6 48" xfId="24483"/>
    <cellStyle name="Check Cell 6 49" xfId="24484"/>
    <cellStyle name="Check Cell 6 5" xfId="5077"/>
    <cellStyle name="Check Cell 6 5 2" xfId="9490"/>
    <cellStyle name="Check Cell 6 5 2 2" xfId="16734"/>
    <cellStyle name="Check Cell 6 5 3" xfId="12044"/>
    <cellStyle name="Check Cell 6 5 3 2" xfId="18715"/>
    <cellStyle name="Check Cell 6 5 4" xfId="13232"/>
    <cellStyle name="Check Cell 6 5 4 2" xfId="19903"/>
    <cellStyle name="Check Cell 6 5 5" xfId="15130"/>
    <cellStyle name="Check Cell 6 50" xfId="24485"/>
    <cellStyle name="Check Cell 6 51" xfId="24486"/>
    <cellStyle name="Check Cell 6 52" xfId="24487"/>
    <cellStyle name="Check Cell 6 53" xfId="34155"/>
    <cellStyle name="Check Cell 6 54" xfId="34156"/>
    <cellStyle name="Check Cell 6 6" xfId="6053"/>
    <cellStyle name="Check Cell 6 6 2" xfId="9302"/>
    <cellStyle name="Check Cell 6 6 2 2" xfId="16546"/>
    <cellStyle name="Check Cell 6 6 3" xfId="11847"/>
    <cellStyle name="Check Cell 6 6 3 2" xfId="18518"/>
    <cellStyle name="Check Cell 6 6 4" xfId="13035"/>
    <cellStyle name="Check Cell 6 6 4 2" xfId="19706"/>
    <cellStyle name="Check Cell 6 6 5" xfId="14933"/>
    <cellStyle name="Check Cell 6 7" xfId="6269"/>
    <cellStyle name="Check Cell 6 7 2" xfId="9599"/>
    <cellStyle name="Check Cell 6 7 2 2" xfId="16843"/>
    <cellStyle name="Check Cell 6 7 3" xfId="12149"/>
    <cellStyle name="Check Cell 6 7 3 2" xfId="18820"/>
    <cellStyle name="Check Cell 6 7 4" xfId="13337"/>
    <cellStyle name="Check Cell 6 7 4 2" xfId="20008"/>
    <cellStyle name="Check Cell 6 7 5" xfId="15235"/>
    <cellStyle name="Check Cell 6 8" xfId="5943"/>
    <cellStyle name="Check Cell 6 8 2" xfId="9193"/>
    <cellStyle name="Check Cell 6 8 2 2" xfId="16437"/>
    <cellStyle name="Check Cell 6 8 3" xfId="11738"/>
    <cellStyle name="Check Cell 6 8 3 2" xfId="18409"/>
    <cellStyle name="Check Cell 6 8 4" xfId="12926"/>
    <cellStyle name="Check Cell 6 8 4 2" xfId="19597"/>
    <cellStyle name="Check Cell 6 8 5" xfId="14824"/>
    <cellStyle name="Check Cell 6 9" xfId="6379"/>
    <cellStyle name="Check Cell 6 9 2" xfId="9708"/>
    <cellStyle name="Check Cell 6 9 2 2" xfId="16952"/>
    <cellStyle name="Check Cell 6 9 3" xfId="12258"/>
    <cellStyle name="Check Cell 6 9 3 2" xfId="18929"/>
    <cellStyle name="Check Cell 6 9 4" xfId="13446"/>
    <cellStyle name="Check Cell 6 9 4 2" xfId="20117"/>
    <cellStyle name="Check Cell 6 9 5" xfId="15344"/>
    <cellStyle name="Check Cell 7" xfId="2961"/>
    <cellStyle name="Check Cell 7 10" xfId="5830"/>
    <cellStyle name="Check Cell 7 10 2" xfId="9080"/>
    <cellStyle name="Check Cell 7 10 2 2" xfId="16324"/>
    <cellStyle name="Check Cell 7 10 3" xfId="11626"/>
    <cellStyle name="Check Cell 7 10 3 2" xfId="18297"/>
    <cellStyle name="Check Cell 7 10 4" xfId="12814"/>
    <cellStyle name="Check Cell 7 10 4 2" xfId="19485"/>
    <cellStyle name="Check Cell 7 10 5" xfId="14712"/>
    <cellStyle name="Check Cell 7 11" xfId="6493"/>
    <cellStyle name="Check Cell 7 11 2" xfId="9821"/>
    <cellStyle name="Check Cell 7 11 2 2" xfId="17065"/>
    <cellStyle name="Check Cell 7 11 3" xfId="12371"/>
    <cellStyle name="Check Cell 7 11 3 2" xfId="19042"/>
    <cellStyle name="Check Cell 7 11 4" xfId="13559"/>
    <cellStyle name="Check Cell 7 11 4 2" xfId="20230"/>
    <cellStyle name="Check Cell 7 11 5" xfId="15457"/>
    <cellStyle name="Check Cell 7 12" xfId="5720"/>
    <cellStyle name="Check Cell 7 12 2" xfId="8971"/>
    <cellStyle name="Check Cell 7 12 2 2" xfId="16215"/>
    <cellStyle name="Check Cell 7 12 3" xfId="11517"/>
    <cellStyle name="Check Cell 7 12 3 2" xfId="18188"/>
    <cellStyle name="Check Cell 7 12 4" xfId="12705"/>
    <cellStyle name="Check Cell 7 12 4 2" xfId="19376"/>
    <cellStyle name="Check Cell 7 12 5" xfId="14603"/>
    <cellStyle name="Check Cell 7 13" xfId="6601"/>
    <cellStyle name="Check Cell 7 13 2" xfId="9930"/>
    <cellStyle name="Check Cell 7 13 2 2" xfId="17174"/>
    <cellStyle name="Check Cell 7 13 3" xfId="12478"/>
    <cellStyle name="Check Cell 7 13 3 2" xfId="19149"/>
    <cellStyle name="Check Cell 7 13 4" xfId="13666"/>
    <cellStyle name="Check Cell 7 13 4 2" xfId="20337"/>
    <cellStyle name="Check Cell 7 13 5" xfId="15564"/>
    <cellStyle name="Check Cell 7 14" xfId="5609"/>
    <cellStyle name="Check Cell 7 14 2" xfId="8862"/>
    <cellStyle name="Check Cell 7 14 2 2" xfId="16106"/>
    <cellStyle name="Check Cell 7 14 3" xfId="11407"/>
    <cellStyle name="Check Cell 7 14 3 2" xfId="18078"/>
    <cellStyle name="Check Cell 7 14 4" xfId="10460"/>
    <cellStyle name="Check Cell 7 14 4 2" xfId="17621"/>
    <cellStyle name="Check Cell 7 14 5" xfId="14493"/>
    <cellStyle name="Check Cell 7 15" xfId="6709"/>
    <cellStyle name="Check Cell 7 15 2" xfId="10039"/>
    <cellStyle name="Check Cell 7 15 2 2" xfId="17283"/>
    <cellStyle name="Check Cell 7 15 3" xfId="12585"/>
    <cellStyle name="Check Cell 7 15 3 2" xfId="19256"/>
    <cellStyle name="Check Cell 7 15 4" xfId="13773"/>
    <cellStyle name="Check Cell 7 15 4 2" xfId="20444"/>
    <cellStyle name="Check Cell 7 15 5" xfId="15671"/>
    <cellStyle name="Check Cell 7 16" xfId="5500"/>
    <cellStyle name="Check Cell 7 16 2" xfId="8754"/>
    <cellStyle name="Check Cell 7 16 2 2" xfId="15998"/>
    <cellStyle name="Check Cell 7 16 3" xfId="11299"/>
    <cellStyle name="Check Cell 7 16 3 2" xfId="17970"/>
    <cellStyle name="Check Cell 7 16 4" xfId="10568"/>
    <cellStyle name="Check Cell 7 16 4 2" xfId="17729"/>
    <cellStyle name="Check Cell 7 16 5" xfId="14385"/>
    <cellStyle name="Check Cell 7 17" xfId="6818"/>
    <cellStyle name="Check Cell 7 17 2" xfId="10148"/>
    <cellStyle name="Check Cell 7 17 2 2" xfId="17392"/>
    <cellStyle name="Check Cell 7 17 3" xfId="12693"/>
    <cellStyle name="Check Cell 7 17 3 2" xfId="19364"/>
    <cellStyle name="Check Cell 7 17 4" xfId="13881"/>
    <cellStyle name="Check Cell 7 17 4 2" xfId="20552"/>
    <cellStyle name="Check Cell 7 17 5" xfId="15779"/>
    <cellStyle name="Check Cell 7 18" xfId="7861"/>
    <cellStyle name="Check Cell 7 18 2" xfId="15813"/>
    <cellStyle name="Check Cell 7 19" xfId="10256"/>
    <cellStyle name="Check Cell 7 19 2" xfId="17500"/>
    <cellStyle name="Check Cell 7 2" xfId="2962"/>
    <cellStyle name="Check Cell 7 2 10" xfId="6602"/>
    <cellStyle name="Check Cell 7 2 10 2" xfId="9931"/>
    <cellStyle name="Check Cell 7 2 10 2 2" xfId="17175"/>
    <cellStyle name="Check Cell 7 2 10 3" xfId="12479"/>
    <cellStyle name="Check Cell 7 2 10 3 2" xfId="19150"/>
    <cellStyle name="Check Cell 7 2 10 4" xfId="13667"/>
    <cellStyle name="Check Cell 7 2 10 4 2" xfId="20338"/>
    <cellStyle name="Check Cell 7 2 10 5" xfId="15565"/>
    <cellStyle name="Check Cell 7 2 11" xfId="5608"/>
    <cellStyle name="Check Cell 7 2 11 2" xfId="8861"/>
    <cellStyle name="Check Cell 7 2 11 2 2" xfId="16105"/>
    <cellStyle name="Check Cell 7 2 11 3" xfId="11406"/>
    <cellStyle name="Check Cell 7 2 11 3 2" xfId="18077"/>
    <cellStyle name="Check Cell 7 2 11 4" xfId="10461"/>
    <cellStyle name="Check Cell 7 2 11 4 2" xfId="17622"/>
    <cellStyle name="Check Cell 7 2 11 5" xfId="14492"/>
    <cellStyle name="Check Cell 7 2 12" xfId="6710"/>
    <cellStyle name="Check Cell 7 2 12 2" xfId="10040"/>
    <cellStyle name="Check Cell 7 2 12 2 2" xfId="17284"/>
    <cellStyle name="Check Cell 7 2 12 3" xfId="12586"/>
    <cellStyle name="Check Cell 7 2 12 3 2" xfId="19257"/>
    <cellStyle name="Check Cell 7 2 12 4" xfId="13774"/>
    <cellStyle name="Check Cell 7 2 12 4 2" xfId="20445"/>
    <cellStyle name="Check Cell 7 2 12 5" xfId="15672"/>
    <cellStyle name="Check Cell 7 2 13" xfId="5499"/>
    <cellStyle name="Check Cell 7 2 13 2" xfId="8753"/>
    <cellStyle name="Check Cell 7 2 13 2 2" xfId="15997"/>
    <cellStyle name="Check Cell 7 2 13 3" xfId="11298"/>
    <cellStyle name="Check Cell 7 2 13 3 2" xfId="17969"/>
    <cellStyle name="Check Cell 7 2 13 4" xfId="10569"/>
    <cellStyle name="Check Cell 7 2 13 4 2" xfId="17730"/>
    <cellStyle name="Check Cell 7 2 13 5" xfId="14384"/>
    <cellStyle name="Check Cell 7 2 14" xfId="6819"/>
    <cellStyle name="Check Cell 7 2 14 2" xfId="10149"/>
    <cellStyle name="Check Cell 7 2 14 2 2" xfId="17393"/>
    <cellStyle name="Check Cell 7 2 14 3" xfId="12694"/>
    <cellStyle name="Check Cell 7 2 14 3 2" xfId="19365"/>
    <cellStyle name="Check Cell 7 2 14 4" xfId="13882"/>
    <cellStyle name="Check Cell 7 2 14 4 2" xfId="20553"/>
    <cellStyle name="Check Cell 7 2 14 5" xfId="15780"/>
    <cellStyle name="Check Cell 7 2 15" xfId="7862"/>
    <cellStyle name="Check Cell 7 2 15 2" xfId="15814"/>
    <cellStyle name="Check Cell 7 2 16" xfId="10257"/>
    <cellStyle name="Check Cell 7 2 16 2" xfId="17501"/>
    <cellStyle name="Check Cell 7 2 17" xfId="11141"/>
    <cellStyle name="Check Cell 7 2 17 2" xfId="17948"/>
    <cellStyle name="Check Cell 7 2 18" xfId="10726"/>
    <cellStyle name="Check Cell 7 2 18 2" xfId="17751"/>
    <cellStyle name="Check Cell 7 2 19" xfId="14100"/>
    <cellStyle name="Check Cell 7 2 19 2" xfId="20662"/>
    <cellStyle name="Check Cell 7 2 2" xfId="5082"/>
    <cellStyle name="Check Cell 7 2 2 2" xfId="9495"/>
    <cellStyle name="Check Cell 7 2 2 2 2" xfId="16739"/>
    <cellStyle name="Check Cell 7 2 2 3" xfId="12049"/>
    <cellStyle name="Check Cell 7 2 2 3 2" xfId="18720"/>
    <cellStyle name="Check Cell 7 2 2 4" xfId="13237"/>
    <cellStyle name="Check Cell 7 2 2 4 2" xfId="19908"/>
    <cellStyle name="Check Cell 7 2 2 5" xfId="15135"/>
    <cellStyle name="Check Cell 7 2 20" xfId="14363"/>
    <cellStyle name="Check Cell 7 2 21" xfId="4886"/>
    <cellStyle name="Check Cell 7 2 22" xfId="22839"/>
    <cellStyle name="Check Cell 7 2 23" xfId="22840"/>
    <cellStyle name="Check Cell 7 2 24" xfId="22841"/>
    <cellStyle name="Check Cell 7 2 25" xfId="22842"/>
    <cellStyle name="Check Cell 7 2 26" xfId="22843"/>
    <cellStyle name="Check Cell 7 2 27" xfId="22844"/>
    <cellStyle name="Check Cell 7 2 28" xfId="22845"/>
    <cellStyle name="Check Cell 7 2 29" xfId="22846"/>
    <cellStyle name="Check Cell 7 2 3" xfId="6048"/>
    <cellStyle name="Check Cell 7 2 3 2" xfId="9297"/>
    <cellStyle name="Check Cell 7 2 3 2 2" xfId="16541"/>
    <cellStyle name="Check Cell 7 2 3 3" xfId="11842"/>
    <cellStyle name="Check Cell 7 2 3 3 2" xfId="18513"/>
    <cellStyle name="Check Cell 7 2 3 4" xfId="13030"/>
    <cellStyle name="Check Cell 7 2 3 4 2" xfId="19701"/>
    <cellStyle name="Check Cell 7 2 3 5" xfId="14928"/>
    <cellStyle name="Check Cell 7 2 30" xfId="22847"/>
    <cellStyle name="Check Cell 7 2 31" xfId="22848"/>
    <cellStyle name="Check Cell 7 2 32" xfId="22849"/>
    <cellStyle name="Check Cell 7 2 33" xfId="22850"/>
    <cellStyle name="Check Cell 7 2 34" xfId="22851"/>
    <cellStyle name="Check Cell 7 2 35" xfId="22852"/>
    <cellStyle name="Check Cell 7 2 36" xfId="22853"/>
    <cellStyle name="Check Cell 7 2 37" xfId="22854"/>
    <cellStyle name="Check Cell 7 2 38" xfId="22855"/>
    <cellStyle name="Check Cell 7 2 39" xfId="22856"/>
    <cellStyle name="Check Cell 7 2 4" xfId="6274"/>
    <cellStyle name="Check Cell 7 2 4 2" xfId="9604"/>
    <cellStyle name="Check Cell 7 2 4 2 2" xfId="16848"/>
    <cellStyle name="Check Cell 7 2 4 3" xfId="12154"/>
    <cellStyle name="Check Cell 7 2 4 3 2" xfId="18825"/>
    <cellStyle name="Check Cell 7 2 4 4" xfId="13342"/>
    <cellStyle name="Check Cell 7 2 4 4 2" xfId="20013"/>
    <cellStyle name="Check Cell 7 2 4 5" xfId="15240"/>
    <cellStyle name="Check Cell 7 2 40" xfId="22857"/>
    <cellStyle name="Check Cell 7 2 41" xfId="22858"/>
    <cellStyle name="Check Cell 7 2 42" xfId="22859"/>
    <cellStyle name="Check Cell 7 2 43" xfId="22860"/>
    <cellStyle name="Check Cell 7 2 44" xfId="22861"/>
    <cellStyle name="Check Cell 7 2 45" xfId="24488"/>
    <cellStyle name="Check Cell 7 2 46" xfId="24489"/>
    <cellStyle name="Check Cell 7 2 47" xfId="24490"/>
    <cellStyle name="Check Cell 7 2 48" xfId="24491"/>
    <cellStyle name="Check Cell 7 2 49" xfId="24492"/>
    <cellStyle name="Check Cell 7 2 5" xfId="5938"/>
    <cellStyle name="Check Cell 7 2 5 2" xfId="9188"/>
    <cellStyle name="Check Cell 7 2 5 2 2" xfId="16432"/>
    <cellStyle name="Check Cell 7 2 5 3" xfId="11733"/>
    <cellStyle name="Check Cell 7 2 5 3 2" xfId="18404"/>
    <cellStyle name="Check Cell 7 2 5 4" xfId="12921"/>
    <cellStyle name="Check Cell 7 2 5 4 2" xfId="19592"/>
    <cellStyle name="Check Cell 7 2 5 5" xfId="14819"/>
    <cellStyle name="Check Cell 7 2 50" xfId="34157"/>
    <cellStyle name="Check Cell 7 2 51" xfId="34158"/>
    <cellStyle name="Check Cell 7 2 6" xfId="6384"/>
    <cellStyle name="Check Cell 7 2 6 2" xfId="9713"/>
    <cellStyle name="Check Cell 7 2 6 2 2" xfId="16957"/>
    <cellStyle name="Check Cell 7 2 6 3" xfId="12263"/>
    <cellStyle name="Check Cell 7 2 6 3 2" xfId="18934"/>
    <cellStyle name="Check Cell 7 2 6 4" xfId="13451"/>
    <cellStyle name="Check Cell 7 2 6 4 2" xfId="20122"/>
    <cellStyle name="Check Cell 7 2 6 5" xfId="15349"/>
    <cellStyle name="Check Cell 7 2 7" xfId="5829"/>
    <cellStyle name="Check Cell 7 2 7 2" xfId="9079"/>
    <cellStyle name="Check Cell 7 2 7 2 2" xfId="16323"/>
    <cellStyle name="Check Cell 7 2 7 3" xfId="11625"/>
    <cellStyle name="Check Cell 7 2 7 3 2" xfId="18296"/>
    <cellStyle name="Check Cell 7 2 7 4" xfId="12813"/>
    <cellStyle name="Check Cell 7 2 7 4 2" xfId="19484"/>
    <cellStyle name="Check Cell 7 2 7 5" xfId="14711"/>
    <cellStyle name="Check Cell 7 2 8" xfId="6494"/>
    <cellStyle name="Check Cell 7 2 8 2" xfId="9822"/>
    <cellStyle name="Check Cell 7 2 8 2 2" xfId="17066"/>
    <cellStyle name="Check Cell 7 2 8 3" xfId="12372"/>
    <cellStyle name="Check Cell 7 2 8 3 2" xfId="19043"/>
    <cellStyle name="Check Cell 7 2 8 4" xfId="13560"/>
    <cellStyle name="Check Cell 7 2 8 4 2" xfId="20231"/>
    <cellStyle name="Check Cell 7 2 8 5" xfId="15458"/>
    <cellStyle name="Check Cell 7 2 9" xfId="5719"/>
    <cellStyle name="Check Cell 7 2 9 2" xfId="8970"/>
    <cellStyle name="Check Cell 7 2 9 2 2" xfId="16214"/>
    <cellStyle name="Check Cell 7 2 9 3" xfId="11516"/>
    <cellStyle name="Check Cell 7 2 9 3 2" xfId="18187"/>
    <cellStyle name="Check Cell 7 2 9 4" xfId="10351"/>
    <cellStyle name="Check Cell 7 2 9 4 2" xfId="17512"/>
    <cellStyle name="Check Cell 7 2 9 5" xfId="14602"/>
    <cellStyle name="Check Cell 7 20" xfId="11140"/>
    <cellStyle name="Check Cell 7 20 2" xfId="17947"/>
    <cellStyle name="Check Cell 7 21" xfId="10727"/>
    <cellStyle name="Check Cell 7 21 2" xfId="17752"/>
    <cellStyle name="Check Cell 7 22" xfId="14099"/>
    <cellStyle name="Check Cell 7 22 2" xfId="20661"/>
    <cellStyle name="Check Cell 7 23" xfId="14362"/>
    <cellStyle name="Check Cell 7 24" xfId="4887"/>
    <cellStyle name="Check Cell 7 25" xfId="22862"/>
    <cellStyle name="Check Cell 7 26" xfId="22863"/>
    <cellStyle name="Check Cell 7 27" xfId="22864"/>
    <cellStyle name="Check Cell 7 28" xfId="22865"/>
    <cellStyle name="Check Cell 7 29" xfId="22866"/>
    <cellStyle name="Check Cell 7 3" xfId="2963"/>
    <cellStyle name="Check Cell 7 3 10" xfId="6603"/>
    <cellStyle name="Check Cell 7 3 10 2" xfId="9932"/>
    <cellStyle name="Check Cell 7 3 10 2 2" xfId="17176"/>
    <cellStyle name="Check Cell 7 3 10 3" xfId="12480"/>
    <cellStyle name="Check Cell 7 3 10 3 2" xfId="19151"/>
    <cellStyle name="Check Cell 7 3 10 4" xfId="13668"/>
    <cellStyle name="Check Cell 7 3 10 4 2" xfId="20339"/>
    <cellStyle name="Check Cell 7 3 10 5" xfId="15566"/>
    <cellStyle name="Check Cell 7 3 11" xfId="5607"/>
    <cellStyle name="Check Cell 7 3 11 2" xfId="8860"/>
    <cellStyle name="Check Cell 7 3 11 2 2" xfId="16104"/>
    <cellStyle name="Check Cell 7 3 11 3" xfId="11405"/>
    <cellStyle name="Check Cell 7 3 11 3 2" xfId="18076"/>
    <cellStyle name="Check Cell 7 3 11 4" xfId="10462"/>
    <cellStyle name="Check Cell 7 3 11 4 2" xfId="17623"/>
    <cellStyle name="Check Cell 7 3 11 5" xfId="14491"/>
    <cellStyle name="Check Cell 7 3 12" xfId="6711"/>
    <cellStyle name="Check Cell 7 3 12 2" xfId="10041"/>
    <cellStyle name="Check Cell 7 3 12 2 2" xfId="17285"/>
    <cellStyle name="Check Cell 7 3 12 3" xfId="12587"/>
    <cellStyle name="Check Cell 7 3 12 3 2" xfId="19258"/>
    <cellStyle name="Check Cell 7 3 12 4" xfId="13775"/>
    <cellStyle name="Check Cell 7 3 12 4 2" xfId="20446"/>
    <cellStyle name="Check Cell 7 3 12 5" xfId="15673"/>
    <cellStyle name="Check Cell 7 3 13" xfId="5498"/>
    <cellStyle name="Check Cell 7 3 13 2" xfId="8752"/>
    <cellStyle name="Check Cell 7 3 13 2 2" xfId="15996"/>
    <cellStyle name="Check Cell 7 3 13 3" xfId="11297"/>
    <cellStyle name="Check Cell 7 3 13 3 2" xfId="17968"/>
    <cellStyle name="Check Cell 7 3 13 4" xfId="10570"/>
    <cellStyle name="Check Cell 7 3 13 4 2" xfId="17731"/>
    <cellStyle name="Check Cell 7 3 13 5" xfId="14383"/>
    <cellStyle name="Check Cell 7 3 14" xfId="6820"/>
    <cellStyle name="Check Cell 7 3 14 2" xfId="10150"/>
    <cellStyle name="Check Cell 7 3 14 2 2" xfId="17394"/>
    <cellStyle name="Check Cell 7 3 14 3" xfId="12695"/>
    <cellStyle name="Check Cell 7 3 14 3 2" xfId="19366"/>
    <cellStyle name="Check Cell 7 3 14 4" xfId="13883"/>
    <cellStyle name="Check Cell 7 3 14 4 2" xfId="20554"/>
    <cellStyle name="Check Cell 7 3 14 5" xfId="15781"/>
    <cellStyle name="Check Cell 7 3 15" xfId="8664"/>
    <cellStyle name="Check Cell 7 3 15 2" xfId="15908"/>
    <cellStyle name="Check Cell 7 3 16" xfId="10258"/>
    <cellStyle name="Check Cell 7 3 16 2" xfId="17502"/>
    <cellStyle name="Check Cell 7 3 17" xfId="8569"/>
    <cellStyle name="Check Cell 7 3 17 2" xfId="15897"/>
    <cellStyle name="Check Cell 7 3 18" xfId="11142"/>
    <cellStyle name="Check Cell 7 3 18 2" xfId="17949"/>
    <cellStyle name="Check Cell 7 3 19" xfId="10725"/>
    <cellStyle name="Check Cell 7 3 19 2" xfId="17750"/>
    <cellStyle name="Check Cell 7 3 2" xfId="5083"/>
    <cellStyle name="Check Cell 7 3 2 2" xfId="9496"/>
    <cellStyle name="Check Cell 7 3 2 2 2" xfId="16740"/>
    <cellStyle name="Check Cell 7 3 2 3" xfId="12050"/>
    <cellStyle name="Check Cell 7 3 2 3 2" xfId="18721"/>
    <cellStyle name="Check Cell 7 3 2 4" xfId="13238"/>
    <cellStyle name="Check Cell 7 3 2 4 2" xfId="19909"/>
    <cellStyle name="Check Cell 7 3 2 5" xfId="15136"/>
    <cellStyle name="Check Cell 7 3 20" xfId="14101"/>
    <cellStyle name="Check Cell 7 3 20 2" xfId="20663"/>
    <cellStyle name="Check Cell 7 3 21" xfId="14364"/>
    <cellStyle name="Check Cell 7 3 22" xfId="4885"/>
    <cellStyle name="Check Cell 7 3 23" xfId="22867"/>
    <cellStyle name="Check Cell 7 3 24" xfId="22868"/>
    <cellStyle name="Check Cell 7 3 25" xfId="22869"/>
    <cellStyle name="Check Cell 7 3 26" xfId="22870"/>
    <cellStyle name="Check Cell 7 3 27" xfId="22871"/>
    <cellStyle name="Check Cell 7 3 28" xfId="22872"/>
    <cellStyle name="Check Cell 7 3 29" xfId="22873"/>
    <cellStyle name="Check Cell 7 3 3" xfId="6047"/>
    <cellStyle name="Check Cell 7 3 3 2" xfId="9296"/>
    <cellStyle name="Check Cell 7 3 3 2 2" xfId="16540"/>
    <cellStyle name="Check Cell 7 3 3 3" xfId="11841"/>
    <cellStyle name="Check Cell 7 3 3 3 2" xfId="18512"/>
    <cellStyle name="Check Cell 7 3 3 4" xfId="13029"/>
    <cellStyle name="Check Cell 7 3 3 4 2" xfId="19700"/>
    <cellStyle name="Check Cell 7 3 3 5" xfId="14927"/>
    <cellStyle name="Check Cell 7 3 30" xfId="22874"/>
    <cellStyle name="Check Cell 7 3 31" xfId="22875"/>
    <cellStyle name="Check Cell 7 3 32" xfId="22876"/>
    <cellStyle name="Check Cell 7 3 33" xfId="22877"/>
    <cellStyle name="Check Cell 7 3 34" xfId="22878"/>
    <cellStyle name="Check Cell 7 3 35" xfId="22879"/>
    <cellStyle name="Check Cell 7 3 36" xfId="22880"/>
    <cellStyle name="Check Cell 7 3 37" xfId="22881"/>
    <cellStyle name="Check Cell 7 3 38" xfId="22882"/>
    <cellStyle name="Check Cell 7 3 39" xfId="22883"/>
    <cellStyle name="Check Cell 7 3 4" xfId="6275"/>
    <cellStyle name="Check Cell 7 3 4 2" xfId="9605"/>
    <cellStyle name="Check Cell 7 3 4 2 2" xfId="16849"/>
    <cellStyle name="Check Cell 7 3 4 3" xfId="12155"/>
    <cellStyle name="Check Cell 7 3 4 3 2" xfId="18826"/>
    <cellStyle name="Check Cell 7 3 4 4" xfId="13343"/>
    <cellStyle name="Check Cell 7 3 4 4 2" xfId="20014"/>
    <cellStyle name="Check Cell 7 3 4 5" xfId="15241"/>
    <cellStyle name="Check Cell 7 3 40" xfId="22884"/>
    <cellStyle name="Check Cell 7 3 41" xfId="22885"/>
    <cellStyle name="Check Cell 7 3 42" xfId="22886"/>
    <cellStyle name="Check Cell 7 3 43" xfId="22887"/>
    <cellStyle name="Check Cell 7 3 44" xfId="22888"/>
    <cellStyle name="Check Cell 7 3 45" xfId="24493"/>
    <cellStyle name="Check Cell 7 3 46" xfId="24494"/>
    <cellStyle name="Check Cell 7 3 47" xfId="24495"/>
    <cellStyle name="Check Cell 7 3 48" xfId="24496"/>
    <cellStyle name="Check Cell 7 3 49" xfId="24497"/>
    <cellStyle name="Check Cell 7 3 5" xfId="5937"/>
    <cellStyle name="Check Cell 7 3 5 2" xfId="9187"/>
    <cellStyle name="Check Cell 7 3 5 2 2" xfId="16431"/>
    <cellStyle name="Check Cell 7 3 5 3" xfId="11732"/>
    <cellStyle name="Check Cell 7 3 5 3 2" xfId="18403"/>
    <cellStyle name="Check Cell 7 3 5 4" xfId="12920"/>
    <cellStyle name="Check Cell 7 3 5 4 2" xfId="19591"/>
    <cellStyle name="Check Cell 7 3 5 5" xfId="14818"/>
    <cellStyle name="Check Cell 7 3 50" xfId="34159"/>
    <cellStyle name="Check Cell 7 3 51" xfId="34160"/>
    <cellStyle name="Check Cell 7 3 6" xfId="6385"/>
    <cellStyle name="Check Cell 7 3 6 2" xfId="9714"/>
    <cellStyle name="Check Cell 7 3 6 2 2" xfId="16958"/>
    <cellStyle name="Check Cell 7 3 6 3" xfId="12264"/>
    <cellStyle name="Check Cell 7 3 6 3 2" xfId="18935"/>
    <cellStyle name="Check Cell 7 3 6 4" xfId="13452"/>
    <cellStyle name="Check Cell 7 3 6 4 2" xfId="20123"/>
    <cellStyle name="Check Cell 7 3 6 5" xfId="15350"/>
    <cellStyle name="Check Cell 7 3 7" xfId="5828"/>
    <cellStyle name="Check Cell 7 3 7 2" xfId="9078"/>
    <cellStyle name="Check Cell 7 3 7 2 2" xfId="16322"/>
    <cellStyle name="Check Cell 7 3 7 3" xfId="11624"/>
    <cellStyle name="Check Cell 7 3 7 3 2" xfId="18295"/>
    <cellStyle name="Check Cell 7 3 7 4" xfId="12812"/>
    <cellStyle name="Check Cell 7 3 7 4 2" xfId="19483"/>
    <cellStyle name="Check Cell 7 3 7 5" xfId="14710"/>
    <cellStyle name="Check Cell 7 3 8" xfId="6495"/>
    <cellStyle name="Check Cell 7 3 8 2" xfId="9823"/>
    <cellStyle name="Check Cell 7 3 8 2 2" xfId="17067"/>
    <cellStyle name="Check Cell 7 3 8 3" xfId="12373"/>
    <cellStyle name="Check Cell 7 3 8 3 2" xfId="19044"/>
    <cellStyle name="Check Cell 7 3 8 4" xfId="13561"/>
    <cellStyle name="Check Cell 7 3 8 4 2" xfId="20232"/>
    <cellStyle name="Check Cell 7 3 8 5" xfId="15459"/>
    <cellStyle name="Check Cell 7 3 9" xfId="5718"/>
    <cellStyle name="Check Cell 7 3 9 2" xfId="8969"/>
    <cellStyle name="Check Cell 7 3 9 2 2" xfId="16213"/>
    <cellStyle name="Check Cell 7 3 9 3" xfId="11515"/>
    <cellStyle name="Check Cell 7 3 9 3 2" xfId="18186"/>
    <cellStyle name="Check Cell 7 3 9 4" xfId="10352"/>
    <cellStyle name="Check Cell 7 3 9 4 2" xfId="17513"/>
    <cellStyle name="Check Cell 7 3 9 5" xfId="14601"/>
    <cellStyle name="Check Cell 7 30" xfId="22889"/>
    <cellStyle name="Check Cell 7 31" xfId="22890"/>
    <cellStyle name="Check Cell 7 32" xfId="22891"/>
    <cellStyle name="Check Cell 7 33" xfId="22892"/>
    <cellStyle name="Check Cell 7 34" xfId="22893"/>
    <cellStyle name="Check Cell 7 35" xfId="22894"/>
    <cellStyle name="Check Cell 7 36" xfId="22895"/>
    <cellStyle name="Check Cell 7 37" xfId="22896"/>
    <cellStyle name="Check Cell 7 38" xfId="22897"/>
    <cellStyle name="Check Cell 7 39" xfId="22898"/>
    <cellStyle name="Check Cell 7 4" xfId="2964"/>
    <cellStyle name="Check Cell 7 4 10" xfId="6604"/>
    <cellStyle name="Check Cell 7 4 10 2" xfId="9933"/>
    <cellStyle name="Check Cell 7 4 10 2 2" xfId="17177"/>
    <cellStyle name="Check Cell 7 4 10 3" xfId="12481"/>
    <cellStyle name="Check Cell 7 4 10 3 2" xfId="19152"/>
    <cellStyle name="Check Cell 7 4 10 4" xfId="13669"/>
    <cellStyle name="Check Cell 7 4 10 4 2" xfId="20340"/>
    <cellStyle name="Check Cell 7 4 10 5" xfId="15567"/>
    <cellStyle name="Check Cell 7 4 11" xfId="5606"/>
    <cellStyle name="Check Cell 7 4 11 2" xfId="8859"/>
    <cellStyle name="Check Cell 7 4 11 2 2" xfId="16103"/>
    <cellStyle name="Check Cell 7 4 11 3" xfId="11404"/>
    <cellStyle name="Check Cell 7 4 11 3 2" xfId="18075"/>
    <cellStyle name="Check Cell 7 4 11 4" xfId="10463"/>
    <cellStyle name="Check Cell 7 4 11 4 2" xfId="17624"/>
    <cellStyle name="Check Cell 7 4 11 5" xfId="14490"/>
    <cellStyle name="Check Cell 7 4 12" xfId="6712"/>
    <cellStyle name="Check Cell 7 4 12 2" xfId="10042"/>
    <cellStyle name="Check Cell 7 4 12 2 2" xfId="17286"/>
    <cellStyle name="Check Cell 7 4 12 3" xfId="12588"/>
    <cellStyle name="Check Cell 7 4 12 3 2" xfId="19259"/>
    <cellStyle name="Check Cell 7 4 12 4" xfId="13776"/>
    <cellStyle name="Check Cell 7 4 12 4 2" xfId="20447"/>
    <cellStyle name="Check Cell 7 4 12 5" xfId="15674"/>
    <cellStyle name="Check Cell 7 4 13" xfId="5497"/>
    <cellStyle name="Check Cell 7 4 13 2" xfId="8751"/>
    <cellStyle name="Check Cell 7 4 13 2 2" xfId="15995"/>
    <cellStyle name="Check Cell 7 4 13 3" xfId="11296"/>
    <cellStyle name="Check Cell 7 4 13 3 2" xfId="17967"/>
    <cellStyle name="Check Cell 7 4 13 4" xfId="10571"/>
    <cellStyle name="Check Cell 7 4 13 4 2" xfId="17732"/>
    <cellStyle name="Check Cell 7 4 13 5" xfId="14382"/>
    <cellStyle name="Check Cell 7 4 14" xfId="6821"/>
    <cellStyle name="Check Cell 7 4 14 2" xfId="10151"/>
    <cellStyle name="Check Cell 7 4 14 2 2" xfId="17395"/>
    <cellStyle name="Check Cell 7 4 14 3" xfId="12696"/>
    <cellStyle name="Check Cell 7 4 14 3 2" xfId="19367"/>
    <cellStyle name="Check Cell 7 4 14 4" xfId="13884"/>
    <cellStyle name="Check Cell 7 4 14 4 2" xfId="20555"/>
    <cellStyle name="Check Cell 7 4 14 5" xfId="15782"/>
    <cellStyle name="Check Cell 7 4 15" xfId="8663"/>
    <cellStyle name="Check Cell 7 4 15 2" xfId="15907"/>
    <cellStyle name="Check Cell 7 4 16" xfId="10259"/>
    <cellStyle name="Check Cell 7 4 16 2" xfId="17503"/>
    <cellStyle name="Check Cell 7 4 17" xfId="8570"/>
    <cellStyle name="Check Cell 7 4 17 2" xfId="15898"/>
    <cellStyle name="Check Cell 7 4 18" xfId="11143"/>
    <cellStyle name="Check Cell 7 4 18 2" xfId="17950"/>
    <cellStyle name="Check Cell 7 4 19" xfId="10724"/>
    <cellStyle name="Check Cell 7 4 19 2" xfId="17749"/>
    <cellStyle name="Check Cell 7 4 2" xfId="5084"/>
    <cellStyle name="Check Cell 7 4 2 2" xfId="9497"/>
    <cellStyle name="Check Cell 7 4 2 2 2" xfId="16741"/>
    <cellStyle name="Check Cell 7 4 2 3" xfId="12051"/>
    <cellStyle name="Check Cell 7 4 2 3 2" xfId="18722"/>
    <cellStyle name="Check Cell 7 4 2 4" xfId="13239"/>
    <cellStyle name="Check Cell 7 4 2 4 2" xfId="19910"/>
    <cellStyle name="Check Cell 7 4 2 5" xfId="15137"/>
    <cellStyle name="Check Cell 7 4 20" xfId="14102"/>
    <cellStyle name="Check Cell 7 4 20 2" xfId="20664"/>
    <cellStyle name="Check Cell 7 4 21" xfId="14365"/>
    <cellStyle name="Check Cell 7 4 22" xfId="4884"/>
    <cellStyle name="Check Cell 7 4 23" xfId="22899"/>
    <cellStyle name="Check Cell 7 4 24" xfId="22900"/>
    <cellStyle name="Check Cell 7 4 25" xfId="22901"/>
    <cellStyle name="Check Cell 7 4 26" xfId="22902"/>
    <cellStyle name="Check Cell 7 4 27" xfId="22903"/>
    <cellStyle name="Check Cell 7 4 28" xfId="22904"/>
    <cellStyle name="Check Cell 7 4 29" xfId="22905"/>
    <cellStyle name="Check Cell 7 4 3" xfId="6046"/>
    <cellStyle name="Check Cell 7 4 3 2" xfId="9295"/>
    <cellStyle name="Check Cell 7 4 3 2 2" xfId="16539"/>
    <cellStyle name="Check Cell 7 4 3 3" xfId="11840"/>
    <cellStyle name="Check Cell 7 4 3 3 2" xfId="18511"/>
    <cellStyle name="Check Cell 7 4 3 4" xfId="13028"/>
    <cellStyle name="Check Cell 7 4 3 4 2" xfId="19699"/>
    <cellStyle name="Check Cell 7 4 3 5" xfId="14926"/>
    <cellStyle name="Check Cell 7 4 30" xfId="22906"/>
    <cellStyle name="Check Cell 7 4 31" xfId="22907"/>
    <cellStyle name="Check Cell 7 4 32" xfId="22908"/>
    <cellStyle name="Check Cell 7 4 33" xfId="22909"/>
    <cellStyle name="Check Cell 7 4 34" xfId="22910"/>
    <cellStyle name="Check Cell 7 4 35" xfId="22911"/>
    <cellStyle name="Check Cell 7 4 36" xfId="22912"/>
    <cellStyle name="Check Cell 7 4 37" xfId="22913"/>
    <cellStyle name="Check Cell 7 4 38" xfId="22914"/>
    <cellStyle name="Check Cell 7 4 39" xfId="22915"/>
    <cellStyle name="Check Cell 7 4 4" xfId="6276"/>
    <cellStyle name="Check Cell 7 4 4 2" xfId="9606"/>
    <cellStyle name="Check Cell 7 4 4 2 2" xfId="16850"/>
    <cellStyle name="Check Cell 7 4 4 3" xfId="12156"/>
    <cellStyle name="Check Cell 7 4 4 3 2" xfId="18827"/>
    <cellStyle name="Check Cell 7 4 4 4" xfId="13344"/>
    <cellStyle name="Check Cell 7 4 4 4 2" xfId="20015"/>
    <cellStyle name="Check Cell 7 4 4 5" xfId="15242"/>
    <cellStyle name="Check Cell 7 4 40" xfId="22916"/>
    <cellStyle name="Check Cell 7 4 41" xfId="22917"/>
    <cellStyle name="Check Cell 7 4 42" xfId="22918"/>
    <cellStyle name="Check Cell 7 4 43" xfId="22919"/>
    <cellStyle name="Check Cell 7 4 44" xfId="22920"/>
    <cellStyle name="Check Cell 7 4 45" xfId="24498"/>
    <cellStyle name="Check Cell 7 4 46" xfId="24499"/>
    <cellStyle name="Check Cell 7 4 47" xfId="24500"/>
    <cellStyle name="Check Cell 7 4 48" xfId="24501"/>
    <cellStyle name="Check Cell 7 4 49" xfId="24502"/>
    <cellStyle name="Check Cell 7 4 5" xfId="5936"/>
    <cellStyle name="Check Cell 7 4 5 2" xfId="9186"/>
    <cellStyle name="Check Cell 7 4 5 2 2" xfId="16430"/>
    <cellStyle name="Check Cell 7 4 5 3" xfId="11731"/>
    <cellStyle name="Check Cell 7 4 5 3 2" xfId="18402"/>
    <cellStyle name="Check Cell 7 4 5 4" xfId="12919"/>
    <cellStyle name="Check Cell 7 4 5 4 2" xfId="19590"/>
    <cellStyle name="Check Cell 7 4 5 5" xfId="14817"/>
    <cellStyle name="Check Cell 7 4 50" xfId="34161"/>
    <cellStyle name="Check Cell 7 4 51" xfId="34162"/>
    <cellStyle name="Check Cell 7 4 6" xfId="6386"/>
    <cellStyle name="Check Cell 7 4 6 2" xfId="9715"/>
    <cellStyle name="Check Cell 7 4 6 2 2" xfId="16959"/>
    <cellStyle name="Check Cell 7 4 6 3" xfId="12265"/>
    <cellStyle name="Check Cell 7 4 6 3 2" xfId="18936"/>
    <cellStyle name="Check Cell 7 4 6 4" xfId="13453"/>
    <cellStyle name="Check Cell 7 4 6 4 2" xfId="20124"/>
    <cellStyle name="Check Cell 7 4 6 5" xfId="15351"/>
    <cellStyle name="Check Cell 7 4 7" xfId="5827"/>
    <cellStyle name="Check Cell 7 4 7 2" xfId="9077"/>
    <cellStyle name="Check Cell 7 4 7 2 2" xfId="16321"/>
    <cellStyle name="Check Cell 7 4 7 3" xfId="11623"/>
    <cellStyle name="Check Cell 7 4 7 3 2" xfId="18294"/>
    <cellStyle name="Check Cell 7 4 7 4" xfId="12811"/>
    <cellStyle name="Check Cell 7 4 7 4 2" xfId="19482"/>
    <cellStyle name="Check Cell 7 4 7 5" xfId="14709"/>
    <cellStyle name="Check Cell 7 4 8" xfId="6496"/>
    <cellStyle name="Check Cell 7 4 8 2" xfId="9824"/>
    <cellStyle name="Check Cell 7 4 8 2 2" xfId="17068"/>
    <cellStyle name="Check Cell 7 4 8 3" xfId="12374"/>
    <cellStyle name="Check Cell 7 4 8 3 2" xfId="19045"/>
    <cellStyle name="Check Cell 7 4 8 4" xfId="13562"/>
    <cellStyle name="Check Cell 7 4 8 4 2" xfId="20233"/>
    <cellStyle name="Check Cell 7 4 8 5" xfId="15460"/>
    <cellStyle name="Check Cell 7 4 9" xfId="5717"/>
    <cellStyle name="Check Cell 7 4 9 2" xfId="8968"/>
    <cellStyle name="Check Cell 7 4 9 2 2" xfId="16212"/>
    <cellStyle name="Check Cell 7 4 9 3" xfId="11514"/>
    <cellStyle name="Check Cell 7 4 9 3 2" xfId="18185"/>
    <cellStyle name="Check Cell 7 4 9 4" xfId="10353"/>
    <cellStyle name="Check Cell 7 4 9 4 2" xfId="17514"/>
    <cellStyle name="Check Cell 7 4 9 5" xfId="14600"/>
    <cellStyle name="Check Cell 7 40" xfId="22921"/>
    <cellStyle name="Check Cell 7 41" xfId="22922"/>
    <cellStyle name="Check Cell 7 42" xfId="22923"/>
    <cellStyle name="Check Cell 7 43" xfId="22924"/>
    <cellStyle name="Check Cell 7 44" xfId="22925"/>
    <cellStyle name="Check Cell 7 45" xfId="22926"/>
    <cellStyle name="Check Cell 7 46" xfId="22927"/>
    <cellStyle name="Check Cell 7 47" xfId="22928"/>
    <cellStyle name="Check Cell 7 48" xfId="24503"/>
    <cellStyle name="Check Cell 7 49" xfId="24504"/>
    <cellStyle name="Check Cell 7 5" xfId="5081"/>
    <cellStyle name="Check Cell 7 5 2" xfId="9494"/>
    <cellStyle name="Check Cell 7 5 2 2" xfId="16738"/>
    <cellStyle name="Check Cell 7 5 3" xfId="12048"/>
    <cellStyle name="Check Cell 7 5 3 2" xfId="18719"/>
    <cellStyle name="Check Cell 7 5 4" xfId="13236"/>
    <cellStyle name="Check Cell 7 5 4 2" xfId="19907"/>
    <cellStyle name="Check Cell 7 5 5" xfId="15134"/>
    <cellStyle name="Check Cell 7 50" xfId="24505"/>
    <cellStyle name="Check Cell 7 51" xfId="24506"/>
    <cellStyle name="Check Cell 7 52" xfId="24507"/>
    <cellStyle name="Check Cell 7 53" xfId="34163"/>
    <cellStyle name="Check Cell 7 54" xfId="34164"/>
    <cellStyle name="Check Cell 7 6" xfId="6049"/>
    <cellStyle name="Check Cell 7 6 2" xfId="9298"/>
    <cellStyle name="Check Cell 7 6 2 2" xfId="16542"/>
    <cellStyle name="Check Cell 7 6 3" xfId="11843"/>
    <cellStyle name="Check Cell 7 6 3 2" xfId="18514"/>
    <cellStyle name="Check Cell 7 6 4" xfId="13031"/>
    <cellStyle name="Check Cell 7 6 4 2" xfId="19702"/>
    <cellStyle name="Check Cell 7 6 5" xfId="14929"/>
    <cellStyle name="Check Cell 7 7" xfId="6273"/>
    <cellStyle name="Check Cell 7 7 2" xfId="9603"/>
    <cellStyle name="Check Cell 7 7 2 2" xfId="16847"/>
    <cellStyle name="Check Cell 7 7 3" xfId="12153"/>
    <cellStyle name="Check Cell 7 7 3 2" xfId="18824"/>
    <cellStyle name="Check Cell 7 7 4" xfId="13341"/>
    <cellStyle name="Check Cell 7 7 4 2" xfId="20012"/>
    <cellStyle name="Check Cell 7 7 5" xfId="15239"/>
    <cellStyle name="Check Cell 7 8" xfId="5939"/>
    <cellStyle name="Check Cell 7 8 2" xfId="9189"/>
    <cellStyle name="Check Cell 7 8 2 2" xfId="16433"/>
    <cellStyle name="Check Cell 7 8 3" xfId="11734"/>
    <cellStyle name="Check Cell 7 8 3 2" xfId="18405"/>
    <cellStyle name="Check Cell 7 8 4" xfId="12922"/>
    <cellStyle name="Check Cell 7 8 4 2" xfId="19593"/>
    <cellStyle name="Check Cell 7 8 5" xfId="14820"/>
    <cellStyle name="Check Cell 7 9" xfId="6383"/>
    <cellStyle name="Check Cell 7 9 2" xfId="9712"/>
    <cellStyle name="Check Cell 7 9 2 2" xfId="16956"/>
    <cellStyle name="Check Cell 7 9 3" xfId="12262"/>
    <cellStyle name="Check Cell 7 9 3 2" xfId="18933"/>
    <cellStyle name="Check Cell 7 9 4" xfId="13450"/>
    <cellStyle name="Check Cell 7 9 4 2" xfId="20121"/>
    <cellStyle name="Check Cell 7 9 5" xfId="15348"/>
    <cellStyle name="Check Cell 8" xfId="2965"/>
    <cellStyle name="Check Cell 8 10" xfId="5826"/>
    <cellStyle name="Check Cell 8 10 2" xfId="9076"/>
    <cellStyle name="Check Cell 8 10 2 2" xfId="16320"/>
    <cellStyle name="Check Cell 8 10 3" xfId="11622"/>
    <cellStyle name="Check Cell 8 10 3 2" xfId="18293"/>
    <cellStyle name="Check Cell 8 10 4" xfId="12810"/>
    <cellStyle name="Check Cell 8 10 4 2" xfId="19481"/>
    <cellStyle name="Check Cell 8 10 5" xfId="14708"/>
    <cellStyle name="Check Cell 8 11" xfId="6497"/>
    <cellStyle name="Check Cell 8 11 2" xfId="9825"/>
    <cellStyle name="Check Cell 8 11 2 2" xfId="17069"/>
    <cellStyle name="Check Cell 8 11 3" xfId="12375"/>
    <cellStyle name="Check Cell 8 11 3 2" xfId="19046"/>
    <cellStyle name="Check Cell 8 11 4" xfId="13563"/>
    <cellStyle name="Check Cell 8 11 4 2" xfId="20234"/>
    <cellStyle name="Check Cell 8 11 5" xfId="15461"/>
    <cellStyle name="Check Cell 8 12" xfId="5716"/>
    <cellStyle name="Check Cell 8 12 2" xfId="8967"/>
    <cellStyle name="Check Cell 8 12 2 2" xfId="16211"/>
    <cellStyle name="Check Cell 8 12 3" xfId="11513"/>
    <cellStyle name="Check Cell 8 12 3 2" xfId="18184"/>
    <cellStyle name="Check Cell 8 12 4" xfId="10354"/>
    <cellStyle name="Check Cell 8 12 4 2" xfId="17515"/>
    <cellStyle name="Check Cell 8 12 5" xfId="14599"/>
    <cellStyle name="Check Cell 8 13" xfId="6605"/>
    <cellStyle name="Check Cell 8 13 2" xfId="9934"/>
    <cellStyle name="Check Cell 8 13 2 2" xfId="17178"/>
    <cellStyle name="Check Cell 8 13 3" xfId="12482"/>
    <cellStyle name="Check Cell 8 13 3 2" xfId="19153"/>
    <cellStyle name="Check Cell 8 13 4" xfId="13670"/>
    <cellStyle name="Check Cell 8 13 4 2" xfId="20341"/>
    <cellStyle name="Check Cell 8 13 5" xfId="15568"/>
    <cellStyle name="Check Cell 8 14" xfId="5605"/>
    <cellStyle name="Check Cell 8 14 2" xfId="8858"/>
    <cellStyle name="Check Cell 8 14 2 2" xfId="16102"/>
    <cellStyle name="Check Cell 8 14 3" xfId="11403"/>
    <cellStyle name="Check Cell 8 14 3 2" xfId="18074"/>
    <cellStyle name="Check Cell 8 14 4" xfId="10464"/>
    <cellStyle name="Check Cell 8 14 4 2" xfId="17625"/>
    <cellStyle name="Check Cell 8 14 5" xfId="14489"/>
    <cellStyle name="Check Cell 8 15" xfId="6713"/>
    <cellStyle name="Check Cell 8 15 2" xfId="10043"/>
    <cellStyle name="Check Cell 8 15 2 2" xfId="17287"/>
    <cellStyle name="Check Cell 8 15 3" xfId="12589"/>
    <cellStyle name="Check Cell 8 15 3 2" xfId="19260"/>
    <cellStyle name="Check Cell 8 15 4" xfId="13777"/>
    <cellStyle name="Check Cell 8 15 4 2" xfId="20448"/>
    <cellStyle name="Check Cell 8 15 5" xfId="15675"/>
    <cellStyle name="Check Cell 8 16" xfId="5496"/>
    <cellStyle name="Check Cell 8 16 2" xfId="8750"/>
    <cellStyle name="Check Cell 8 16 2 2" xfId="15994"/>
    <cellStyle name="Check Cell 8 16 3" xfId="11295"/>
    <cellStyle name="Check Cell 8 16 3 2" xfId="17966"/>
    <cellStyle name="Check Cell 8 16 4" xfId="10572"/>
    <cellStyle name="Check Cell 8 16 4 2" xfId="17733"/>
    <cellStyle name="Check Cell 8 16 5" xfId="14381"/>
    <cellStyle name="Check Cell 8 17" xfId="6822"/>
    <cellStyle name="Check Cell 8 17 2" xfId="10152"/>
    <cellStyle name="Check Cell 8 17 2 2" xfId="17396"/>
    <cellStyle name="Check Cell 8 17 3" xfId="12697"/>
    <cellStyle name="Check Cell 8 17 3 2" xfId="19368"/>
    <cellStyle name="Check Cell 8 17 4" xfId="13885"/>
    <cellStyle name="Check Cell 8 17 4 2" xfId="20556"/>
    <cellStyle name="Check Cell 8 17 5" xfId="15783"/>
    <cellStyle name="Check Cell 8 18" xfId="7863"/>
    <cellStyle name="Check Cell 8 18 2" xfId="15815"/>
    <cellStyle name="Check Cell 8 19" xfId="10260"/>
    <cellStyle name="Check Cell 8 19 2" xfId="17504"/>
    <cellStyle name="Check Cell 8 2" xfId="2966"/>
    <cellStyle name="Check Cell 8 2 10" xfId="6606"/>
    <cellStyle name="Check Cell 8 2 10 2" xfId="9935"/>
    <cellStyle name="Check Cell 8 2 10 2 2" xfId="17179"/>
    <cellStyle name="Check Cell 8 2 10 3" xfId="12483"/>
    <cellStyle name="Check Cell 8 2 10 3 2" xfId="19154"/>
    <cellStyle name="Check Cell 8 2 10 4" xfId="13671"/>
    <cellStyle name="Check Cell 8 2 10 4 2" xfId="20342"/>
    <cellStyle name="Check Cell 8 2 10 5" xfId="15569"/>
    <cellStyle name="Check Cell 8 2 11" xfId="5604"/>
    <cellStyle name="Check Cell 8 2 11 2" xfId="8857"/>
    <cellStyle name="Check Cell 8 2 11 2 2" xfId="16101"/>
    <cellStyle name="Check Cell 8 2 11 3" xfId="11402"/>
    <cellStyle name="Check Cell 8 2 11 3 2" xfId="18073"/>
    <cellStyle name="Check Cell 8 2 11 4" xfId="10465"/>
    <cellStyle name="Check Cell 8 2 11 4 2" xfId="17626"/>
    <cellStyle name="Check Cell 8 2 11 5" xfId="14488"/>
    <cellStyle name="Check Cell 8 2 12" xfId="6714"/>
    <cellStyle name="Check Cell 8 2 12 2" xfId="10044"/>
    <cellStyle name="Check Cell 8 2 12 2 2" xfId="17288"/>
    <cellStyle name="Check Cell 8 2 12 3" xfId="12590"/>
    <cellStyle name="Check Cell 8 2 12 3 2" xfId="19261"/>
    <cellStyle name="Check Cell 8 2 12 4" xfId="13778"/>
    <cellStyle name="Check Cell 8 2 12 4 2" xfId="20449"/>
    <cellStyle name="Check Cell 8 2 12 5" xfId="15676"/>
    <cellStyle name="Check Cell 8 2 13" xfId="5495"/>
    <cellStyle name="Check Cell 8 2 13 2" xfId="8749"/>
    <cellStyle name="Check Cell 8 2 13 2 2" xfId="15993"/>
    <cellStyle name="Check Cell 8 2 13 3" xfId="11294"/>
    <cellStyle name="Check Cell 8 2 13 3 2" xfId="17965"/>
    <cellStyle name="Check Cell 8 2 13 4" xfId="10573"/>
    <cellStyle name="Check Cell 8 2 13 4 2" xfId="17734"/>
    <cellStyle name="Check Cell 8 2 13 5" xfId="14380"/>
    <cellStyle name="Check Cell 8 2 14" xfId="6823"/>
    <cellStyle name="Check Cell 8 2 14 2" xfId="10153"/>
    <cellStyle name="Check Cell 8 2 14 2 2" xfId="17397"/>
    <cellStyle name="Check Cell 8 2 14 3" xfId="12698"/>
    <cellStyle name="Check Cell 8 2 14 3 2" xfId="19369"/>
    <cellStyle name="Check Cell 8 2 14 4" xfId="13886"/>
    <cellStyle name="Check Cell 8 2 14 4 2" xfId="20557"/>
    <cellStyle name="Check Cell 8 2 14 5" xfId="15784"/>
    <cellStyle name="Check Cell 8 2 15" xfId="7864"/>
    <cellStyle name="Check Cell 8 2 15 2" xfId="15816"/>
    <cellStyle name="Check Cell 8 2 16" xfId="10261"/>
    <cellStyle name="Check Cell 8 2 16 2" xfId="17505"/>
    <cellStyle name="Check Cell 8 2 17" xfId="11145"/>
    <cellStyle name="Check Cell 8 2 17 2" xfId="17952"/>
    <cellStyle name="Check Cell 8 2 18" xfId="10722"/>
    <cellStyle name="Check Cell 8 2 18 2" xfId="17747"/>
    <cellStyle name="Check Cell 8 2 19" xfId="14104"/>
    <cellStyle name="Check Cell 8 2 19 2" xfId="20666"/>
    <cellStyle name="Check Cell 8 2 2" xfId="5086"/>
    <cellStyle name="Check Cell 8 2 2 2" xfId="9499"/>
    <cellStyle name="Check Cell 8 2 2 2 2" xfId="16743"/>
    <cellStyle name="Check Cell 8 2 2 3" xfId="12053"/>
    <cellStyle name="Check Cell 8 2 2 3 2" xfId="18724"/>
    <cellStyle name="Check Cell 8 2 2 4" xfId="13241"/>
    <cellStyle name="Check Cell 8 2 2 4 2" xfId="19912"/>
    <cellStyle name="Check Cell 8 2 2 5" xfId="15139"/>
    <cellStyle name="Check Cell 8 2 20" xfId="14367"/>
    <cellStyle name="Check Cell 8 2 21" xfId="4882"/>
    <cellStyle name="Check Cell 8 2 22" xfId="22929"/>
    <cellStyle name="Check Cell 8 2 23" xfId="22930"/>
    <cellStyle name="Check Cell 8 2 24" xfId="22931"/>
    <cellStyle name="Check Cell 8 2 25" xfId="22932"/>
    <cellStyle name="Check Cell 8 2 26" xfId="22933"/>
    <cellStyle name="Check Cell 8 2 27" xfId="22934"/>
    <cellStyle name="Check Cell 8 2 28" xfId="22935"/>
    <cellStyle name="Check Cell 8 2 29" xfId="22936"/>
    <cellStyle name="Check Cell 8 2 3" xfId="6044"/>
    <cellStyle name="Check Cell 8 2 3 2" xfId="9293"/>
    <cellStyle name="Check Cell 8 2 3 2 2" xfId="16537"/>
    <cellStyle name="Check Cell 8 2 3 3" xfId="11838"/>
    <cellStyle name="Check Cell 8 2 3 3 2" xfId="18509"/>
    <cellStyle name="Check Cell 8 2 3 4" xfId="13026"/>
    <cellStyle name="Check Cell 8 2 3 4 2" xfId="19697"/>
    <cellStyle name="Check Cell 8 2 3 5" xfId="14924"/>
    <cellStyle name="Check Cell 8 2 30" xfId="22937"/>
    <cellStyle name="Check Cell 8 2 31" xfId="22938"/>
    <cellStyle name="Check Cell 8 2 32" xfId="22939"/>
    <cellStyle name="Check Cell 8 2 33" xfId="22940"/>
    <cellStyle name="Check Cell 8 2 34" xfId="22941"/>
    <cellStyle name="Check Cell 8 2 35" xfId="22942"/>
    <cellStyle name="Check Cell 8 2 36" xfId="22943"/>
    <cellStyle name="Check Cell 8 2 37" xfId="22944"/>
    <cellStyle name="Check Cell 8 2 38" xfId="22945"/>
    <cellStyle name="Check Cell 8 2 39" xfId="22946"/>
    <cellStyle name="Check Cell 8 2 4" xfId="6278"/>
    <cellStyle name="Check Cell 8 2 4 2" xfId="9608"/>
    <cellStyle name="Check Cell 8 2 4 2 2" xfId="16852"/>
    <cellStyle name="Check Cell 8 2 4 3" xfId="12158"/>
    <cellStyle name="Check Cell 8 2 4 3 2" xfId="18829"/>
    <cellStyle name="Check Cell 8 2 4 4" xfId="13346"/>
    <cellStyle name="Check Cell 8 2 4 4 2" xfId="20017"/>
    <cellStyle name="Check Cell 8 2 4 5" xfId="15244"/>
    <cellStyle name="Check Cell 8 2 40" xfId="22947"/>
    <cellStyle name="Check Cell 8 2 41" xfId="22948"/>
    <cellStyle name="Check Cell 8 2 42" xfId="22949"/>
    <cellStyle name="Check Cell 8 2 43" xfId="22950"/>
    <cellStyle name="Check Cell 8 2 44" xfId="22951"/>
    <cellStyle name="Check Cell 8 2 45" xfId="24508"/>
    <cellStyle name="Check Cell 8 2 46" xfId="24509"/>
    <cellStyle name="Check Cell 8 2 47" xfId="24510"/>
    <cellStyle name="Check Cell 8 2 48" xfId="24511"/>
    <cellStyle name="Check Cell 8 2 49" xfId="24512"/>
    <cellStyle name="Check Cell 8 2 5" xfId="5934"/>
    <cellStyle name="Check Cell 8 2 5 2" xfId="9184"/>
    <cellStyle name="Check Cell 8 2 5 2 2" xfId="16428"/>
    <cellStyle name="Check Cell 8 2 5 3" xfId="11729"/>
    <cellStyle name="Check Cell 8 2 5 3 2" xfId="18400"/>
    <cellStyle name="Check Cell 8 2 5 4" xfId="12917"/>
    <cellStyle name="Check Cell 8 2 5 4 2" xfId="19588"/>
    <cellStyle name="Check Cell 8 2 5 5" xfId="14815"/>
    <cellStyle name="Check Cell 8 2 50" xfId="34165"/>
    <cellStyle name="Check Cell 8 2 51" xfId="34166"/>
    <cellStyle name="Check Cell 8 2 6" xfId="6388"/>
    <cellStyle name="Check Cell 8 2 6 2" xfId="9717"/>
    <cellStyle name="Check Cell 8 2 6 2 2" xfId="16961"/>
    <cellStyle name="Check Cell 8 2 6 3" xfId="12267"/>
    <cellStyle name="Check Cell 8 2 6 3 2" xfId="18938"/>
    <cellStyle name="Check Cell 8 2 6 4" xfId="13455"/>
    <cellStyle name="Check Cell 8 2 6 4 2" xfId="20126"/>
    <cellStyle name="Check Cell 8 2 6 5" xfId="15353"/>
    <cellStyle name="Check Cell 8 2 7" xfId="5825"/>
    <cellStyle name="Check Cell 8 2 7 2" xfId="9075"/>
    <cellStyle name="Check Cell 8 2 7 2 2" xfId="16319"/>
    <cellStyle name="Check Cell 8 2 7 3" xfId="11621"/>
    <cellStyle name="Check Cell 8 2 7 3 2" xfId="18292"/>
    <cellStyle name="Check Cell 8 2 7 4" xfId="12809"/>
    <cellStyle name="Check Cell 8 2 7 4 2" xfId="19480"/>
    <cellStyle name="Check Cell 8 2 7 5" xfId="14707"/>
    <cellStyle name="Check Cell 8 2 8" xfId="6498"/>
    <cellStyle name="Check Cell 8 2 8 2" xfId="9826"/>
    <cellStyle name="Check Cell 8 2 8 2 2" xfId="17070"/>
    <cellStyle name="Check Cell 8 2 8 3" xfId="12376"/>
    <cellStyle name="Check Cell 8 2 8 3 2" xfId="19047"/>
    <cellStyle name="Check Cell 8 2 8 4" xfId="13564"/>
    <cellStyle name="Check Cell 8 2 8 4 2" xfId="20235"/>
    <cellStyle name="Check Cell 8 2 8 5" xfId="15462"/>
    <cellStyle name="Check Cell 8 2 9" xfId="5715"/>
    <cellStyle name="Check Cell 8 2 9 2" xfId="8966"/>
    <cellStyle name="Check Cell 8 2 9 2 2" xfId="16210"/>
    <cellStyle name="Check Cell 8 2 9 3" xfId="11512"/>
    <cellStyle name="Check Cell 8 2 9 3 2" xfId="18183"/>
    <cellStyle name="Check Cell 8 2 9 4" xfId="10355"/>
    <cellStyle name="Check Cell 8 2 9 4 2" xfId="17516"/>
    <cellStyle name="Check Cell 8 2 9 5" xfId="14598"/>
    <cellStyle name="Check Cell 8 20" xfId="11144"/>
    <cellStyle name="Check Cell 8 20 2" xfId="17951"/>
    <cellStyle name="Check Cell 8 21" xfId="10723"/>
    <cellStyle name="Check Cell 8 21 2" xfId="17748"/>
    <cellStyle name="Check Cell 8 22" xfId="14103"/>
    <cellStyle name="Check Cell 8 22 2" xfId="20665"/>
    <cellStyle name="Check Cell 8 23" xfId="14366"/>
    <cellStyle name="Check Cell 8 24" xfId="4883"/>
    <cellStyle name="Check Cell 8 25" xfId="22952"/>
    <cellStyle name="Check Cell 8 26" xfId="22953"/>
    <cellStyle name="Check Cell 8 27" xfId="22954"/>
    <cellStyle name="Check Cell 8 28" xfId="22955"/>
    <cellStyle name="Check Cell 8 29" xfId="22956"/>
    <cellStyle name="Check Cell 8 3" xfId="2967"/>
    <cellStyle name="Check Cell 8 3 10" xfId="6607"/>
    <cellStyle name="Check Cell 8 3 10 2" xfId="9936"/>
    <cellStyle name="Check Cell 8 3 10 2 2" xfId="17180"/>
    <cellStyle name="Check Cell 8 3 10 3" xfId="12484"/>
    <cellStyle name="Check Cell 8 3 10 3 2" xfId="19155"/>
    <cellStyle name="Check Cell 8 3 10 4" xfId="13672"/>
    <cellStyle name="Check Cell 8 3 10 4 2" xfId="20343"/>
    <cellStyle name="Check Cell 8 3 10 5" xfId="15570"/>
    <cellStyle name="Check Cell 8 3 11" xfId="5603"/>
    <cellStyle name="Check Cell 8 3 11 2" xfId="8856"/>
    <cellStyle name="Check Cell 8 3 11 2 2" xfId="16100"/>
    <cellStyle name="Check Cell 8 3 11 3" xfId="11401"/>
    <cellStyle name="Check Cell 8 3 11 3 2" xfId="18072"/>
    <cellStyle name="Check Cell 8 3 11 4" xfId="10466"/>
    <cellStyle name="Check Cell 8 3 11 4 2" xfId="17627"/>
    <cellStyle name="Check Cell 8 3 11 5" xfId="14487"/>
    <cellStyle name="Check Cell 8 3 12" xfId="6715"/>
    <cellStyle name="Check Cell 8 3 12 2" xfId="10045"/>
    <cellStyle name="Check Cell 8 3 12 2 2" xfId="17289"/>
    <cellStyle name="Check Cell 8 3 12 3" xfId="12591"/>
    <cellStyle name="Check Cell 8 3 12 3 2" xfId="19262"/>
    <cellStyle name="Check Cell 8 3 12 4" xfId="13779"/>
    <cellStyle name="Check Cell 8 3 12 4 2" xfId="20450"/>
    <cellStyle name="Check Cell 8 3 12 5" xfId="15677"/>
    <cellStyle name="Check Cell 8 3 13" xfId="5494"/>
    <cellStyle name="Check Cell 8 3 13 2" xfId="8748"/>
    <cellStyle name="Check Cell 8 3 13 2 2" xfId="15992"/>
    <cellStyle name="Check Cell 8 3 13 3" xfId="11293"/>
    <cellStyle name="Check Cell 8 3 13 3 2" xfId="17964"/>
    <cellStyle name="Check Cell 8 3 13 4" xfId="10574"/>
    <cellStyle name="Check Cell 8 3 13 4 2" xfId="17735"/>
    <cellStyle name="Check Cell 8 3 13 5" xfId="14379"/>
    <cellStyle name="Check Cell 8 3 14" xfId="6824"/>
    <cellStyle name="Check Cell 8 3 14 2" xfId="10154"/>
    <cellStyle name="Check Cell 8 3 14 2 2" xfId="17398"/>
    <cellStyle name="Check Cell 8 3 14 3" xfId="12699"/>
    <cellStyle name="Check Cell 8 3 14 3 2" xfId="19370"/>
    <cellStyle name="Check Cell 8 3 14 4" xfId="13887"/>
    <cellStyle name="Check Cell 8 3 14 4 2" xfId="20558"/>
    <cellStyle name="Check Cell 8 3 14 5" xfId="15785"/>
    <cellStyle name="Check Cell 8 3 15" xfId="8662"/>
    <cellStyle name="Check Cell 8 3 15 2" xfId="15906"/>
    <cellStyle name="Check Cell 8 3 16" xfId="10262"/>
    <cellStyle name="Check Cell 8 3 16 2" xfId="17506"/>
    <cellStyle name="Check Cell 8 3 17" xfId="8571"/>
    <cellStyle name="Check Cell 8 3 17 2" xfId="15899"/>
    <cellStyle name="Check Cell 8 3 18" xfId="11146"/>
    <cellStyle name="Check Cell 8 3 18 2" xfId="17953"/>
    <cellStyle name="Check Cell 8 3 19" xfId="10721"/>
    <cellStyle name="Check Cell 8 3 19 2" xfId="17746"/>
    <cellStyle name="Check Cell 8 3 2" xfId="5087"/>
    <cellStyle name="Check Cell 8 3 2 2" xfId="9500"/>
    <cellStyle name="Check Cell 8 3 2 2 2" xfId="16744"/>
    <cellStyle name="Check Cell 8 3 2 3" xfId="12054"/>
    <cellStyle name="Check Cell 8 3 2 3 2" xfId="18725"/>
    <cellStyle name="Check Cell 8 3 2 4" xfId="13242"/>
    <cellStyle name="Check Cell 8 3 2 4 2" xfId="19913"/>
    <cellStyle name="Check Cell 8 3 2 5" xfId="15140"/>
    <cellStyle name="Check Cell 8 3 20" xfId="14105"/>
    <cellStyle name="Check Cell 8 3 20 2" xfId="20667"/>
    <cellStyle name="Check Cell 8 3 21" xfId="14368"/>
    <cellStyle name="Check Cell 8 3 22" xfId="4881"/>
    <cellStyle name="Check Cell 8 3 23" xfId="22957"/>
    <cellStyle name="Check Cell 8 3 24" xfId="22958"/>
    <cellStyle name="Check Cell 8 3 25" xfId="22959"/>
    <cellStyle name="Check Cell 8 3 26" xfId="22960"/>
    <cellStyle name="Check Cell 8 3 27" xfId="22961"/>
    <cellStyle name="Check Cell 8 3 28" xfId="22962"/>
    <cellStyle name="Check Cell 8 3 29" xfId="22963"/>
    <cellStyle name="Check Cell 8 3 3" xfId="6043"/>
    <cellStyle name="Check Cell 8 3 3 2" xfId="9292"/>
    <cellStyle name="Check Cell 8 3 3 2 2" xfId="16536"/>
    <cellStyle name="Check Cell 8 3 3 3" xfId="11837"/>
    <cellStyle name="Check Cell 8 3 3 3 2" xfId="18508"/>
    <cellStyle name="Check Cell 8 3 3 4" xfId="13025"/>
    <cellStyle name="Check Cell 8 3 3 4 2" xfId="19696"/>
    <cellStyle name="Check Cell 8 3 3 5" xfId="14923"/>
    <cellStyle name="Check Cell 8 3 30" xfId="22964"/>
    <cellStyle name="Check Cell 8 3 31" xfId="22965"/>
    <cellStyle name="Check Cell 8 3 32" xfId="22966"/>
    <cellStyle name="Check Cell 8 3 33" xfId="22967"/>
    <cellStyle name="Check Cell 8 3 34" xfId="22968"/>
    <cellStyle name="Check Cell 8 3 35" xfId="22969"/>
    <cellStyle name="Check Cell 8 3 36" xfId="22970"/>
    <cellStyle name="Check Cell 8 3 37" xfId="22971"/>
    <cellStyle name="Check Cell 8 3 38" xfId="22972"/>
    <cellStyle name="Check Cell 8 3 39" xfId="22973"/>
    <cellStyle name="Check Cell 8 3 4" xfId="6279"/>
    <cellStyle name="Check Cell 8 3 4 2" xfId="9609"/>
    <cellStyle name="Check Cell 8 3 4 2 2" xfId="16853"/>
    <cellStyle name="Check Cell 8 3 4 3" xfId="12159"/>
    <cellStyle name="Check Cell 8 3 4 3 2" xfId="18830"/>
    <cellStyle name="Check Cell 8 3 4 4" xfId="13347"/>
    <cellStyle name="Check Cell 8 3 4 4 2" xfId="20018"/>
    <cellStyle name="Check Cell 8 3 4 5" xfId="15245"/>
    <cellStyle name="Check Cell 8 3 40" xfId="22974"/>
    <cellStyle name="Check Cell 8 3 41" xfId="22975"/>
    <cellStyle name="Check Cell 8 3 42" xfId="22976"/>
    <cellStyle name="Check Cell 8 3 43" xfId="22977"/>
    <cellStyle name="Check Cell 8 3 44" xfId="22978"/>
    <cellStyle name="Check Cell 8 3 45" xfId="24513"/>
    <cellStyle name="Check Cell 8 3 46" xfId="24514"/>
    <cellStyle name="Check Cell 8 3 47" xfId="24515"/>
    <cellStyle name="Check Cell 8 3 48" xfId="24516"/>
    <cellStyle name="Check Cell 8 3 49" xfId="24517"/>
    <cellStyle name="Check Cell 8 3 5" xfId="5933"/>
    <cellStyle name="Check Cell 8 3 5 2" xfId="9183"/>
    <cellStyle name="Check Cell 8 3 5 2 2" xfId="16427"/>
    <cellStyle name="Check Cell 8 3 5 3" xfId="11728"/>
    <cellStyle name="Check Cell 8 3 5 3 2" xfId="18399"/>
    <cellStyle name="Check Cell 8 3 5 4" xfId="12916"/>
    <cellStyle name="Check Cell 8 3 5 4 2" xfId="19587"/>
    <cellStyle name="Check Cell 8 3 5 5" xfId="14814"/>
    <cellStyle name="Check Cell 8 3 50" xfId="34167"/>
    <cellStyle name="Check Cell 8 3 51" xfId="34168"/>
    <cellStyle name="Check Cell 8 3 6" xfId="6389"/>
    <cellStyle name="Check Cell 8 3 6 2" xfId="9718"/>
    <cellStyle name="Check Cell 8 3 6 2 2" xfId="16962"/>
    <cellStyle name="Check Cell 8 3 6 3" xfId="12268"/>
    <cellStyle name="Check Cell 8 3 6 3 2" xfId="18939"/>
    <cellStyle name="Check Cell 8 3 6 4" xfId="13456"/>
    <cellStyle name="Check Cell 8 3 6 4 2" xfId="20127"/>
    <cellStyle name="Check Cell 8 3 6 5" xfId="15354"/>
    <cellStyle name="Check Cell 8 3 7" xfId="5824"/>
    <cellStyle name="Check Cell 8 3 7 2" xfId="9074"/>
    <cellStyle name="Check Cell 8 3 7 2 2" xfId="16318"/>
    <cellStyle name="Check Cell 8 3 7 3" xfId="11620"/>
    <cellStyle name="Check Cell 8 3 7 3 2" xfId="18291"/>
    <cellStyle name="Check Cell 8 3 7 4" xfId="12808"/>
    <cellStyle name="Check Cell 8 3 7 4 2" xfId="19479"/>
    <cellStyle name="Check Cell 8 3 7 5" xfId="14706"/>
    <cellStyle name="Check Cell 8 3 8" xfId="6499"/>
    <cellStyle name="Check Cell 8 3 8 2" xfId="9827"/>
    <cellStyle name="Check Cell 8 3 8 2 2" xfId="17071"/>
    <cellStyle name="Check Cell 8 3 8 3" xfId="12377"/>
    <cellStyle name="Check Cell 8 3 8 3 2" xfId="19048"/>
    <cellStyle name="Check Cell 8 3 8 4" xfId="13565"/>
    <cellStyle name="Check Cell 8 3 8 4 2" xfId="20236"/>
    <cellStyle name="Check Cell 8 3 8 5" xfId="15463"/>
    <cellStyle name="Check Cell 8 3 9" xfId="5714"/>
    <cellStyle name="Check Cell 8 3 9 2" xfId="8965"/>
    <cellStyle name="Check Cell 8 3 9 2 2" xfId="16209"/>
    <cellStyle name="Check Cell 8 3 9 3" xfId="11511"/>
    <cellStyle name="Check Cell 8 3 9 3 2" xfId="18182"/>
    <cellStyle name="Check Cell 8 3 9 4" xfId="10356"/>
    <cellStyle name="Check Cell 8 3 9 4 2" xfId="17517"/>
    <cellStyle name="Check Cell 8 3 9 5" xfId="14597"/>
    <cellStyle name="Check Cell 8 30" xfId="22979"/>
    <cellStyle name="Check Cell 8 31" xfId="22980"/>
    <cellStyle name="Check Cell 8 32" xfId="22981"/>
    <cellStyle name="Check Cell 8 33" xfId="22982"/>
    <cellStyle name="Check Cell 8 34" xfId="22983"/>
    <cellStyle name="Check Cell 8 35" xfId="22984"/>
    <cellStyle name="Check Cell 8 36" xfId="22985"/>
    <cellStyle name="Check Cell 8 37" xfId="22986"/>
    <cellStyle name="Check Cell 8 38" xfId="22987"/>
    <cellStyle name="Check Cell 8 39" xfId="22988"/>
    <cellStyle name="Check Cell 8 4" xfId="2968"/>
    <cellStyle name="Check Cell 8 4 10" xfId="6608"/>
    <cellStyle name="Check Cell 8 4 10 2" xfId="9937"/>
    <cellStyle name="Check Cell 8 4 10 2 2" xfId="17181"/>
    <cellStyle name="Check Cell 8 4 10 3" xfId="12485"/>
    <cellStyle name="Check Cell 8 4 10 3 2" xfId="19156"/>
    <cellStyle name="Check Cell 8 4 10 4" xfId="13673"/>
    <cellStyle name="Check Cell 8 4 10 4 2" xfId="20344"/>
    <cellStyle name="Check Cell 8 4 10 5" xfId="15571"/>
    <cellStyle name="Check Cell 8 4 11" xfId="5602"/>
    <cellStyle name="Check Cell 8 4 11 2" xfId="8855"/>
    <cellStyle name="Check Cell 8 4 11 2 2" xfId="16099"/>
    <cellStyle name="Check Cell 8 4 11 3" xfId="11400"/>
    <cellStyle name="Check Cell 8 4 11 3 2" xfId="18071"/>
    <cellStyle name="Check Cell 8 4 11 4" xfId="10467"/>
    <cellStyle name="Check Cell 8 4 11 4 2" xfId="17628"/>
    <cellStyle name="Check Cell 8 4 11 5" xfId="14486"/>
    <cellStyle name="Check Cell 8 4 12" xfId="6716"/>
    <cellStyle name="Check Cell 8 4 12 2" xfId="10046"/>
    <cellStyle name="Check Cell 8 4 12 2 2" xfId="17290"/>
    <cellStyle name="Check Cell 8 4 12 3" xfId="12592"/>
    <cellStyle name="Check Cell 8 4 12 3 2" xfId="19263"/>
    <cellStyle name="Check Cell 8 4 12 4" xfId="13780"/>
    <cellStyle name="Check Cell 8 4 12 4 2" xfId="20451"/>
    <cellStyle name="Check Cell 8 4 12 5" xfId="15678"/>
    <cellStyle name="Check Cell 8 4 13" xfId="5493"/>
    <cellStyle name="Check Cell 8 4 13 2" xfId="8747"/>
    <cellStyle name="Check Cell 8 4 13 2 2" xfId="15991"/>
    <cellStyle name="Check Cell 8 4 13 3" xfId="11292"/>
    <cellStyle name="Check Cell 8 4 13 3 2" xfId="17963"/>
    <cellStyle name="Check Cell 8 4 13 4" xfId="10575"/>
    <cellStyle name="Check Cell 8 4 13 4 2" xfId="17736"/>
    <cellStyle name="Check Cell 8 4 13 5" xfId="14378"/>
    <cellStyle name="Check Cell 8 4 14" xfId="6825"/>
    <cellStyle name="Check Cell 8 4 14 2" xfId="10155"/>
    <cellStyle name="Check Cell 8 4 14 2 2" xfId="17399"/>
    <cellStyle name="Check Cell 8 4 14 3" xfId="12700"/>
    <cellStyle name="Check Cell 8 4 14 3 2" xfId="19371"/>
    <cellStyle name="Check Cell 8 4 14 4" xfId="13888"/>
    <cellStyle name="Check Cell 8 4 14 4 2" xfId="20559"/>
    <cellStyle name="Check Cell 8 4 14 5" xfId="15786"/>
    <cellStyle name="Check Cell 8 4 15" xfId="8661"/>
    <cellStyle name="Check Cell 8 4 15 2" xfId="15905"/>
    <cellStyle name="Check Cell 8 4 16" xfId="10263"/>
    <cellStyle name="Check Cell 8 4 16 2" xfId="17507"/>
    <cellStyle name="Check Cell 8 4 17" xfId="8572"/>
    <cellStyle name="Check Cell 8 4 17 2" xfId="15900"/>
    <cellStyle name="Check Cell 8 4 18" xfId="11147"/>
    <cellStyle name="Check Cell 8 4 18 2" xfId="17954"/>
    <cellStyle name="Check Cell 8 4 19" xfId="10720"/>
    <cellStyle name="Check Cell 8 4 19 2" xfId="17745"/>
    <cellStyle name="Check Cell 8 4 2" xfId="5088"/>
    <cellStyle name="Check Cell 8 4 2 2" xfId="9501"/>
    <cellStyle name="Check Cell 8 4 2 2 2" xfId="16745"/>
    <cellStyle name="Check Cell 8 4 2 3" xfId="12055"/>
    <cellStyle name="Check Cell 8 4 2 3 2" xfId="18726"/>
    <cellStyle name="Check Cell 8 4 2 4" xfId="13243"/>
    <cellStyle name="Check Cell 8 4 2 4 2" xfId="19914"/>
    <cellStyle name="Check Cell 8 4 2 5" xfId="15141"/>
    <cellStyle name="Check Cell 8 4 20" xfId="14106"/>
    <cellStyle name="Check Cell 8 4 20 2" xfId="20668"/>
    <cellStyle name="Check Cell 8 4 21" xfId="14369"/>
    <cellStyle name="Check Cell 8 4 22" xfId="4880"/>
    <cellStyle name="Check Cell 8 4 23" xfId="22989"/>
    <cellStyle name="Check Cell 8 4 24" xfId="22990"/>
    <cellStyle name="Check Cell 8 4 25" xfId="22991"/>
    <cellStyle name="Check Cell 8 4 26" xfId="22992"/>
    <cellStyle name="Check Cell 8 4 27" xfId="22993"/>
    <cellStyle name="Check Cell 8 4 28" xfId="22994"/>
    <cellStyle name="Check Cell 8 4 29" xfId="22995"/>
    <cellStyle name="Check Cell 8 4 3" xfId="6042"/>
    <cellStyle name="Check Cell 8 4 3 2" xfId="9291"/>
    <cellStyle name="Check Cell 8 4 3 2 2" xfId="16535"/>
    <cellStyle name="Check Cell 8 4 3 3" xfId="11836"/>
    <cellStyle name="Check Cell 8 4 3 3 2" xfId="18507"/>
    <cellStyle name="Check Cell 8 4 3 4" xfId="13024"/>
    <cellStyle name="Check Cell 8 4 3 4 2" xfId="19695"/>
    <cellStyle name="Check Cell 8 4 3 5" xfId="14922"/>
    <cellStyle name="Check Cell 8 4 30" xfId="22996"/>
    <cellStyle name="Check Cell 8 4 31" xfId="22997"/>
    <cellStyle name="Check Cell 8 4 32" xfId="22998"/>
    <cellStyle name="Check Cell 8 4 33" xfId="22999"/>
    <cellStyle name="Check Cell 8 4 34" xfId="23000"/>
    <cellStyle name="Check Cell 8 4 35" xfId="23001"/>
    <cellStyle name="Check Cell 8 4 36" xfId="23002"/>
    <cellStyle name="Check Cell 8 4 37" xfId="23003"/>
    <cellStyle name="Check Cell 8 4 38" xfId="23004"/>
    <cellStyle name="Check Cell 8 4 39" xfId="23005"/>
    <cellStyle name="Check Cell 8 4 4" xfId="6280"/>
    <cellStyle name="Check Cell 8 4 4 2" xfId="9610"/>
    <cellStyle name="Check Cell 8 4 4 2 2" xfId="16854"/>
    <cellStyle name="Check Cell 8 4 4 3" xfId="12160"/>
    <cellStyle name="Check Cell 8 4 4 3 2" xfId="18831"/>
    <cellStyle name="Check Cell 8 4 4 4" xfId="13348"/>
    <cellStyle name="Check Cell 8 4 4 4 2" xfId="20019"/>
    <cellStyle name="Check Cell 8 4 4 5" xfId="15246"/>
    <cellStyle name="Check Cell 8 4 40" xfId="23006"/>
    <cellStyle name="Check Cell 8 4 41" xfId="23007"/>
    <cellStyle name="Check Cell 8 4 42" xfId="23008"/>
    <cellStyle name="Check Cell 8 4 43" xfId="23009"/>
    <cellStyle name="Check Cell 8 4 44" xfId="23010"/>
    <cellStyle name="Check Cell 8 4 45" xfId="24518"/>
    <cellStyle name="Check Cell 8 4 46" xfId="24519"/>
    <cellStyle name="Check Cell 8 4 47" xfId="24520"/>
    <cellStyle name="Check Cell 8 4 48" xfId="24521"/>
    <cellStyle name="Check Cell 8 4 49" xfId="24522"/>
    <cellStyle name="Check Cell 8 4 5" xfId="5932"/>
    <cellStyle name="Check Cell 8 4 5 2" xfId="9182"/>
    <cellStyle name="Check Cell 8 4 5 2 2" xfId="16426"/>
    <cellStyle name="Check Cell 8 4 5 3" xfId="11727"/>
    <cellStyle name="Check Cell 8 4 5 3 2" xfId="18398"/>
    <cellStyle name="Check Cell 8 4 5 4" xfId="12915"/>
    <cellStyle name="Check Cell 8 4 5 4 2" xfId="19586"/>
    <cellStyle name="Check Cell 8 4 5 5" xfId="14813"/>
    <cellStyle name="Check Cell 8 4 50" xfId="34169"/>
    <cellStyle name="Check Cell 8 4 51" xfId="34170"/>
    <cellStyle name="Check Cell 8 4 6" xfId="6390"/>
    <cellStyle name="Check Cell 8 4 6 2" xfId="9719"/>
    <cellStyle name="Check Cell 8 4 6 2 2" xfId="16963"/>
    <cellStyle name="Check Cell 8 4 6 3" xfId="12269"/>
    <cellStyle name="Check Cell 8 4 6 3 2" xfId="18940"/>
    <cellStyle name="Check Cell 8 4 6 4" xfId="13457"/>
    <cellStyle name="Check Cell 8 4 6 4 2" xfId="20128"/>
    <cellStyle name="Check Cell 8 4 6 5" xfId="15355"/>
    <cellStyle name="Check Cell 8 4 7" xfId="5823"/>
    <cellStyle name="Check Cell 8 4 7 2" xfId="9073"/>
    <cellStyle name="Check Cell 8 4 7 2 2" xfId="16317"/>
    <cellStyle name="Check Cell 8 4 7 3" xfId="11619"/>
    <cellStyle name="Check Cell 8 4 7 3 2" xfId="18290"/>
    <cellStyle name="Check Cell 8 4 7 4" xfId="12807"/>
    <cellStyle name="Check Cell 8 4 7 4 2" xfId="19478"/>
    <cellStyle name="Check Cell 8 4 7 5" xfId="14705"/>
    <cellStyle name="Check Cell 8 4 8" xfId="6500"/>
    <cellStyle name="Check Cell 8 4 8 2" xfId="9828"/>
    <cellStyle name="Check Cell 8 4 8 2 2" xfId="17072"/>
    <cellStyle name="Check Cell 8 4 8 3" xfId="12378"/>
    <cellStyle name="Check Cell 8 4 8 3 2" xfId="19049"/>
    <cellStyle name="Check Cell 8 4 8 4" xfId="13566"/>
    <cellStyle name="Check Cell 8 4 8 4 2" xfId="20237"/>
    <cellStyle name="Check Cell 8 4 8 5" xfId="15464"/>
    <cellStyle name="Check Cell 8 4 9" xfId="5713"/>
    <cellStyle name="Check Cell 8 4 9 2" xfId="8964"/>
    <cellStyle name="Check Cell 8 4 9 2 2" xfId="16208"/>
    <cellStyle name="Check Cell 8 4 9 3" xfId="11510"/>
    <cellStyle name="Check Cell 8 4 9 3 2" xfId="18181"/>
    <cellStyle name="Check Cell 8 4 9 4" xfId="10357"/>
    <cellStyle name="Check Cell 8 4 9 4 2" xfId="17518"/>
    <cellStyle name="Check Cell 8 4 9 5" xfId="14596"/>
    <cellStyle name="Check Cell 8 40" xfId="23011"/>
    <cellStyle name="Check Cell 8 41" xfId="23012"/>
    <cellStyle name="Check Cell 8 42" xfId="23013"/>
    <cellStyle name="Check Cell 8 43" xfId="23014"/>
    <cellStyle name="Check Cell 8 44" xfId="23015"/>
    <cellStyle name="Check Cell 8 45" xfId="23016"/>
    <cellStyle name="Check Cell 8 46" xfId="23017"/>
    <cellStyle name="Check Cell 8 47" xfId="23018"/>
    <cellStyle name="Check Cell 8 48" xfId="24523"/>
    <cellStyle name="Check Cell 8 49" xfId="24524"/>
    <cellStyle name="Check Cell 8 5" xfId="5085"/>
    <cellStyle name="Check Cell 8 5 2" xfId="9498"/>
    <cellStyle name="Check Cell 8 5 2 2" xfId="16742"/>
    <cellStyle name="Check Cell 8 5 3" xfId="12052"/>
    <cellStyle name="Check Cell 8 5 3 2" xfId="18723"/>
    <cellStyle name="Check Cell 8 5 4" xfId="13240"/>
    <cellStyle name="Check Cell 8 5 4 2" xfId="19911"/>
    <cellStyle name="Check Cell 8 5 5" xfId="15138"/>
    <cellStyle name="Check Cell 8 50" xfId="24525"/>
    <cellStyle name="Check Cell 8 51" xfId="24526"/>
    <cellStyle name="Check Cell 8 52" xfId="24527"/>
    <cellStyle name="Check Cell 8 53" xfId="34171"/>
    <cellStyle name="Check Cell 8 54" xfId="34172"/>
    <cellStyle name="Check Cell 8 6" xfId="6045"/>
    <cellStyle name="Check Cell 8 6 2" xfId="9294"/>
    <cellStyle name="Check Cell 8 6 2 2" xfId="16538"/>
    <cellStyle name="Check Cell 8 6 3" xfId="11839"/>
    <cellStyle name="Check Cell 8 6 3 2" xfId="18510"/>
    <cellStyle name="Check Cell 8 6 4" xfId="13027"/>
    <cellStyle name="Check Cell 8 6 4 2" xfId="19698"/>
    <cellStyle name="Check Cell 8 6 5" xfId="14925"/>
    <cellStyle name="Check Cell 8 7" xfId="6277"/>
    <cellStyle name="Check Cell 8 7 2" xfId="9607"/>
    <cellStyle name="Check Cell 8 7 2 2" xfId="16851"/>
    <cellStyle name="Check Cell 8 7 3" xfId="12157"/>
    <cellStyle name="Check Cell 8 7 3 2" xfId="18828"/>
    <cellStyle name="Check Cell 8 7 4" xfId="13345"/>
    <cellStyle name="Check Cell 8 7 4 2" xfId="20016"/>
    <cellStyle name="Check Cell 8 7 5" xfId="15243"/>
    <cellStyle name="Check Cell 8 8" xfId="5935"/>
    <cellStyle name="Check Cell 8 8 2" xfId="9185"/>
    <cellStyle name="Check Cell 8 8 2 2" xfId="16429"/>
    <cellStyle name="Check Cell 8 8 3" xfId="11730"/>
    <cellStyle name="Check Cell 8 8 3 2" xfId="18401"/>
    <cellStyle name="Check Cell 8 8 4" xfId="12918"/>
    <cellStyle name="Check Cell 8 8 4 2" xfId="19589"/>
    <cellStyle name="Check Cell 8 8 5" xfId="14816"/>
    <cellStyle name="Check Cell 8 9" xfId="6387"/>
    <cellStyle name="Check Cell 8 9 2" xfId="9716"/>
    <cellStyle name="Check Cell 8 9 2 2" xfId="16960"/>
    <cellStyle name="Check Cell 8 9 3" xfId="12266"/>
    <cellStyle name="Check Cell 8 9 3 2" xfId="18937"/>
    <cellStyle name="Check Cell 8 9 4" xfId="13454"/>
    <cellStyle name="Check Cell 8 9 4 2" xfId="20125"/>
    <cellStyle name="Check Cell 8 9 5" xfId="15352"/>
    <cellStyle name="Check Cell 9" xfId="2969"/>
    <cellStyle name="Check Cell 9 10" xfId="5822"/>
    <cellStyle name="Check Cell 9 10 2" xfId="9072"/>
    <cellStyle name="Check Cell 9 10 2 2" xfId="16316"/>
    <cellStyle name="Check Cell 9 10 3" xfId="11618"/>
    <cellStyle name="Check Cell 9 10 3 2" xfId="18289"/>
    <cellStyle name="Check Cell 9 10 4" xfId="12806"/>
    <cellStyle name="Check Cell 9 10 4 2" xfId="19477"/>
    <cellStyle name="Check Cell 9 10 5" xfId="14704"/>
    <cellStyle name="Check Cell 9 11" xfId="6501"/>
    <cellStyle name="Check Cell 9 11 2" xfId="9829"/>
    <cellStyle name="Check Cell 9 11 2 2" xfId="17073"/>
    <cellStyle name="Check Cell 9 11 3" xfId="12379"/>
    <cellStyle name="Check Cell 9 11 3 2" xfId="19050"/>
    <cellStyle name="Check Cell 9 11 4" xfId="13567"/>
    <cellStyle name="Check Cell 9 11 4 2" xfId="20238"/>
    <cellStyle name="Check Cell 9 11 5" xfId="15465"/>
    <cellStyle name="Check Cell 9 12" xfId="5712"/>
    <cellStyle name="Check Cell 9 12 2" xfId="8963"/>
    <cellStyle name="Check Cell 9 12 2 2" xfId="16207"/>
    <cellStyle name="Check Cell 9 12 3" xfId="11509"/>
    <cellStyle name="Check Cell 9 12 3 2" xfId="18180"/>
    <cellStyle name="Check Cell 9 12 4" xfId="10358"/>
    <cellStyle name="Check Cell 9 12 4 2" xfId="17519"/>
    <cellStyle name="Check Cell 9 12 5" xfId="14595"/>
    <cellStyle name="Check Cell 9 13" xfId="6609"/>
    <cellStyle name="Check Cell 9 13 2" xfId="9938"/>
    <cellStyle name="Check Cell 9 13 2 2" xfId="17182"/>
    <cellStyle name="Check Cell 9 13 3" xfId="12486"/>
    <cellStyle name="Check Cell 9 13 3 2" xfId="19157"/>
    <cellStyle name="Check Cell 9 13 4" xfId="13674"/>
    <cellStyle name="Check Cell 9 13 4 2" xfId="20345"/>
    <cellStyle name="Check Cell 9 13 5" xfId="15572"/>
    <cellStyle name="Check Cell 9 14" xfId="5601"/>
    <cellStyle name="Check Cell 9 14 2" xfId="8854"/>
    <cellStyle name="Check Cell 9 14 2 2" xfId="16098"/>
    <cellStyle name="Check Cell 9 14 3" xfId="11399"/>
    <cellStyle name="Check Cell 9 14 3 2" xfId="18070"/>
    <cellStyle name="Check Cell 9 14 4" xfId="10468"/>
    <cellStyle name="Check Cell 9 14 4 2" xfId="17629"/>
    <cellStyle name="Check Cell 9 14 5" xfId="14485"/>
    <cellStyle name="Check Cell 9 15" xfId="6717"/>
    <cellStyle name="Check Cell 9 15 2" xfId="10047"/>
    <cellStyle name="Check Cell 9 15 2 2" xfId="17291"/>
    <cellStyle name="Check Cell 9 15 3" xfId="12593"/>
    <cellStyle name="Check Cell 9 15 3 2" xfId="19264"/>
    <cellStyle name="Check Cell 9 15 4" xfId="13781"/>
    <cellStyle name="Check Cell 9 15 4 2" xfId="20452"/>
    <cellStyle name="Check Cell 9 15 5" xfId="15679"/>
    <cellStyle name="Check Cell 9 16" xfId="5492"/>
    <cellStyle name="Check Cell 9 16 2" xfId="8746"/>
    <cellStyle name="Check Cell 9 16 2 2" xfId="15990"/>
    <cellStyle name="Check Cell 9 16 3" xfId="11291"/>
    <cellStyle name="Check Cell 9 16 3 2" xfId="17962"/>
    <cellStyle name="Check Cell 9 16 4" xfId="10576"/>
    <cellStyle name="Check Cell 9 16 4 2" xfId="17737"/>
    <cellStyle name="Check Cell 9 16 5" xfId="14377"/>
    <cellStyle name="Check Cell 9 17" xfId="6826"/>
    <cellStyle name="Check Cell 9 17 2" xfId="10156"/>
    <cellStyle name="Check Cell 9 17 2 2" xfId="17400"/>
    <cellStyle name="Check Cell 9 17 3" xfId="12701"/>
    <cellStyle name="Check Cell 9 17 3 2" xfId="19372"/>
    <cellStyle name="Check Cell 9 17 4" xfId="13889"/>
    <cellStyle name="Check Cell 9 17 4 2" xfId="20560"/>
    <cellStyle name="Check Cell 9 17 5" xfId="15787"/>
    <cellStyle name="Check Cell 9 18" xfId="7865"/>
    <cellStyle name="Check Cell 9 18 2" xfId="15817"/>
    <cellStyle name="Check Cell 9 19" xfId="10264"/>
    <cellStyle name="Check Cell 9 19 2" xfId="17508"/>
    <cellStyle name="Check Cell 9 2" xfId="2970"/>
    <cellStyle name="Check Cell 9 2 10" xfId="6610"/>
    <cellStyle name="Check Cell 9 2 10 2" xfId="9939"/>
    <cellStyle name="Check Cell 9 2 10 2 2" xfId="17183"/>
    <cellStyle name="Check Cell 9 2 10 3" xfId="12487"/>
    <cellStyle name="Check Cell 9 2 10 3 2" xfId="19158"/>
    <cellStyle name="Check Cell 9 2 10 4" xfId="13675"/>
    <cellStyle name="Check Cell 9 2 10 4 2" xfId="20346"/>
    <cellStyle name="Check Cell 9 2 10 5" xfId="15573"/>
    <cellStyle name="Check Cell 9 2 11" xfId="5600"/>
    <cellStyle name="Check Cell 9 2 11 2" xfId="8853"/>
    <cellStyle name="Check Cell 9 2 11 2 2" xfId="16097"/>
    <cellStyle name="Check Cell 9 2 11 3" xfId="11398"/>
    <cellStyle name="Check Cell 9 2 11 3 2" xfId="18069"/>
    <cellStyle name="Check Cell 9 2 11 4" xfId="10469"/>
    <cellStyle name="Check Cell 9 2 11 4 2" xfId="17630"/>
    <cellStyle name="Check Cell 9 2 11 5" xfId="14484"/>
    <cellStyle name="Check Cell 9 2 12" xfId="6718"/>
    <cellStyle name="Check Cell 9 2 12 2" xfId="10048"/>
    <cellStyle name="Check Cell 9 2 12 2 2" xfId="17292"/>
    <cellStyle name="Check Cell 9 2 12 3" xfId="12594"/>
    <cellStyle name="Check Cell 9 2 12 3 2" xfId="19265"/>
    <cellStyle name="Check Cell 9 2 12 4" xfId="13782"/>
    <cellStyle name="Check Cell 9 2 12 4 2" xfId="20453"/>
    <cellStyle name="Check Cell 9 2 12 5" xfId="15680"/>
    <cellStyle name="Check Cell 9 2 13" xfId="5491"/>
    <cellStyle name="Check Cell 9 2 13 2" xfId="8745"/>
    <cellStyle name="Check Cell 9 2 13 2 2" xfId="15989"/>
    <cellStyle name="Check Cell 9 2 13 3" xfId="11290"/>
    <cellStyle name="Check Cell 9 2 13 3 2" xfId="17961"/>
    <cellStyle name="Check Cell 9 2 13 4" xfId="10577"/>
    <cellStyle name="Check Cell 9 2 13 4 2" xfId="17738"/>
    <cellStyle name="Check Cell 9 2 13 5" xfId="14376"/>
    <cellStyle name="Check Cell 9 2 14" xfId="6827"/>
    <cellStyle name="Check Cell 9 2 14 2" xfId="10157"/>
    <cellStyle name="Check Cell 9 2 14 2 2" xfId="17401"/>
    <cellStyle name="Check Cell 9 2 14 3" xfId="12702"/>
    <cellStyle name="Check Cell 9 2 14 3 2" xfId="19373"/>
    <cellStyle name="Check Cell 9 2 14 4" xfId="13890"/>
    <cellStyle name="Check Cell 9 2 14 4 2" xfId="20561"/>
    <cellStyle name="Check Cell 9 2 14 5" xfId="15788"/>
    <cellStyle name="Check Cell 9 2 15" xfId="7866"/>
    <cellStyle name="Check Cell 9 2 15 2" xfId="15818"/>
    <cellStyle name="Check Cell 9 2 16" xfId="10265"/>
    <cellStyle name="Check Cell 9 2 16 2" xfId="17509"/>
    <cellStyle name="Check Cell 9 2 17" xfId="11149"/>
    <cellStyle name="Check Cell 9 2 17 2" xfId="17956"/>
    <cellStyle name="Check Cell 9 2 18" xfId="10718"/>
    <cellStyle name="Check Cell 9 2 18 2" xfId="17743"/>
    <cellStyle name="Check Cell 9 2 19" xfId="14108"/>
    <cellStyle name="Check Cell 9 2 19 2" xfId="20670"/>
    <cellStyle name="Check Cell 9 2 2" xfId="5090"/>
    <cellStyle name="Check Cell 9 2 2 2" xfId="9503"/>
    <cellStyle name="Check Cell 9 2 2 2 2" xfId="16747"/>
    <cellStyle name="Check Cell 9 2 2 3" xfId="12057"/>
    <cellStyle name="Check Cell 9 2 2 3 2" xfId="18728"/>
    <cellStyle name="Check Cell 9 2 2 4" xfId="13245"/>
    <cellStyle name="Check Cell 9 2 2 4 2" xfId="19916"/>
    <cellStyle name="Check Cell 9 2 2 5" xfId="15143"/>
    <cellStyle name="Check Cell 9 2 20" xfId="14371"/>
    <cellStyle name="Check Cell 9 2 21" xfId="4878"/>
    <cellStyle name="Check Cell 9 2 22" xfId="23019"/>
    <cellStyle name="Check Cell 9 2 23" xfId="23020"/>
    <cellStyle name="Check Cell 9 2 24" xfId="23021"/>
    <cellStyle name="Check Cell 9 2 25" xfId="23022"/>
    <cellStyle name="Check Cell 9 2 26" xfId="23023"/>
    <cellStyle name="Check Cell 9 2 27" xfId="23024"/>
    <cellStyle name="Check Cell 9 2 28" xfId="23025"/>
    <cellStyle name="Check Cell 9 2 29" xfId="23026"/>
    <cellStyle name="Check Cell 9 2 3" xfId="6040"/>
    <cellStyle name="Check Cell 9 2 3 2" xfId="9289"/>
    <cellStyle name="Check Cell 9 2 3 2 2" xfId="16533"/>
    <cellStyle name="Check Cell 9 2 3 3" xfId="11834"/>
    <cellStyle name="Check Cell 9 2 3 3 2" xfId="18505"/>
    <cellStyle name="Check Cell 9 2 3 4" xfId="13022"/>
    <cellStyle name="Check Cell 9 2 3 4 2" xfId="19693"/>
    <cellStyle name="Check Cell 9 2 3 5" xfId="14920"/>
    <cellStyle name="Check Cell 9 2 30" xfId="23027"/>
    <cellStyle name="Check Cell 9 2 31" xfId="23028"/>
    <cellStyle name="Check Cell 9 2 32" xfId="23029"/>
    <cellStyle name="Check Cell 9 2 33" xfId="23030"/>
    <cellStyle name="Check Cell 9 2 34" xfId="23031"/>
    <cellStyle name="Check Cell 9 2 35" xfId="23032"/>
    <cellStyle name="Check Cell 9 2 36" xfId="23033"/>
    <cellStyle name="Check Cell 9 2 37" xfId="23034"/>
    <cellStyle name="Check Cell 9 2 38" xfId="23035"/>
    <cellStyle name="Check Cell 9 2 39" xfId="23036"/>
    <cellStyle name="Check Cell 9 2 4" xfId="6282"/>
    <cellStyle name="Check Cell 9 2 4 2" xfId="9612"/>
    <cellStyle name="Check Cell 9 2 4 2 2" xfId="16856"/>
    <cellStyle name="Check Cell 9 2 4 3" xfId="12162"/>
    <cellStyle name="Check Cell 9 2 4 3 2" xfId="18833"/>
    <cellStyle name="Check Cell 9 2 4 4" xfId="13350"/>
    <cellStyle name="Check Cell 9 2 4 4 2" xfId="20021"/>
    <cellStyle name="Check Cell 9 2 4 5" xfId="15248"/>
    <cellStyle name="Check Cell 9 2 40" xfId="23037"/>
    <cellStyle name="Check Cell 9 2 41" xfId="23038"/>
    <cellStyle name="Check Cell 9 2 42" xfId="23039"/>
    <cellStyle name="Check Cell 9 2 43" xfId="23040"/>
    <cellStyle name="Check Cell 9 2 44" xfId="23041"/>
    <cellStyle name="Check Cell 9 2 45" xfId="24528"/>
    <cellStyle name="Check Cell 9 2 46" xfId="24529"/>
    <cellStyle name="Check Cell 9 2 47" xfId="24530"/>
    <cellStyle name="Check Cell 9 2 48" xfId="24531"/>
    <cellStyle name="Check Cell 9 2 49" xfId="24532"/>
    <cellStyle name="Check Cell 9 2 5" xfId="5930"/>
    <cellStyle name="Check Cell 9 2 5 2" xfId="9180"/>
    <cellStyle name="Check Cell 9 2 5 2 2" xfId="16424"/>
    <cellStyle name="Check Cell 9 2 5 3" xfId="11725"/>
    <cellStyle name="Check Cell 9 2 5 3 2" xfId="18396"/>
    <cellStyle name="Check Cell 9 2 5 4" xfId="12913"/>
    <cellStyle name="Check Cell 9 2 5 4 2" xfId="19584"/>
    <cellStyle name="Check Cell 9 2 5 5" xfId="14811"/>
    <cellStyle name="Check Cell 9 2 50" xfId="34173"/>
    <cellStyle name="Check Cell 9 2 51" xfId="34174"/>
    <cellStyle name="Check Cell 9 2 6" xfId="6392"/>
    <cellStyle name="Check Cell 9 2 6 2" xfId="9721"/>
    <cellStyle name="Check Cell 9 2 6 2 2" xfId="16965"/>
    <cellStyle name="Check Cell 9 2 6 3" xfId="12271"/>
    <cellStyle name="Check Cell 9 2 6 3 2" xfId="18942"/>
    <cellStyle name="Check Cell 9 2 6 4" xfId="13459"/>
    <cellStyle name="Check Cell 9 2 6 4 2" xfId="20130"/>
    <cellStyle name="Check Cell 9 2 6 5" xfId="15357"/>
    <cellStyle name="Check Cell 9 2 7" xfId="5821"/>
    <cellStyle name="Check Cell 9 2 7 2" xfId="9071"/>
    <cellStyle name="Check Cell 9 2 7 2 2" xfId="16315"/>
    <cellStyle name="Check Cell 9 2 7 3" xfId="11617"/>
    <cellStyle name="Check Cell 9 2 7 3 2" xfId="18288"/>
    <cellStyle name="Check Cell 9 2 7 4" xfId="12805"/>
    <cellStyle name="Check Cell 9 2 7 4 2" xfId="19476"/>
    <cellStyle name="Check Cell 9 2 7 5" xfId="14703"/>
    <cellStyle name="Check Cell 9 2 8" xfId="6502"/>
    <cellStyle name="Check Cell 9 2 8 2" xfId="9830"/>
    <cellStyle name="Check Cell 9 2 8 2 2" xfId="17074"/>
    <cellStyle name="Check Cell 9 2 8 3" xfId="12380"/>
    <cellStyle name="Check Cell 9 2 8 3 2" xfId="19051"/>
    <cellStyle name="Check Cell 9 2 8 4" xfId="13568"/>
    <cellStyle name="Check Cell 9 2 8 4 2" xfId="20239"/>
    <cellStyle name="Check Cell 9 2 8 5" xfId="15466"/>
    <cellStyle name="Check Cell 9 2 9" xfId="5711"/>
    <cellStyle name="Check Cell 9 2 9 2" xfId="8962"/>
    <cellStyle name="Check Cell 9 2 9 2 2" xfId="16206"/>
    <cellStyle name="Check Cell 9 2 9 3" xfId="11508"/>
    <cellStyle name="Check Cell 9 2 9 3 2" xfId="18179"/>
    <cellStyle name="Check Cell 9 2 9 4" xfId="10359"/>
    <cellStyle name="Check Cell 9 2 9 4 2" xfId="17520"/>
    <cellStyle name="Check Cell 9 2 9 5" xfId="14594"/>
    <cellStyle name="Check Cell 9 20" xfId="11148"/>
    <cellStyle name="Check Cell 9 20 2" xfId="17955"/>
    <cellStyle name="Check Cell 9 21" xfId="10719"/>
    <cellStyle name="Check Cell 9 21 2" xfId="17744"/>
    <cellStyle name="Check Cell 9 22" xfId="14107"/>
    <cellStyle name="Check Cell 9 22 2" xfId="20669"/>
    <cellStyle name="Check Cell 9 23" xfId="14370"/>
    <cellStyle name="Check Cell 9 24" xfId="4879"/>
    <cellStyle name="Check Cell 9 25" xfId="23042"/>
    <cellStyle name="Check Cell 9 26" xfId="23043"/>
    <cellStyle name="Check Cell 9 27" xfId="23044"/>
    <cellStyle name="Check Cell 9 28" xfId="23045"/>
    <cellStyle name="Check Cell 9 29" xfId="23046"/>
    <cellStyle name="Check Cell 9 3" xfId="2971"/>
    <cellStyle name="Check Cell 9 3 10" xfId="6611"/>
    <cellStyle name="Check Cell 9 3 10 2" xfId="9940"/>
    <cellStyle name="Check Cell 9 3 10 2 2" xfId="17184"/>
    <cellStyle name="Check Cell 9 3 10 3" xfId="12488"/>
    <cellStyle name="Check Cell 9 3 10 3 2" xfId="19159"/>
    <cellStyle name="Check Cell 9 3 10 4" xfId="13676"/>
    <cellStyle name="Check Cell 9 3 10 4 2" xfId="20347"/>
    <cellStyle name="Check Cell 9 3 10 5" xfId="15574"/>
    <cellStyle name="Check Cell 9 3 11" xfId="5599"/>
    <cellStyle name="Check Cell 9 3 11 2" xfId="8852"/>
    <cellStyle name="Check Cell 9 3 11 2 2" xfId="16096"/>
    <cellStyle name="Check Cell 9 3 11 3" xfId="11397"/>
    <cellStyle name="Check Cell 9 3 11 3 2" xfId="18068"/>
    <cellStyle name="Check Cell 9 3 11 4" xfId="10470"/>
    <cellStyle name="Check Cell 9 3 11 4 2" xfId="17631"/>
    <cellStyle name="Check Cell 9 3 11 5" xfId="14483"/>
    <cellStyle name="Check Cell 9 3 12" xfId="6719"/>
    <cellStyle name="Check Cell 9 3 12 2" xfId="10049"/>
    <cellStyle name="Check Cell 9 3 12 2 2" xfId="17293"/>
    <cellStyle name="Check Cell 9 3 12 3" xfId="12595"/>
    <cellStyle name="Check Cell 9 3 12 3 2" xfId="19266"/>
    <cellStyle name="Check Cell 9 3 12 4" xfId="13783"/>
    <cellStyle name="Check Cell 9 3 12 4 2" xfId="20454"/>
    <cellStyle name="Check Cell 9 3 12 5" xfId="15681"/>
    <cellStyle name="Check Cell 9 3 13" xfId="5490"/>
    <cellStyle name="Check Cell 9 3 13 2" xfId="8744"/>
    <cellStyle name="Check Cell 9 3 13 2 2" xfId="15988"/>
    <cellStyle name="Check Cell 9 3 13 3" xfId="11289"/>
    <cellStyle name="Check Cell 9 3 13 3 2" xfId="17960"/>
    <cellStyle name="Check Cell 9 3 13 4" xfId="10578"/>
    <cellStyle name="Check Cell 9 3 13 4 2" xfId="17739"/>
    <cellStyle name="Check Cell 9 3 13 5" xfId="14375"/>
    <cellStyle name="Check Cell 9 3 14" xfId="6828"/>
    <cellStyle name="Check Cell 9 3 14 2" xfId="10158"/>
    <cellStyle name="Check Cell 9 3 14 2 2" xfId="17402"/>
    <cellStyle name="Check Cell 9 3 14 3" xfId="12703"/>
    <cellStyle name="Check Cell 9 3 14 3 2" xfId="19374"/>
    <cellStyle name="Check Cell 9 3 14 4" xfId="13891"/>
    <cellStyle name="Check Cell 9 3 14 4 2" xfId="20562"/>
    <cellStyle name="Check Cell 9 3 14 5" xfId="15789"/>
    <cellStyle name="Check Cell 9 3 15" xfId="8660"/>
    <cellStyle name="Check Cell 9 3 15 2" xfId="15904"/>
    <cellStyle name="Check Cell 9 3 16" xfId="10266"/>
    <cellStyle name="Check Cell 9 3 16 2" xfId="17510"/>
    <cellStyle name="Check Cell 9 3 17" xfId="8573"/>
    <cellStyle name="Check Cell 9 3 17 2" xfId="15901"/>
    <cellStyle name="Check Cell 9 3 18" xfId="11150"/>
    <cellStyle name="Check Cell 9 3 18 2" xfId="17957"/>
    <cellStyle name="Check Cell 9 3 19" xfId="10717"/>
    <cellStyle name="Check Cell 9 3 19 2" xfId="17742"/>
    <cellStyle name="Check Cell 9 3 2" xfId="5091"/>
    <cellStyle name="Check Cell 9 3 2 2" xfId="9504"/>
    <cellStyle name="Check Cell 9 3 2 2 2" xfId="16748"/>
    <cellStyle name="Check Cell 9 3 2 3" xfId="12058"/>
    <cellStyle name="Check Cell 9 3 2 3 2" xfId="18729"/>
    <cellStyle name="Check Cell 9 3 2 4" xfId="13246"/>
    <cellStyle name="Check Cell 9 3 2 4 2" xfId="19917"/>
    <cellStyle name="Check Cell 9 3 2 5" xfId="15144"/>
    <cellStyle name="Check Cell 9 3 20" xfId="14109"/>
    <cellStyle name="Check Cell 9 3 20 2" xfId="20671"/>
    <cellStyle name="Check Cell 9 3 21" xfId="14372"/>
    <cellStyle name="Check Cell 9 3 22" xfId="4877"/>
    <cellStyle name="Check Cell 9 3 23" xfId="23047"/>
    <cellStyle name="Check Cell 9 3 24" xfId="23048"/>
    <cellStyle name="Check Cell 9 3 25" xfId="23049"/>
    <cellStyle name="Check Cell 9 3 26" xfId="23050"/>
    <cellStyle name="Check Cell 9 3 27" xfId="23051"/>
    <cellStyle name="Check Cell 9 3 28" xfId="23052"/>
    <cellStyle name="Check Cell 9 3 29" xfId="23053"/>
    <cellStyle name="Check Cell 9 3 3" xfId="6039"/>
    <cellStyle name="Check Cell 9 3 3 2" xfId="9288"/>
    <cellStyle name="Check Cell 9 3 3 2 2" xfId="16532"/>
    <cellStyle name="Check Cell 9 3 3 3" xfId="11833"/>
    <cellStyle name="Check Cell 9 3 3 3 2" xfId="18504"/>
    <cellStyle name="Check Cell 9 3 3 4" xfId="13021"/>
    <cellStyle name="Check Cell 9 3 3 4 2" xfId="19692"/>
    <cellStyle name="Check Cell 9 3 3 5" xfId="14919"/>
    <cellStyle name="Check Cell 9 3 30" xfId="23054"/>
    <cellStyle name="Check Cell 9 3 31" xfId="23055"/>
    <cellStyle name="Check Cell 9 3 32" xfId="23056"/>
    <cellStyle name="Check Cell 9 3 33" xfId="23057"/>
    <cellStyle name="Check Cell 9 3 34" xfId="23058"/>
    <cellStyle name="Check Cell 9 3 35" xfId="23059"/>
    <cellStyle name="Check Cell 9 3 36" xfId="23060"/>
    <cellStyle name="Check Cell 9 3 37" xfId="23061"/>
    <cellStyle name="Check Cell 9 3 38" xfId="23062"/>
    <cellStyle name="Check Cell 9 3 39" xfId="23063"/>
    <cellStyle name="Check Cell 9 3 4" xfId="6283"/>
    <cellStyle name="Check Cell 9 3 4 2" xfId="9613"/>
    <cellStyle name="Check Cell 9 3 4 2 2" xfId="16857"/>
    <cellStyle name="Check Cell 9 3 4 3" xfId="12163"/>
    <cellStyle name="Check Cell 9 3 4 3 2" xfId="18834"/>
    <cellStyle name="Check Cell 9 3 4 4" xfId="13351"/>
    <cellStyle name="Check Cell 9 3 4 4 2" xfId="20022"/>
    <cellStyle name="Check Cell 9 3 4 5" xfId="15249"/>
    <cellStyle name="Check Cell 9 3 40" xfId="23064"/>
    <cellStyle name="Check Cell 9 3 41" xfId="23065"/>
    <cellStyle name="Check Cell 9 3 42" xfId="23066"/>
    <cellStyle name="Check Cell 9 3 43" xfId="23067"/>
    <cellStyle name="Check Cell 9 3 44" xfId="23068"/>
    <cellStyle name="Check Cell 9 3 45" xfId="24533"/>
    <cellStyle name="Check Cell 9 3 46" xfId="24534"/>
    <cellStyle name="Check Cell 9 3 47" xfId="24535"/>
    <cellStyle name="Check Cell 9 3 48" xfId="24536"/>
    <cellStyle name="Check Cell 9 3 49" xfId="24537"/>
    <cellStyle name="Check Cell 9 3 5" xfId="5929"/>
    <cellStyle name="Check Cell 9 3 5 2" xfId="9179"/>
    <cellStyle name="Check Cell 9 3 5 2 2" xfId="16423"/>
    <cellStyle name="Check Cell 9 3 5 3" xfId="11724"/>
    <cellStyle name="Check Cell 9 3 5 3 2" xfId="18395"/>
    <cellStyle name="Check Cell 9 3 5 4" xfId="12912"/>
    <cellStyle name="Check Cell 9 3 5 4 2" xfId="19583"/>
    <cellStyle name="Check Cell 9 3 5 5" xfId="14810"/>
    <cellStyle name="Check Cell 9 3 50" xfId="34175"/>
    <cellStyle name="Check Cell 9 3 51" xfId="34176"/>
    <cellStyle name="Check Cell 9 3 6" xfId="6393"/>
    <cellStyle name="Check Cell 9 3 6 2" xfId="9722"/>
    <cellStyle name="Check Cell 9 3 6 2 2" xfId="16966"/>
    <cellStyle name="Check Cell 9 3 6 3" xfId="12272"/>
    <cellStyle name="Check Cell 9 3 6 3 2" xfId="18943"/>
    <cellStyle name="Check Cell 9 3 6 4" xfId="13460"/>
    <cellStyle name="Check Cell 9 3 6 4 2" xfId="20131"/>
    <cellStyle name="Check Cell 9 3 6 5" xfId="15358"/>
    <cellStyle name="Check Cell 9 3 7" xfId="5820"/>
    <cellStyle name="Check Cell 9 3 7 2" xfId="9070"/>
    <cellStyle name="Check Cell 9 3 7 2 2" xfId="16314"/>
    <cellStyle name="Check Cell 9 3 7 3" xfId="11616"/>
    <cellStyle name="Check Cell 9 3 7 3 2" xfId="18287"/>
    <cellStyle name="Check Cell 9 3 7 4" xfId="12804"/>
    <cellStyle name="Check Cell 9 3 7 4 2" xfId="19475"/>
    <cellStyle name="Check Cell 9 3 7 5" xfId="14702"/>
    <cellStyle name="Check Cell 9 3 8" xfId="6503"/>
    <cellStyle name="Check Cell 9 3 8 2" xfId="9831"/>
    <cellStyle name="Check Cell 9 3 8 2 2" xfId="17075"/>
    <cellStyle name="Check Cell 9 3 8 3" xfId="12381"/>
    <cellStyle name="Check Cell 9 3 8 3 2" xfId="19052"/>
    <cellStyle name="Check Cell 9 3 8 4" xfId="13569"/>
    <cellStyle name="Check Cell 9 3 8 4 2" xfId="20240"/>
    <cellStyle name="Check Cell 9 3 8 5" xfId="15467"/>
    <cellStyle name="Check Cell 9 3 9" xfId="5710"/>
    <cellStyle name="Check Cell 9 3 9 2" xfId="8961"/>
    <cellStyle name="Check Cell 9 3 9 2 2" xfId="16205"/>
    <cellStyle name="Check Cell 9 3 9 3" xfId="11507"/>
    <cellStyle name="Check Cell 9 3 9 3 2" xfId="18178"/>
    <cellStyle name="Check Cell 9 3 9 4" xfId="10360"/>
    <cellStyle name="Check Cell 9 3 9 4 2" xfId="17521"/>
    <cellStyle name="Check Cell 9 3 9 5" xfId="14593"/>
    <cellStyle name="Check Cell 9 30" xfId="23069"/>
    <cellStyle name="Check Cell 9 31" xfId="23070"/>
    <cellStyle name="Check Cell 9 32" xfId="23071"/>
    <cellStyle name="Check Cell 9 33" xfId="23072"/>
    <cellStyle name="Check Cell 9 34" xfId="23073"/>
    <cellStyle name="Check Cell 9 35" xfId="23074"/>
    <cellStyle name="Check Cell 9 36" xfId="23075"/>
    <cellStyle name="Check Cell 9 37" xfId="23076"/>
    <cellStyle name="Check Cell 9 38" xfId="23077"/>
    <cellStyle name="Check Cell 9 39" xfId="23078"/>
    <cellStyle name="Check Cell 9 4" xfId="2972"/>
    <cellStyle name="Check Cell 9 4 10" xfId="6612"/>
    <cellStyle name="Check Cell 9 4 10 2" xfId="9941"/>
    <cellStyle name="Check Cell 9 4 10 2 2" xfId="17185"/>
    <cellStyle name="Check Cell 9 4 10 3" xfId="12489"/>
    <cellStyle name="Check Cell 9 4 10 3 2" xfId="19160"/>
    <cellStyle name="Check Cell 9 4 10 4" xfId="13677"/>
    <cellStyle name="Check Cell 9 4 10 4 2" xfId="20348"/>
    <cellStyle name="Check Cell 9 4 10 5" xfId="15575"/>
    <cellStyle name="Check Cell 9 4 11" xfId="5598"/>
    <cellStyle name="Check Cell 9 4 11 2" xfId="8851"/>
    <cellStyle name="Check Cell 9 4 11 2 2" xfId="16095"/>
    <cellStyle name="Check Cell 9 4 11 3" xfId="11396"/>
    <cellStyle name="Check Cell 9 4 11 3 2" xfId="18067"/>
    <cellStyle name="Check Cell 9 4 11 4" xfId="10471"/>
    <cellStyle name="Check Cell 9 4 11 4 2" xfId="17632"/>
    <cellStyle name="Check Cell 9 4 11 5" xfId="14482"/>
    <cellStyle name="Check Cell 9 4 12" xfId="6720"/>
    <cellStyle name="Check Cell 9 4 12 2" xfId="10050"/>
    <cellStyle name="Check Cell 9 4 12 2 2" xfId="17294"/>
    <cellStyle name="Check Cell 9 4 12 3" xfId="12596"/>
    <cellStyle name="Check Cell 9 4 12 3 2" xfId="19267"/>
    <cellStyle name="Check Cell 9 4 12 4" xfId="13784"/>
    <cellStyle name="Check Cell 9 4 12 4 2" xfId="20455"/>
    <cellStyle name="Check Cell 9 4 12 5" xfId="15682"/>
    <cellStyle name="Check Cell 9 4 13" xfId="5489"/>
    <cellStyle name="Check Cell 9 4 13 2" xfId="8743"/>
    <cellStyle name="Check Cell 9 4 13 2 2" xfId="15987"/>
    <cellStyle name="Check Cell 9 4 13 3" xfId="11288"/>
    <cellStyle name="Check Cell 9 4 13 3 2" xfId="17959"/>
    <cellStyle name="Check Cell 9 4 13 4" xfId="10579"/>
    <cellStyle name="Check Cell 9 4 13 4 2" xfId="17740"/>
    <cellStyle name="Check Cell 9 4 13 5" xfId="14374"/>
    <cellStyle name="Check Cell 9 4 14" xfId="6829"/>
    <cellStyle name="Check Cell 9 4 14 2" xfId="10159"/>
    <cellStyle name="Check Cell 9 4 14 2 2" xfId="17403"/>
    <cellStyle name="Check Cell 9 4 14 3" xfId="12704"/>
    <cellStyle name="Check Cell 9 4 14 3 2" xfId="19375"/>
    <cellStyle name="Check Cell 9 4 14 4" xfId="13892"/>
    <cellStyle name="Check Cell 9 4 14 4 2" xfId="20563"/>
    <cellStyle name="Check Cell 9 4 14 5" xfId="15790"/>
    <cellStyle name="Check Cell 9 4 15" xfId="8659"/>
    <cellStyle name="Check Cell 9 4 15 2" xfId="15903"/>
    <cellStyle name="Check Cell 9 4 16" xfId="10267"/>
    <cellStyle name="Check Cell 9 4 16 2" xfId="17511"/>
    <cellStyle name="Check Cell 9 4 17" xfId="8574"/>
    <cellStyle name="Check Cell 9 4 17 2" xfId="15902"/>
    <cellStyle name="Check Cell 9 4 18" xfId="11151"/>
    <cellStyle name="Check Cell 9 4 18 2" xfId="17958"/>
    <cellStyle name="Check Cell 9 4 19" xfId="10716"/>
    <cellStyle name="Check Cell 9 4 19 2" xfId="17741"/>
    <cellStyle name="Check Cell 9 4 2" xfId="5092"/>
    <cellStyle name="Check Cell 9 4 2 2" xfId="9505"/>
    <cellStyle name="Check Cell 9 4 2 2 2" xfId="16749"/>
    <cellStyle name="Check Cell 9 4 2 3" xfId="12059"/>
    <cellStyle name="Check Cell 9 4 2 3 2" xfId="18730"/>
    <cellStyle name="Check Cell 9 4 2 4" xfId="13247"/>
    <cellStyle name="Check Cell 9 4 2 4 2" xfId="19918"/>
    <cellStyle name="Check Cell 9 4 2 5" xfId="15145"/>
    <cellStyle name="Check Cell 9 4 20" xfId="14110"/>
    <cellStyle name="Check Cell 9 4 20 2" xfId="20672"/>
    <cellStyle name="Check Cell 9 4 21" xfId="14373"/>
    <cellStyle name="Check Cell 9 4 22" xfId="4876"/>
    <cellStyle name="Check Cell 9 4 23" xfId="23079"/>
    <cellStyle name="Check Cell 9 4 24" xfId="23080"/>
    <cellStyle name="Check Cell 9 4 25" xfId="23081"/>
    <cellStyle name="Check Cell 9 4 26" xfId="23082"/>
    <cellStyle name="Check Cell 9 4 27" xfId="23083"/>
    <cellStyle name="Check Cell 9 4 28" xfId="23084"/>
    <cellStyle name="Check Cell 9 4 29" xfId="23085"/>
    <cellStyle name="Check Cell 9 4 3" xfId="6038"/>
    <cellStyle name="Check Cell 9 4 3 2" xfId="9287"/>
    <cellStyle name="Check Cell 9 4 3 2 2" xfId="16531"/>
    <cellStyle name="Check Cell 9 4 3 3" xfId="11832"/>
    <cellStyle name="Check Cell 9 4 3 3 2" xfId="18503"/>
    <cellStyle name="Check Cell 9 4 3 4" xfId="13020"/>
    <cellStyle name="Check Cell 9 4 3 4 2" xfId="19691"/>
    <cellStyle name="Check Cell 9 4 3 5" xfId="14918"/>
    <cellStyle name="Check Cell 9 4 30" xfId="23086"/>
    <cellStyle name="Check Cell 9 4 31" xfId="23087"/>
    <cellStyle name="Check Cell 9 4 32" xfId="23088"/>
    <cellStyle name="Check Cell 9 4 33" xfId="23089"/>
    <cellStyle name="Check Cell 9 4 34" xfId="23090"/>
    <cellStyle name="Check Cell 9 4 35" xfId="23091"/>
    <cellStyle name="Check Cell 9 4 36" xfId="23092"/>
    <cellStyle name="Check Cell 9 4 37" xfId="23093"/>
    <cellStyle name="Check Cell 9 4 38" xfId="23094"/>
    <cellStyle name="Check Cell 9 4 39" xfId="23095"/>
    <cellStyle name="Check Cell 9 4 4" xfId="6284"/>
    <cellStyle name="Check Cell 9 4 4 2" xfId="9614"/>
    <cellStyle name="Check Cell 9 4 4 2 2" xfId="16858"/>
    <cellStyle name="Check Cell 9 4 4 3" xfId="12164"/>
    <cellStyle name="Check Cell 9 4 4 3 2" xfId="18835"/>
    <cellStyle name="Check Cell 9 4 4 4" xfId="13352"/>
    <cellStyle name="Check Cell 9 4 4 4 2" xfId="20023"/>
    <cellStyle name="Check Cell 9 4 4 5" xfId="15250"/>
    <cellStyle name="Check Cell 9 4 40" xfId="23096"/>
    <cellStyle name="Check Cell 9 4 41" xfId="23097"/>
    <cellStyle name="Check Cell 9 4 42" xfId="23098"/>
    <cellStyle name="Check Cell 9 4 43" xfId="23099"/>
    <cellStyle name="Check Cell 9 4 44" xfId="23100"/>
    <cellStyle name="Check Cell 9 4 45" xfId="24538"/>
    <cellStyle name="Check Cell 9 4 46" xfId="24539"/>
    <cellStyle name="Check Cell 9 4 47" xfId="24540"/>
    <cellStyle name="Check Cell 9 4 48" xfId="24541"/>
    <cellStyle name="Check Cell 9 4 49" xfId="24542"/>
    <cellStyle name="Check Cell 9 4 5" xfId="5928"/>
    <cellStyle name="Check Cell 9 4 5 2" xfId="9178"/>
    <cellStyle name="Check Cell 9 4 5 2 2" xfId="16422"/>
    <cellStyle name="Check Cell 9 4 5 3" xfId="11723"/>
    <cellStyle name="Check Cell 9 4 5 3 2" xfId="18394"/>
    <cellStyle name="Check Cell 9 4 5 4" xfId="12911"/>
    <cellStyle name="Check Cell 9 4 5 4 2" xfId="19582"/>
    <cellStyle name="Check Cell 9 4 5 5" xfId="14809"/>
    <cellStyle name="Check Cell 9 4 50" xfId="34177"/>
    <cellStyle name="Check Cell 9 4 51" xfId="34178"/>
    <cellStyle name="Check Cell 9 4 6" xfId="6394"/>
    <cellStyle name="Check Cell 9 4 6 2" xfId="9723"/>
    <cellStyle name="Check Cell 9 4 6 2 2" xfId="16967"/>
    <cellStyle name="Check Cell 9 4 6 3" xfId="12273"/>
    <cellStyle name="Check Cell 9 4 6 3 2" xfId="18944"/>
    <cellStyle name="Check Cell 9 4 6 4" xfId="13461"/>
    <cellStyle name="Check Cell 9 4 6 4 2" xfId="20132"/>
    <cellStyle name="Check Cell 9 4 6 5" xfId="15359"/>
    <cellStyle name="Check Cell 9 4 7" xfId="5819"/>
    <cellStyle name="Check Cell 9 4 7 2" xfId="9069"/>
    <cellStyle name="Check Cell 9 4 7 2 2" xfId="16313"/>
    <cellStyle name="Check Cell 9 4 7 3" xfId="11615"/>
    <cellStyle name="Check Cell 9 4 7 3 2" xfId="18286"/>
    <cellStyle name="Check Cell 9 4 7 4" xfId="12803"/>
    <cellStyle name="Check Cell 9 4 7 4 2" xfId="19474"/>
    <cellStyle name="Check Cell 9 4 7 5" xfId="14701"/>
    <cellStyle name="Check Cell 9 4 8" xfId="6504"/>
    <cellStyle name="Check Cell 9 4 8 2" xfId="9832"/>
    <cellStyle name="Check Cell 9 4 8 2 2" xfId="17076"/>
    <cellStyle name="Check Cell 9 4 8 3" xfId="12382"/>
    <cellStyle name="Check Cell 9 4 8 3 2" xfId="19053"/>
    <cellStyle name="Check Cell 9 4 8 4" xfId="13570"/>
    <cellStyle name="Check Cell 9 4 8 4 2" xfId="20241"/>
    <cellStyle name="Check Cell 9 4 8 5" xfId="15468"/>
    <cellStyle name="Check Cell 9 4 9" xfId="5709"/>
    <cellStyle name="Check Cell 9 4 9 2" xfId="8960"/>
    <cellStyle name="Check Cell 9 4 9 2 2" xfId="16204"/>
    <cellStyle name="Check Cell 9 4 9 3" xfId="11506"/>
    <cellStyle name="Check Cell 9 4 9 3 2" xfId="18177"/>
    <cellStyle name="Check Cell 9 4 9 4" xfId="10361"/>
    <cellStyle name="Check Cell 9 4 9 4 2" xfId="17522"/>
    <cellStyle name="Check Cell 9 4 9 5" xfId="14592"/>
    <cellStyle name="Check Cell 9 40" xfId="23101"/>
    <cellStyle name="Check Cell 9 41" xfId="23102"/>
    <cellStyle name="Check Cell 9 42" xfId="23103"/>
    <cellStyle name="Check Cell 9 43" xfId="23104"/>
    <cellStyle name="Check Cell 9 44" xfId="23105"/>
    <cellStyle name="Check Cell 9 45" xfId="23106"/>
    <cellStyle name="Check Cell 9 46" xfId="23107"/>
    <cellStyle name="Check Cell 9 47" xfId="23108"/>
    <cellStyle name="Check Cell 9 48" xfId="24543"/>
    <cellStyle name="Check Cell 9 49" xfId="24544"/>
    <cellStyle name="Check Cell 9 5" xfId="5089"/>
    <cellStyle name="Check Cell 9 5 2" xfId="9502"/>
    <cellStyle name="Check Cell 9 5 2 2" xfId="16746"/>
    <cellStyle name="Check Cell 9 5 3" xfId="12056"/>
    <cellStyle name="Check Cell 9 5 3 2" xfId="18727"/>
    <cellStyle name="Check Cell 9 5 4" xfId="13244"/>
    <cellStyle name="Check Cell 9 5 4 2" xfId="19915"/>
    <cellStyle name="Check Cell 9 5 5" xfId="15142"/>
    <cellStyle name="Check Cell 9 50" xfId="24545"/>
    <cellStyle name="Check Cell 9 51" xfId="24546"/>
    <cellStyle name="Check Cell 9 52" xfId="24547"/>
    <cellStyle name="Check Cell 9 53" xfId="34179"/>
    <cellStyle name="Check Cell 9 54" xfId="34180"/>
    <cellStyle name="Check Cell 9 6" xfId="6041"/>
    <cellStyle name="Check Cell 9 6 2" xfId="9290"/>
    <cellStyle name="Check Cell 9 6 2 2" xfId="16534"/>
    <cellStyle name="Check Cell 9 6 3" xfId="11835"/>
    <cellStyle name="Check Cell 9 6 3 2" xfId="18506"/>
    <cellStyle name="Check Cell 9 6 4" xfId="13023"/>
    <cellStyle name="Check Cell 9 6 4 2" xfId="19694"/>
    <cellStyle name="Check Cell 9 6 5" xfId="14921"/>
    <cellStyle name="Check Cell 9 7" xfId="6281"/>
    <cellStyle name="Check Cell 9 7 2" xfId="9611"/>
    <cellStyle name="Check Cell 9 7 2 2" xfId="16855"/>
    <cellStyle name="Check Cell 9 7 3" xfId="12161"/>
    <cellStyle name="Check Cell 9 7 3 2" xfId="18832"/>
    <cellStyle name="Check Cell 9 7 4" xfId="13349"/>
    <cellStyle name="Check Cell 9 7 4 2" xfId="20020"/>
    <cellStyle name="Check Cell 9 7 5" xfId="15247"/>
    <cellStyle name="Check Cell 9 8" xfId="5931"/>
    <cellStyle name="Check Cell 9 8 2" xfId="9181"/>
    <cellStyle name="Check Cell 9 8 2 2" xfId="16425"/>
    <cellStyle name="Check Cell 9 8 3" xfId="11726"/>
    <cellStyle name="Check Cell 9 8 3 2" xfId="18397"/>
    <cellStyle name="Check Cell 9 8 4" xfId="12914"/>
    <cellStyle name="Check Cell 9 8 4 2" xfId="19585"/>
    <cellStyle name="Check Cell 9 8 5" xfId="14812"/>
    <cellStyle name="Check Cell 9 9" xfId="6391"/>
    <cellStyle name="Check Cell 9 9 2" xfId="9720"/>
    <cellStyle name="Check Cell 9 9 2 2" xfId="16964"/>
    <cellStyle name="Check Cell 9 9 3" xfId="12270"/>
    <cellStyle name="Check Cell 9 9 3 2" xfId="18941"/>
    <cellStyle name="Check Cell 9 9 4" xfId="13458"/>
    <cellStyle name="Check Cell 9 9 4 2" xfId="20129"/>
    <cellStyle name="Check Cell 9 9 5" xfId="15356"/>
    <cellStyle name="Currency 3" xfId="2973"/>
    <cellStyle name="Currency 3 10" xfId="6168"/>
    <cellStyle name="Currency 3 11" xfId="6155"/>
    <cellStyle name="Currency 3 12" xfId="6169"/>
    <cellStyle name="Currency 3 13" xfId="6154"/>
    <cellStyle name="Currency 3 14" xfId="6172"/>
    <cellStyle name="Currency 3 15" xfId="6153"/>
    <cellStyle name="Currency 3 16" xfId="6173"/>
    <cellStyle name="Currency 3 17" xfId="6152"/>
    <cellStyle name="Currency 3 18" xfId="6174"/>
    <cellStyle name="Currency 3 19" xfId="6151"/>
    <cellStyle name="Currency 3 2" xfId="4683"/>
    <cellStyle name="Currency 3 2 2" xfId="7868"/>
    <cellStyle name="Currency 3 2 3" xfId="7867"/>
    <cellStyle name="Currency 3 2 3 2" xfId="34261"/>
    <cellStyle name="Currency 3 20" xfId="6175"/>
    <cellStyle name="Currency 3 21" xfId="6150"/>
    <cellStyle name="Currency 3 22" xfId="6176"/>
    <cellStyle name="Currency 3 23" xfId="6157"/>
    <cellStyle name="Currency 3 24" xfId="6177"/>
    <cellStyle name="Currency 3 25" xfId="6149"/>
    <cellStyle name="Currency 3 26" xfId="6178"/>
    <cellStyle name="Currency 3 27" xfId="6148"/>
    <cellStyle name="Currency 3 28" xfId="6179"/>
    <cellStyle name="Currency 3 29" xfId="6037"/>
    <cellStyle name="Currency 3 3" xfId="4684"/>
    <cellStyle name="Currency 3 3 2" xfId="33345"/>
    <cellStyle name="Currency 3 3 3" xfId="33346"/>
    <cellStyle name="Currency 3 30" xfId="6285"/>
    <cellStyle name="Currency 3 31" xfId="5927"/>
    <cellStyle name="Currency 3 32" xfId="6395"/>
    <cellStyle name="Currency 3 33" xfId="5818"/>
    <cellStyle name="Currency 3 34" xfId="6505"/>
    <cellStyle name="Currency 3 35" xfId="5708"/>
    <cellStyle name="Currency 3 36" xfId="6613"/>
    <cellStyle name="Currency 3 37" xfId="5597"/>
    <cellStyle name="Currency 3 38" xfId="6721"/>
    <cellStyle name="Currency 3 39" xfId="5488"/>
    <cellStyle name="Currency 3 4" xfId="4685"/>
    <cellStyle name="Currency 3 40" xfId="6830"/>
    <cellStyle name="Currency 3 41" xfId="11152"/>
    <cellStyle name="Currency 3 42" xfId="10715"/>
    <cellStyle name="Currency 3 43" xfId="14111"/>
    <cellStyle name="Currency 3 44" xfId="4875"/>
    <cellStyle name="Currency 3 45" xfId="23109"/>
    <cellStyle name="Currency 3 46" xfId="23110"/>
    <cellStyle name="Currency 3 47" xfId="23111"/>
    <cellStyle name="Currency 3 48" xfId="23112"/>
    <cellStyle name="Currency 3 49" xfId="23113"/>
    <cellStyle name="Currency 3 5" xfId="5093"/>
    <cellStyle name="Currency 3 50" xfId="23114"/>
    <cellStyle name="Currency 3 51" xfId="23115"/>
    <cellStyle name="Currency 3 52" xfId="23116"/>
    <cellStyle name="Currency 3 53" xfId="23117"/>
    <cellStyle name="Currency 3 54" xfId="23118"/>
    <cellStyle name="Currency 3 55" xfId="23119"/>
    <cellStyle name="Currency 3 56" xfId="23120"/>
    <cellStyle name="Currency 3 57" xfId="23121"/>
    <cellStyle name="Currency 3 58" xfId="23122"/>
    <cellStyle name="Currency 3 59" xfId="24548"/>
    <cellStyle name="Currency 3 6" xfId="6170"/>
    <cellStyle name="Currency 3 60" xfId="24549"/>
    <cellStyle name="Currency 3 61" xfId="24550"/>
    <cellStyle name="Currency 3 62" xfId="24551"/>
    <cellStyle name="Currency 3 63" xfId="24552"/>
    <cellStyle name="Currency 3 64" xfId="34181"/>
    <cellStyle name="Currency 3 65" xfId="34182"/>
    <cellStyle name="Currency 3 7" xfId="6158"/>
    <cellStyle name="Currency 3 8" xfId="6171"/>
    <cellStyle name="Currency 3 9" xfId="6156"/>
    <cellStyle name="Currency 4" xfId="23568"/>
    <cellStyle name="Currency 4 2" xfId="10295"/>
    <cellStyle name="Currency 4 2 2" xfId="10296"/>
    <cellStyle name="Currency 4 3" xfId="10297"/>
    <cellStyle name="Currency 4 4" xfId="29719"/>
    <cellStyle name="Currency 4 5" xfId="29720"/>
    <cellStyle name="Currency 4 6" xfId="29721"/>
    <cellStyle name="Currency 4 7" xfId="29722"/>
    <cellStyle name="Currency 4 8" xfId="29723"/>
    <cellStyle name="Explanatory Text 10" xfId="2974"/>
    <cellStyle name="Explanatory Text 10 2" xfId="2975"/>
    <cellStyle name="Explanatory Text 10 3" xfId="2976"/>
    <cellStyle name="Explanatory Text 10 4" xfId="2977"/>
    <cellStyle name="Explanatory Text 11" xfId="2978"/>
    <cellStyle name="Explanatory Text 11 2" xfId="2979"/>
    <cellStyle name="Explanatory Text 11 3" xfId="2980"/>
    <cellStyle name="Explanatory Text 11 4" xfId="2981"/>
    <cellStyle name="Explanatory Text 12" xfId="2982"/>
    <cellStyle name="Explanatory Text 12 2" xfId="2983"/>
    <cellStyle name="Explanatory Text 12 3" xfId="2984"/>
    <cellStyle name="Explanatory Text 12 4" xfId="2985"/>
    <cellStyle name="Explanatory Text 13" xfId="2986"/>
    <cellStyle name="Explanatory Text 13 2" xfId="2987"/>
    <cellStyle name="Explanatory Text 13 3" xfId="2988"/>
    <cellStyle name="Explanatory Text 13 4" xfId="2989"/>
    <cellStyle name="Explanatory Text 14" xfId="2990"/>
    <cellStyle name="Explanatory Text 14 2" xfId="2991"/>
    <cellStyle name="Explanatory Text 14 3" xfId="2992"/>
    <cellStyle name="Explanatory Text 14 4" xfId="2993"/>
    <cellStyle name="Explanatory Text 15" xfId="2994"/>
    <cellStyle name="Explanatory Text 15 2" xfId="2995"/>
    <cellStyle name="Explanatory Text 15 3" xfId="2996"/>
    <cellStyle name="Explanatory Text 15 4" xfId="2997"/>
    <cellStyle name="Explanatory Text 16" xfId="2998"/>
    <cellStyle name="Explanatory Text 16 2" xfId="2999"/>
    <cellStyle name="Explanatory Text 16 3" xfId="3000"/>
    <cellStyle name="Explanatory Text 16 4" xfId="3001"/>
    <cellStyle name="Explanatory Text 17" xfId="3002"/>
    <cellStyle name="Explanatory Text 17 2" xfId="3003"/>
    <cellStyle name="Explanatory Text 17 3" xfId="3004"/>
    <cellStyle name="Explanatory Text 17 4" xfId="3005"/>
    <cellStyle name="Explanatory Text 18" xfId="3006"/>
    <cellStyle name="Explanatory Text 18 2" xfId="3007"/>
    <cellStyle name="Explanatory Text 18 3" xfId="3008"/>
    <cellStyle name="Explanatory Text 18 4" xfId="3009"/>
    <cellStyle name="Explanatory Text 19" xfId="3010"/>
    <cellStyle name="Explanatory Text 19 2" xfId="3011"/>
    <cellStyle name="Explanatory Text 19 3" xfId="3012"/>
    <cellStyle name="Explanatory Text 19 4" xfId="3013"/>
    <cellStyle name="Explanatory Text 2" xfId="3014"/>
    <cellStyle name="Explanatory Text 2 10" xfId="7870"/>
    <cellStyle name="Explanatory Text 2 10 2" xfId="23767"/>
    <cellStyle name="Explanatory Text 2 10 2 2" xfId="29724"/>
    <cellStyle name="Explanatory Text 2 10 2 3" xfId="29725"/>
    <cellStyle name="Explanatory Text 2 10 2 4" xfId="29726"/>
    <cellStyle name="Explanatory Text 2 10 2 5" xfId="29727"/>
    <cellStyle name="Explanatory Text 2 10 2 6" xfId="29728"/>
    <cellStyle name="Explanatory Text 2 10 2 7" xfId="29729"/>
    <cellStyle name="Explanatory Text 2 10 3" xfId="29730"/>
    <cellStyle name="Explanatory Text 2 10 4" xfId="29731"/>
    <cellStyle name="Explanatory Text 2 10 5" xfId="29732"/>
    <cellStyle name="Explanatory Text 2 10 6" xfId="29733"/>
    <cellStyle name="Explanatory Text 2 10 7" xfId="29734"/>
    <cellStyle name="Explanatory Text 2 10 8" xfId="29735"/>
    <cellStyle name="Explanatory Text 2 11" xfId="7871"/>
    <cellStyle name="Explanatory Text 2 11 2" xfId="24954"/>
    <cellStyle name="Explanatory Text 2 11 3" xfId="24749"/>
    <cellStyle name="Explanatory Text 2 11 4" xfId="23569"/>
    <cellStyle name="Explanatory Text 2 12" xfId="7872"/>
    <cellStyle name="Explanatory Text 2 13" xfId="7873"/>
    <cellStyle name="Explanatory Text 2 14" xfId="7874"/>
    <cellStyle name="Explanatory Text 2 15" xfId="7875"/>
    <cellStyle name="Explanatory Text 2 16" xfId="7876"/>
    <cellStyle name="Explanatory Text 2 17" xfId="7869"/>
    <cellStyle name="Explanatory Text 2 18" xfId="29736"/>
    <cellStyle name="Explanatory Text 2 19" xfId="29737"/>
    <cellStyle name="Explanatory Text 2 2" xfId="7877"/>
    <cellStyle name="Explanatory Text 2 20" xfId="29738"/>
    <cellStyle name="Explanatory Text 2 21" xfId="29739"/>
    <cellStyle name="Explanatory Text 2 22" xfId="29740"/>
    <cellStyle name="Explanatory Text 2 3" xfId="7878"/>
    <cellStyle name="Explanatory Text 2 4" xfId="7879"/>
    <cellStyle name="Explanatory Text 2 5" xfId="7880"/>
    <cellStyle name="Explanatory Text 2 6" xfId="7881"/>
    <cellStyle name="Explanatory Text 2 7" xfId="7882"/>
    <cellStyle name="Explanatory Text 2 8" xfId="7883"/>
    <cellStyle name="Explanatory Text 2 8 2" xfId="23570"/>
    <cellStyle name="Explanatory Text 2 8 2 2" xfId="29741"/>
    <cellStyle name="Explanatory Text 2 8 2 3" xfId="29742"/>
    <cellStyle name="Explanatory Text 2 8 2 4" xfId="29743"/>
    <cellStyle name="Explanatory Text 2 8 2 5" xfId="29744"/>
    <cellStyle name="Explanatory Text 2 8 2 6" xfId="29745"/>
    <cellStyle name="Explanatory Text 2 8 2 7" xfId="29746"/>
    <cellStyle name="Explanatory Text 2 8 3" xfId="29747"/>
    <cellStyle name="Explanatory Text 2 8 4" xfId="29748"/>
    <cellStyle name="Explanatory Text 2 8 5" xfId="29749"/>
    <cellStyle name="Explanatory Text 2 8 6" xfId="29750"/>
    <cellStyle name="Explanatory Text 2 8 7" xfId="29751"/>
    <cellStyle name="Explanatory Text 2 8 8" xfId="29752"/>
    <cellStyle name="Explanatory Text 2 9" xfId="7884"/>
    <cellStyle name="Explanatory Text 2 9 2" xfId="23700"/>
    <cellStyle name="Explanatory Text 2 9 2 2" xfId="29753"/>
    <cellStyle name="Explanatory Text 2 9 2 3" xfId="29754"/>
    <cellStyle name="Explanatory Text 2 9 2 4" xfId="29755"/>
    <cellStyle name="Explanatory Text 2 9 2 5" xfId="29756"/>
    <cellStyle name="Explanatory Text 2 9 2 6" xfId="29757"/>
    <cellStyle name="Explanatory Text 2 9 2 7" xfId="29758"/>
    <cellStyle name="Explanatory Text 2 9 3" xfId="29759"/>
    <cellStyle name="Explanatory Text 2 9 4" xfId="29760"/>
    <cellStyle name="Explanatory Text 2 9 5" xfId="29761"/>
    <cellStyle name="Explanatory Text 2 9 6" xfId="29762"/>
    <cellStyle name="Explanatory Text 2 9 7" xfId="29763"/>
    <cellStyle name="Explanatory Text 2 9 8" xfId="29764"/>
    <cellStyle name="Explanatory Text 20" xfId="3015"/>
    <cellStyle name="Explanatory Text 20 2" xfId="3016"/>
    <cellStyle name="Explanatory Text 20 3" xfId="3017"/>
    <cellStyle name="Explanatory Text 20 4" xfId="3018"/>
    <cellStyle name="Explanatory Text 21" xfId="3019"/>
    <cellStyle name="Explanatory Text 21 2" xfId="3020"/>
    <cellStyle name="Explanatory Text 21 3" xfId="3021"/>
    <cellStyle name="Explanatory Text 21 4" xfId="3022"/>
    <cellStyle name="Explanatory Text 22" xfId="3023"/>
    <cellStyle name="Explanatory Text 22 2" xfId="3024"/>
    <cellStyle name="Explanatory Text 22 3" xfId="3025"/>
    <cellStyle name="Explanatory Text 22 4" xfId="3026"/>
    <cellStyle name="Explanatory Text 23" xfId="3027"/>
    <cellStyle name="Explanatory Text 23 2" xfId="3028"/>
    <cellStyle name="Explanatory Text 23 3" xfId="3029"/>
    <cellStyle name="Explanatory Text 23 4" xfId="3030"/>
    <cellStyle name="Explanatory Text 24" xfId="3031"/>
    <cellStyle name="Explanatory Text 24 2" xfId="3032"/>
    <cellStyle name="Explanatory Text 24 3" xfId="3033"/>
    <cellStyle name="Explanatory Text 24 4" xfId="3034"/>
    <cellStyle name="Explanatory Text 25" xfId="3035"/>
    <cellStyle name="Explanatory Text 25 2" xfId="3036"/>
    <cellStyle name="Explanatory Text 25 3" xfId="3037"/>
    <cellStyle name="Explanatory Text 25 4" xfId="3038"/>
    <cellStyle name="Explanatory Text 26" xfId="3039"/>
    <cellStyle name="Explanatory Text 26 2" xfId="3040"/>
    <cellStyle name="Explanatory Text 26 3" xfId="3041"/>
    <cellStyle name="Explanatory Text 26 4" xfId="3042"/>
    <cellStyle name="Explanatory Text 27" xfId="3043"/>
    <cellStyle name="Explanatory Text 27 2" xfId="3044"/>
    <cellStyle name="Explanatory Text 27 3" xfId="3045"/>
    <cellStyle name="Explanatory Text 27 4" xfId="3046"/>
    <cellStyle name="Explanatory Text 28" xfId="3047"/>
    <cellStyle name="Explanatory Text 28 2" xfId="3048"/>
    <cellStyle name="Explanatory Text 28 3" xfId="3049"/>
    <cellStyle name="Explanatory Text 28 4" xfId="3050"/>
    <cellStyle name="Explanatory Text 29" xfId="3051"/>
    <cellStyle name="Explanatory Text 29 2" xfId="3052"/>
    <cellStyle name="Explanatory Text 29 3" xfId="3053"/>
    <cellStyle name="Explanatory Text 29 4" xfId="3054"/>
    <cellStyle name="Explanatory Text 3" xfId="3055"/>
    <cellStyle name="Explanatory Text 3 2" xfId="7885"/>
    <cellStyle name="Explanatory Text 3 2 2" xfId="10298"/>
    <cellStyle name="Explanatory Text 3 2 2 2" xfId="29765"/>
    <cellStyle name="Explanatory Text 3 2 2 2 2" xfId="29766"/>
    <cellStyle name="Explanatory Text 3 2 2 2 3" xfId="29767"/>
    <cellStyle name="Explanatory Text 3 2 2 2 4" xfId="29768"/>
    <cellStyle name="Explanatory Text 3 2 2 2 5" xfId="29769"/>
    <cellStyle name="Explanatory Text 3 2 2 2 6" xfId="29770"/>
    <cellStyle name="Explanatory Text 3 2 2 2 7" xfId="29771"/>
    <cellStyle name="Explanatory Text 3 2 2 3" xfId="29772"/>
    <cellStyle name="Explanatory Text 3 2 2 4" xfId="29773"/>
    <cellStyle name="Explanatory Text 3 2 2 5" xfId="29774"/>
    <cellStyle name="Explanatory Text 3 2 2 6" xfId="29775"/>
    <cellStyle name="Explanatory Text 3 2 2 7" xfId="29776"/>
    <cellStyle name="Explanatory Text 3 2 2 8" xfId="29777"/>
    <cellStyle name="Explanatory Text 3 2 3" xfId="29778"/>
    <cellStyle name="Explanatory Text 3 2 4" xfId="29779"/>
    <cellStyle name="Explanatory Text 3 2 5" xfId="29780"/>
    <cellStyle name="Explanatory Text 3 2 6" xfId="29781"/>
    <cellStyle name="Explanatory Text 3 2 7" xfId="29782"/>
    <cellStyle name="Explanatory Text 3 2 8" xfId="29783"/>
    <cellStyle name="Explanatory Text 3 3" xfId="23835"/>
    <cellStyle name="Explanatory Text 3 4" xfId="23571"/>
    <cellStyle name="Explanatory Text 3 4 2" xfId="24955"/>
    <cellStyle name="Explanatory Text 3 4 3" xfId="24750"/>
    <cellStyle name="Explanatory Text 3 5" xfId="29784"/>
    <cellStyle name="Explanatory Text 3 6" xfId="29785"/>
    <cellStyle name="Explanatory Text 3 7" xfId="29786"/>
    <cellStyle name="Explanatory Text 30" xfId="3056"/>
    <cellStyle name="Explanatory Text 30 2" xfId="3057"/>
    <cellStyle name="Explanatory Text 30 3" xfId="3058"/>
    <cellStyle name="Explanatory Text 30 4" xfId="3059"/>
    <cellStyle name="Explanatory Text 31" xfId="33347"/>
    <cellStyle name="Explanatory Text 32" xfId="33348"/>
    <cellStyle name="Explanatory Text 33" xfId="4822"/>
    <cellStyle name="Explanatory Text 4" xfId="3060"/>
    <cellStyle name="Explanatory Text 4 2" xfId="3061"/>
    <cellStyle name="Explanatory Text 4 2 2" xfId="29787"/>
    <cellStyle name="Explanatory Text 4 2 3" xfId="29788"/>
    <cellStyle name="Explanatory Text 4 2 4" xfId="29789"/>
    <cellStyle name="Explanatory Text 4 2 5" xfId="29790"/>
    <cellStyle name="Explanatory Text 4 2 6" xfId="29791"/>
    <cellStyle name="Explanatory Text 4 2 7" xfId="29792"/>
    <cellStyle name="Explanatory Text 4 3" xfId="3062"/>
    <cellStyle name="Explanatory Text 4 3 2" xfId="29793"/>
    <cellStyle name="Explanatory Text 4 3 3" xfId="29794"/>
    <cellStyle name="Explanatory Text 4 3 4" xfId="29795"/>
    <cellStyle name="Explanatory Text 4 3 5" xfId="29796"/>
    <cellStyle name="Explanatory Text 4 3 6" xfId="29797"/>
    <cellStyle name="Explanatory Text 4 3 7" xfId="29798"/>
    <cellStyle name="Explanatory Text 4 4" xfId="3063"/>
    <cellStyle name="Explanatory Text 4 5" xfId="29799"/>
    <cellStyle name="Explanatory Text 4 6" xfId="29800"/>
    <cellStyle name="Explanatory Text 4 7" xfId="29801"/>
    <cellStyle name="Explanatory Text 4 8" xfId="29802"/>
    <cellStyle name="Explanatory Text 4 9" xfId="29803"/>
    <cellStyle name="Explanatory Text 5" xfId="3064"/>
    <cellStyle name="Explanatory Text 5 2" xfId="3065"/>
    <cellStyle name="Explanatory Text 5 2 2" xfId="29804"/>
    <cellStyle name="Explanatory Text 5 2 3" xfId="29805"/>
    <cellStyle name="Explanatory Text 5 2 4" xfId="29806"/>
    <cellStyle name="Explanatory Text 5 2 5" xfId="29807"/>
    <cellStyle name="Explanatory Text 5 2 6" xfId="29808"/>
    <cellStyle name="Explanatory Text 5 2 7" xfId="29809"/>
    <cellStyle name="Explanatory Text 5 3" xfId="3066"/>
    <cellStyle name="Explanatory Text 5 3 2" xfId="29810"/>
    <cellStyle name="Explanatory Text 5 3 3" xfId="29811"/>
    <cellStyle name="Explanatory Text 5 3 4" xfId="29812"/>
    <cellStyle name="Explanatory Text 5 3 5" xfId="29813"/>
    <cellStyle name="Explanatory Text 5 3 6" xfId="29814"/>
    <cellStyle name="Explanatory Text 5 3 7" xfId="29815"/>
    <cellStyle name="Explanatory Text 5 4" xfId="3067"/>
    <cellStyle name="Explanatory Text 5 5" xfId="29816"/>
    <cellStyle name="Explanatory Text 5 6" xfId="29817"/>
    <cellStyle name="Explanatory Text 5 7" xfId="29818"/>
    <cellStyle name="Explanatory Text 5 8" xfId="29819"/>
    <cellStyle name="Explanatory Text 5 9" xfId="29820"/>
    <cellStyle name="Explanatory Text 6" xfId="3068"/>
    <cellStyle name="Explanatory Text 6 2" xfId="3069"/>
    <cellStyle name="Explanatory Text 6 2 2" xfId="29821"/>
    <cellStyle name="Explanatory Text 6 2 3" xfId="29822"/>
    <cellStyle name="Explanatory Text 6 2 4" xfId="29823"/>
    <cellStyle name="Explanatory Text 6 2 5" xfId="29824"/>
    <cellStyle name="Explanatory Text 6 2 6" xfId="29825"/>
    <cellStyle name="Explanatory Text 6 2 7" xfId="29826"/>
    <cellStyle name="Explanatory Text 6 3" xfId="3070"/>
    <cellStyle name="Explanatory Text 6 3 2" xfId="29827"/>
    <cellStyle name="Explanatory Text 6 3 3" xfId="29828"/>
    <cellStyle name="Explanatory Text 6 3 4" xfId="29829"/>
    <cellStyle name="Explanatory Text 6 3 5" xfId="29830"/>
    <cellStyle name="Explanatory Text 6 3 6" xfId="29831"/>
    <cellStyle name="Explanatory Text 6 3 7" xfId="29832"/>
    <cellStyle name="Explanatory Text 6 4" xfId="3071"/>
    <cellStyle name="Explanatory Text 6 5" xfId="29833"/>
    <cellStyle name="Explanatory Text 6 6" xfId="29834"/>
    <cellStyle name="Explanatory Text 6 7" xfId="29835"/>
    <cellStyle name="Explanatory Text 6 8" xfId="29836"/>
    <cellStyle name="Explanatory Text 6 9" xfId="29837"/>
    <cellStyle name="Explanatory Text 7" xfId="3072"/>
    <cellStyle name="Explanatory Text 7 2" xfId="3073"/>
    <cellStyle name="Explanatory Text 7 2 2" xfId="29838"/>
    <cellStyle name="Explanatory Text 7 2 3" xfId="29839"/>
    <cellStyle name="Explanatory Text 7 2 4" xfId="29840"/>
    <cellStyle name="Explanatory Text 7 2 5" xfId="29841"/>
    <cellStyle name="Explanatory Text 7 2 6" xfId="29842"/>
    <cellStyle name="Explanatory Text 7 2 7" xfId="29843"/>
    <cellStyle name="Explanatory Text 7 3" xfId="3074"/>
    <cellStyle name="Explanatory Text 7 3 2" xfId="29844"/>
    <cellStyle name="Explanatory Text 7 3 3" xfId="29845"/>
    <cellStyle name="Explanatory Text 7 3 4" xfId="29846"/>
    <cellStyle name="Explanatory Text 7 3 5" xfId="29847"/>
    <cellStyle name="Explanatory Text 7 3 6" xfId="29848"/>
    <cellStyle name="Explanatory Text 7 3 7" xfId="29849"/>
    <cellStyle name="Explanatory Text 7 4" xfId="3075"/>
    <cellStyle name="Explanatory Text 7 5" xfId="29850"/>
    <cellStyle name="Explanatory Text 7 6" xfId="29851"/>
    <cellStyle name="Explanatory Text 7 7" xfId="29852"/>
    <cellStyle name="Explanatory Text 7 8" xfId="29853"/>
    <cellStyle name="Explanatory Text 7 9" xfId="29854"/>
    <cellStyle name="Explanatory Text 8" xfId="3076"/>
    <cellStyle name="Explanatory Text 8 2" xfId="3077"/>
    <cellStyle name="Explanatory Text 8 2 2" xfId="29855"/>
    <cellStyle name="Explanatory Text 8 2 3" xfId="29856"/>
    <cellStyle name="Explanatory Text 8 2 4" xfId="29857"/>
    <cellStyle name="Explanatory Text 8 2 5" xfId="29858"/>
    <cellStyle name="Explanatory Text 8 2 6" xfId="29859"/>
    <cellStyle name="Explanatory Text 8 2 7" xfId="29860"/>
    <cellStyle name="Explanatory Text 8 3" xfId="3078"/>
    <cellStyle name="Explanatory Text 8 3 2" xfId="29861"/>
    <cellStyle name="Explanatory Text 8 3 3" xfId="29862"/>
    <cellStyle name="Explanatory Text 8 3 4" xfId="29863"/>
    <cellStyle name="Explanatory Text 8 3 5" xfId="29864"/>
    <cellStyle name="Explanatory Text 8 3 6" xfId="29865"/>
    <cellStyle name="Explanatory Text 8 3 7" xfId="29866"/>
    <cellStyle name="Explanatory Text 8 4" xfId="3079"/>
    <cellStyle name="Explanatory Text 8 5" xfId="29867"/>
    <cellStyle name="Explanatory Text 8 6" xfId="29868"/>
    <cellStyle name="Explanatory Text 8 7" xfId="29869"/>
    <cellStyle name="Explanatory Text 8 8" xfId="29870"/>
    <cellStyle name="Explanatory Text 8 9" xfId="29871"/>
    <cellStyle name="Explanatory Text 9" xfId="3080"/>
    <cellStyle name="Explanatory Text 9 2" xfId="3081"/>
    <cellStyle name="Explanatory Text 9 3" xfId="3082"/>
    <cellStyle name="Explanatory Text 9 4" xfId="3083"/>
    <cellStyle name="Good 10" xfId="3084"/>
    <cellStyle name="Good 10 2" xfId="3085"/>
    <cellStyle name="Good 10 3" xfId="3086"/>
    <cellStyle name="Good 10 4" xfId="3087"/>
    <cellStyle name="Good 11" xfId="3088"/>
    <cellStyle name="Good 11 2" xfId="3089"/>
    <cellStyle name="Good 11 3" xfId="3090"/>
    <cellStyle name="Good 11 4" xfId="3091"/>
    <cellStyle name="Good 12" xfId="3092"/>
    <cellStyle name="Good 12 2" xfId="3093"/>
    <cellStyle name="Good 12 3" xfId="3094"/>
    <cellStyle name="Good 12 4" xfId="3095"/>
    <cellStyle name="Good 13" xfId="3096"/>
    <cellStyle name="Good 13 2" xfId="3097"/>
    <cellStyle name="Good 13 3" xfId="3098"/>
    <cellStyle name="Good 13 4" xfId="3099"/>
    <cellStyle name="Good 14" xfId="3100"/>
    <cellStyle name="Good 14 2" xfId="3101"/>
    <cellStyle name="Good 14 3" xfId="3102"/>
    <cellStyle name="Good 14 4" xfId="3103"/>
    <cellStyle name="Good 15" xfId="3104"/>
    <cellStyle name="Good 15 2" xfId="3105"/>
    <cellStyle name="Good 15 3" xfId="3106"/>
    <cellStyle name="Good 15 4" xfId="3107"/>
    <cellStyle name="Good 16" xfId="3108"/>
    <cellStyle name="Good 16 2" xfId="3109"/>
    <cellStyle name="Good 16 3" xfId="3110"/>
    <cellStyle name="Good 16 4" xfId="3111"/>
    <cellStyle name="Good 17" xfId="3112"/>
    <cellStyle name="Good 17 2" xfId="3113"/>
    <cellStyle name="Good 17 3" xfId="3114"/>
    <cellStyle name="Good 17 4" xfId="3115"/>
    <cellStyle name="Good 18" xfId="3116"/>
    <cellStyle name="Good 18 2" xfId="3117"/>
    <cellStyle name="Good 18 3" xfId="3118"/>
    <cellStyle name="Good 18 4" xfId="3119"/>
    <cellStyle name="Good 19" xfId="3120"/>
    <cellStyle name="Good 19 2" xfId="3121"/>
    <cellStyle name="Good 19 3" xfId="3122"/>
    <cellStyle name="Good 19 4" xfId="3123"/>
    <cellStyle name="Good 2" xfId="3124"/>
    <cellStyle name="Good 2 10" xfId="7887"/>
    <cellStyle name="Good 2 10 2" xfId="23768"/>
    <cellStyle name="Good 2 10 2 2" xfId="29872"/>
    <cellStyle name="Good 2 10 2 3" xfId="29873"/>
    <cellStyle name="Good 2 10 2 4" xfId="29874"/>
    <cellStyle name="Good 2 10 2 5" xfId="29875"/>
    <cellStyle name="Good 2 10 2 6" xfId="29876"/>
    <cellStyle name="Good 2 10 2 7" xfId="29877"/>
    <cellStyle name="Good 2 10 3" xfId="29878"/>
    <cellStyle name="Good 2 10 4" xfId="29879"/>
    <cellStyle name="Good 2 10 5" xfId="29880"/>
    <cellStyle name="Good 2 10 6" xfId="29881"/>
    <cellStyle name="Good 2 10 7" xfId="29882"/>
    <cellStyle name="Good 2 10 8" xfId="29883"/>
    <cellStyle name="Good 2 11" xfId="7888"/>
    <cellStyle name="Good 2 11 2" xfId="24956"/>
    <cellStyle name="Good 2 11 3" xfId="24751"/>
    <cellStyle name="Good 2 11 4" xfId="23572"/>
    <cellStyle name="Good 2 12" xfId="7889"/>
    <cellStyle name="Good 2 13" xfId="7890"/>
    <cellStyle name="Good 2 14" xfId="7891"/>
    <cellStyle name="Good 2 15" xfId="7892"/>
    <cellStyle name="Good 2 16" xfId="7893"/>
    <cellStyle name="Good 2 17" xfId="7886"/>
    <cellStyle name="Good 2 18" xfId="29884"/>
    <cellStyle name="Good 2 19" xfId="29885"/>
    <cellStyle name="Good 2 2" xfId="7894"/>
    <cellStyle name="Good 2 20" xfId="29886"/>
    <cellStyle name="Good 2 21" xfId="29887"/>
    <cellStyle name="Good 2 22" xfId="29888"/>
    <cellStyle name="Good 2 3" xfId="7895"/>
    <cellStyle name="Good 2 4" xfId="7896"/>
    <cellStyle name="Good 2 5" xfId="7897"/>
    <cellStyle name="Good 2 6" xfId="7898"/>
    <cellStyle name="Good 2 7" xfId="7899"/>
    <cellStyle name="Good 2 8" xfId="7900"/>
    <cellStyle name="Good 2 8 2" xfId="23573"/>
    <cellStyle name="Good 2 8 2 2" xfId="29889"/>
    <cellStyle name="Good 2 8 2 3" xfId="29890"/>
    <cellStyle name="Good 2 8 2 4" xfId="29891"/>
    <cellStyle name="Good 2 8 2 5" xfId="29892"/>
    <cellStyle name="Good 2 8 2 6" xfId="29893"/>
    <cellStyle name="Good 2 8 2 7" xfId="29894"/>
    <cellStyle name="Good 2 8 3" xfId="29895"/>
    <cellStyle name="Good 2 8 4" xfId="29896"/>
    <cellStyle name="Good 2 8 5" xfId="29897"/>
    <cellStyle name="Good 2 8 6" xfId="29898"/>
    <cellStyle name="Good 2 8 7" xfId="29899"/>
    <cellStyle name="Good 2 8 8" xfId="29900"/>
    <cellStyle name="Good 2 9" xfId="7901"/>
    <cellStyle name="Good 2 9 2" xfId="23701"/>
    <cellStyle name="Good 2 9 2 2" xfId="29901"/>
    <cellStyle name="Good 2 9 2 3" xfId="29902"/>
    <cellStyle name="Good 2 9 2 4" xfId="29903"/>
    <cellStyle name="Good 2 9 2 5" xfId="29904"/>
    <cellStyle name="Good 2 9 2 6" xfId="29905"/>
    <cellStyle name="Good 2 9 2 7" xfId="29906"/>
    <cellStyle name="Good 2 9 3" xfId="29907"/>
    <cellStyle name="Good 2 9 4" xfId="29908"/>
    <cellStyle name="Good 2 9 5" xfId="29909"/>
    <cellStyle name="Good 2 9 6" xfId="29910"/>
    <cellStyle name="Good 2 9 7" xfId="29911"/>
    <cellStyle name="Good 2 9 8" xfId="29912"/>
    <cellStyle name="Good 20" xfId="3125"/>
    <cellStyle name="Good 20 2" xfId="3126"/>
    <cellStyle name="Good 20 3" xfId="3127"/>
    <cellStyle name="Good 20 4" xfId="3128"/>
    <cellStyle name="Good 21" xfId="3129"/>
    <cellStyle name="Good 21 2" xfId="3130"/>
    <cellStyle name="Good 21 3" xfId="3131"/>
    <cellStyle name="Good 21 4" xfId="3132"/>
    <cellStyle name="Good 22" xfId="3133"/>
    <cellStyle name="Good 22 2" xfId="3134"/>
    <cellStyle name="Good 22 3" xfId="3135"/>
    <cellStyle name="Good 22 4" xfId="3136"/>
    <cellStyle name="Good 23" xfId="3137"/>
    <cellStyle name="Good 23 2" xfId="3138"/>
    <cellStyle name="Good 23 3" xfId="3139"/>
    <cellStyle name="Good 23 4" xfId="3140"/>
    <cellStyle name="Good 24" xfId="3141"/>
    <cellStyle name="Good 24 2" xfId="3142"/>
    <cellStyle name="Good 24 3" xfId="3143"/>
    <cellStyle name="Good 24 4" xfId="3144"/>
    <cellStyle name="Good 25" xfId="3145"/>
    <cellStyle name="Good 25 2" xfId="3146"/>
    <cellStyle name="Good 25 3" xfId="3147"/>
    <cellStyle name="Good 25 4" xfId="3148"/>
    <cellStyle name="Good 26" xfId="3149"/>
    <cellStyle name="Good 26 2" xfId="3150"/>
    <cellStyle name="Good 26 3" xfId="3151"/>
    <cellStyle name="Good 26 4" xfId="3152"/>
    <cellStyle name="Good 27" xfId="3153"/>
    <cellStyle name="Good 27 2" xfId="3154"/>
    <cellStyle name="Good 27 3" xfId="3155"/>
    <cellStyle name="Good 27 4" xfId="3156"/>
    <cellStyle name="Good 28" xfId="3157"/>
    <cellStyle name="Good 28 2" xfId="3158"/>
    <cellStyle name="Good 28 3" xfId="3159"/>
    <cellStyle name="Good 28 4" xfId="3160"/>
    <cellStyle name="Good 29" xfId="3161"/>
    <cellStyle name="Good 29 2" xfId="3162"/>
    <cellStyle name="Good 29 3" xfId="3163"/>
    <cellStyle name="Good 29 4" xfId="3164"/>
    <cellStyle name="Good 3" xfId="3165"/>
    <cellStyle name="Good 3 2" xfId="7902"/>
    <cellStyle name="Good 3 2 2" xfId="10299"/>
    <cellStyle name="Good 3 2 2 2" xfId="29913"/>
    <cellStyle name="Good 3 2 2 2 2" xfId="29914"/>
    <cellStyle name="Good 3 2 2 2 3" xfId="29915"/>
    <cellStyle name="Good 3 2 2 2 4" xfId="29916"/>
    <cellStyle name="Good 3 2 2 2 5" xfId="29917"/>
    <cellStyle name="Good 3 2 2 2 6" xfId="29918"/>
    <cellStyle name="Good 3 2 2 2 7" xfId="29919"/>
    <cellStyle name="Good 3 2 2 3" xfId="29920"/>
    <cellStyle name="Good 3 2 2 4" xfId="29921"/>
    <cellStyle name="Good 3 2 2 5" xfId="29922"/>
    <cellStyle name="Good 3 2 2 6" xfId="29923"/>
    <cellStyle name="Good 3 2 2 7" xfId="29924"/>
    <cellStyle name="Good 3 2 2 8" xfId="29925"/>
    <cellStyle name="Good 3 2 3" xfId="29926"/>
    <cellStyle name="Good 3 2 4" xfId="29927"/>
    <cellStyle name="Good 3 2 5" xfId="29928"/>
    <cellStyle name="Good 3 2 6" xfId="29929"/>
    <cellStyle name="Good 3 2 7" xfId="29930"/>
    <cellStyle name="Good 3 2 8" xfId="29931"/>
    <cellStyle name="Good 3 3" xfId="23836"/>
    <cellStyle name="Good 3 4" xfId="23574"/>
    <cellStyle name="Good 3 4 2" xfId="24957"/>
    <cellStyle name="Good 3 4 3" xfId="24752"/>
    <cellStyle name="Good 3 5" xfId="29932"/>
    <cellStyle name="Good 3 6" xfId="29933"/>
    <cellStyle name="Good 3 7" xfId="29934"/>
    <cellStyle name="Good 30" xfId="3166"/>
    <cellStyle name="Good 30 2" xfId="3167"/>
    <cellStyle name="Good 30 3" xfId="3168"/>
    <cellStyle name="Good 30 4" xfId="3169"/>
    <cellStyle name="Good 31" xfId="33349"/>
    <cellStyle name="Good 32" xfId="33350"/>
    <cellStyle name="Good 33" xfId="4812"/>
    <cellStyle name="Good 4" xfId="3170"/>
    <cellStyle name="Good 4 2" xfId="3171"/>
    <cellStyle name="Good 4 2 2" xfId="29935"/>
    <cellStyle name="Good 4 2 3" xfId="29936"/>
    <cellStyle name="Good 4 2 4" xfId="29937"/>
    <cellStyle name="Good 4 2 5" xfId="29938"/>
    <cellStyle name="Good 4 2 6" xfId="29939"/>
    <cellStyle name="Good 4 2 7" xfId="29940"/>
    <cellStyle name="Good 4 3" xfId="3172"/>
    <cellStyle name="Good 4 3 2" xfId="29941"/>
    <cellStyle name="Good 4 3 3" xfId="29942"/>
    <cellStyle name="Good 4 3 4" xfId="29943"/>
    <cellStyle name="Good 4 3 5" xfId="29944"/>
    <cellStyle name="Good 4 3 6" xfId="29945"/>
    <cellStyle name="Good 4 3 7" xfId="29946"/>
    <cellStyle name="Good 4 4" xfId="3173"/>
    <cellStyle name="Good 4 5" xfId="29947"/>
    <cellStyle name="Good 4 6" xfId="29948"/>
    <cellStyle name="Good 4 7" xfId="29949"/>
    <cellStyle name="Good 4 8" xfId="29950"/>
    <cellStyle name="Good 4 9" xfId="29951"/>
    <cellStyle name="Good 5" xfId="3174"/>
    <cellStyle name="Good 5 2" xfId="3175"/>
    <cellStyle name="Good 5 2 2" xfId="29952"/>
    <cellStyle name="Good 5 2 3" xfId="29953"/>
    <cellStyle name="Good 5 2 4" xfId="29954"/>
    <cellStyle name="Good 5 2 5" xfId="29955"/>
    <cellStyle name="Good 5 2 6" xfId="29956"/>
    <cellStyle name="Good 5 2 7" xfId="29957"/>
    <cellStyle name="Good 5 3" xfId="3176"/>
    <cellStyle name="Good 5 3 2" xfId="29958"/>
    <cellStyle name="Good 5 3 3" xfId="29959"/>
    <cellStyle name="Good 5 3 4" xfId="29960"/>
    <cellStyle name="Good 5 3 5" xfId="29961"/>
    <cellStyle name="Good 5 3 6" xfId="29962"/>
    <cellStyle name="Good 5 3 7" xfId="29963"/>
    <cellStyle name="Good 5 4" xfId="3177"/>
    <cellStyle name="Good 5 5" xfId="29964"/>
    <cellStyle name="Good 5 6" xfId="29965"/>
    <cellStyle name="Good 5 7" xfId="29966"/>
    <cellStyle name="Good 5 8" xfId="29967"/>
    <cellStyle name="Good 5 9" xfId="29968"/>
    <cellStyle name="Good 6" xfId="3178"/>
    <cellStyle name="Good 6 2" xfId="3179"/>
    <cellStyle name="Good 6 2 2" xfId="29969"/>
    <cellStyle name="Good 6 2 3" xfId="29970"/>
    <cellStyle name="Good 6 2 4" xfId="29971"/>
    <cellStyle name="Good 6 2 5" xfId="29972"/>
    <cellStyle name="Good 6 2 6" xfId="29973"/>
    <cellStyle name="Good 6 2 7" xfId="29974"/>
    <cellStyle name="Good 6 3" xfId="3180"/>
    <cellStyle name="Good 6 3 2" xfId="29975"/>
    <cellStyle name="Good 6 3 3" xfId="29976"/>
    <cellStyle name="Good 6 3 4" xfId="29977"/>
    <cellStyle name="Good 6 3 5" xfId="29978"/>
    <cellStyle name="Good 6 3 6" xfId="29979"/>
    <cellStyle name="Good 6 3 7" xfId="29980"/>
    <cellStyle name="Good 6 4" xfId="3181"/>
    <cellStyle name="Good 6 5" xfId="29981"/>
    <cellStyle name="Good 6 6" xfId="29982"/>
    <cellStyle name="Good 6 7" xfId="29983"/>
    <cellStyle name="Good 6 8" xfId="29984"/>
    <cellStyle name="Good 6 9" xfId="29985"/>
    <cellStyle name="Good 7" xfId="3182"/>
    <cellStyle name="Good 7 2" xfId="3183"/>
    <cellStyle name="Good 7 2 2" xfId="29986"/>
    <cellStyle name="Good 7 2 3" xfId="29987"/>
    <cellStyle name="Good 7 2 4" xfId="29988"/>
    <cellStyle name="Good 7 2 5" xfId="29989"/>
    <cellStyle name="Good 7 2 6" xfId="29990"/>
    <cellStyle name="Good 7 2 7" xfId="29991"/>
    <cellStyle name="Good 7 3" xfId="3184"/>
    <cellStyle name="Good 7 3 2" xfId="29992"/>
    <cellStyle name="Good 7 3 3" xfId="29993"/>
    <cellStyle name="Good 7 3 4" xfId="29994"/>
    <cellStyle name="Good 7 3 5" xfId="29995"/>
    <cellStyle name="Good 7 3 6" xfId="29996"/>
    <cellStyle name="Good 7 3 7" xfId="29997"/>
    <cellStyle name="Good 7 4" xfId="3185"/>
    <cellStyle name="Good 7 5" xfId="29998"/>
    <cellStyle name="Good 7 6" xfId="29999"/>
    <cellStyle name="Good 7 7" xfId="30000"/>
    <cellStyle name="Good 7 8" xfId="30001"/>
    <cellStyle name="Good 7 9" xfId="30002"/>
    <cellStyle name="Good 8" xfId="3186"/>
    <cellStyle name="Good 8 2" xfId="3187"/>
    <cellStyle name="Good 8 2 2" xfId="30003"/>
    <cellStyle name="Good 8 2 3" xfId="30004"/>
    <cellStyle name="Good 8 2 4" xfId="30005"/>
    <cellStyle name="Good 8 2 5" xfId="30006"/>
    <cellStyle name="Good 8 2 6" xfId="30007"/>
    <cellStyle name="Good 8 2 7" xfId="30008"/>
    <cellStyle name="Good 8 3" xfId="3188"/>
    <cellStyle name="Good 8 3 2" xfId="30009"/>
    <cellStyle name="Good 8 3 3" xfId="30010"/>
    <cellStyle name="Good 8 3 4" xfId="30011"/>
    <cellStyle name="Good 8 3 5" xfId="30012"/>
    <cellStyle name="Good 8 3 6" xfId="30013"/>
    <cellStyle name="Good 8 3 7" xfId="30014"/>
    <cellStyle name="Good 8 4" xfId="3189"/>
    <cellStyle name="Good 8 5" xfId="30015"/>
    <cellStyle name="Good 8 6" xfId="30016"/>
    <cellStyle name="Good 8 7" xfId="30017"/>
    <cellStyle name="Good 8 8" xfId="30018"/>
    <cellStyle name="Good 8 9" xfId="30019"/>
    <cellStyle name="Good 9" xfId="3190"/>
    <cellStyle name="Good 9 2" xfId="3191"/>
    <cellStyle name="Good 9 3" xfId="3192"/>
    <cellStyle name="Good 9 4" xfId="3193"/>
    <cellStyle name="Heading 1 10" xfId="3194"/>
    <cellStyle name="Heading 1 10 2" xfId="3195"/>
    <cellStyle name="Heading 1 10 3" xfId="3196"/>
    <cellStyle name="Heading 1 10 4" xfId="3197"/>
    <cellStyle name="Heading 1 11" xfId="3198"/>
    <cellStyle name="Heading 1 11 2" xfId="3199"/>
    <cellStyle name="Heading 1 11 3" xfId="3200"/>
    <cellStyle name="Heading 1 11 4" xfId="3201"/>
    <cellStyle name="Heading 1 12" xfId="3202"/>
    <cellStyle name="Heading 1 12 2" xfId="3203"/>
    <cellStyle name="Heading 1 12 3" xfId="3204"/>
    <cellStyle name="Heading 1 12 4" xfId="3205"/>
    <cellStyle name="Heading 1 13" xfId="3206"/>
    <cellStyle name="Heading 1 13 2" xfId="3207"/>
    <cellStyle name="Heading 1 13 3" xfId="3208"/>
    <cellStyle name="Heading 1 13 4" xfId="3209"/>
    <cellStyle name="Heading 1 14" xfId="3210"/>
    <cellStyle name="Heading 1 14 2" xfId="3211"/>
    <cellStyle name="Heading 1 14 3" xfId="3212"/>
    <cellStyle name="Heading 1 14 4" xfId="3213"/>
    <cellStyle name="Heading 1 15" xfId="3214"/>
    <cellStyle name="Heading 1 15 2" xfId="3215"/>
    <cellStyle name="Heading 1 15 3" xfId="3216"/>
    <cellStyle name="Heading 1 15 4" xfId="3217"/>
    <cellStyle name="Heading 1 16" xfId="3218"/>
    <cellStyle name="Heading 1 16 2" xfId="3219"/>
    <cellStyle name="Heading 1 16 3" xfId="3220"/>
    <cellStyle name="Heading 1 16 4" xfId="3221"/>
    <cellStyle name="Heading 1 17" xfId="3222"/>
    <cellStyle name="Heading 1 17 2" xfId="3223"/>
    <cellStyle name="Heading 1 17 3" xfId="3224"/>
    <cellStyle name="Heading 1 17 4" xfId="3225"/>
    <cellStyle name="Heading 1 18" xfId="3226"/>
    <cellStyle name="Heading 1 18 2" xfId="3227"/>
    <cellStyle name="Heading 1 18 3" xfId="3228"/>
    <cellStyle name="Heading 1 18 4" xfId="3229"/>
    <cellStyle name="Heading 1 19" xfId="3230"/>
    <cellStyle name="Heading 1 19 2" xfId="3231"/>
    <cellStyle name="Heading 1 19 3" xfId="3232"/>
    <cellStyle name="Heading 1 19 4" xfId="3233"/>
    <cellStyle name="Heading 1 2" xfId="3234"/>
    <cellStyle name="Heading 1 2 10" xfId="7904"/>
    <cellStyle name="Heading 1 2 10 2" xfId="23769"/>
    <cellStyle name="Heading 1 2 10 2 2" xfId="30020"/>
    <cellStyle name="Heading 1 2 10 2 3" xfId="30021"/>
    <cellStyle name="Heading 1 2 10 2 4" xfId="30022"/>
    <cellStyle name="Heading 1 2 10 2 5" xfId="30023"/>
    <cellStyle name="Heading 1 2 10 2 6" xfId="30024"/>
    <cellStyle name="Heading 1 2 10 2 7" xfId="30025"/>
    <cellStyle name="Heading 1 2 10 3" xfId="30026"/>
    <cellStyle name="Heading 1 2 10 4" xfId="30027"/>
    <cellStyle name="Heading 1 2 10 5" xfId="30028"/>
    <cellStyle name="Heading 1 2 10 6" xfId="30029"/>
    <cellStyle name="Heading 1 2 10 7" xfId="30030"/>
    <cellStyle name="Heading 1 2 10 8" xfId="30031"/>
    <cellStyle name="Heading 1 2 11" xfId="7905"/>
    <cellStyle name="Heading 1 2 11 2" xfId="24958"/>
    <cellStyle name="Heading 1 2 11 3" xfId="24753"/>
    <cellStyle name="Heading 1 2 11 4" xfId="23575"/>
    <cellStyle name="Heading 1 2 12" xfId="7906"/>
    <cellStyle name="Heading 1 2 13" xfId="7907"/>
    <cellStyle name="Heading 1 2 14" xfId="7908"/>
    <cellStyle name="Heading 1 2 15" xfId="7909"/>
    <cellStyle name="Heading 1 2 16" xfId="7910"/>
    <cellStyle name="Heading 1 2 17" xfId="7903"/>
    <cellStyle name="Heading 1 2 18" xfId="30032"/>
    <cellStyle name="Heading 1 2 19" xfId="30033"/>
    <cellStyle name="Heading 1 2 2" xfId="7911"/>
    <cellStyle name="Heading 1 2 20" xfId="30034"/>
    <cellStyle name="Heading 1 2 21" xfId="30035"/>
    <cellStyle name="Heading 1 2 22" xfId="30036"/>
    <cellStyle name="Heading 1 2 3" xfId="7912"/>
    <cellStyle name="Heading 1 2 4" xfId="7913"/>
    <cellStyle name="Heading 1 2 5" xfId="7914"/>
    <cellStyle name="Heading 1 2 6" xfId="7915"/>
    <cellStyle name="Heading 1 2 7" xfId="7916"/>
    <cellStyle name="Heading 1 2 8" xfId="7917"/>
    <cellStyle name="Heading 1 2 8 2" xfId="23576"/>
    <cellStyle name="Heading 1 2 8 2 2" xfId="30037"/>
    <cellStyle name="Heading 1 2 8 2 3" xfId="30038"/>
    <cellStyle name="Heading 1 2 8 2 4" xfId="30039"/>
    <cellStyle name="Heading 1 2 8 2 5" xfId="30040"/>
    <cellStyle name="Heading 1 2 8 2 6" xfId="30041"/>
    <cellStyle name="Heading 1 2 8 2 7" xfId="30042"/>
    <cellStyle name="Heading 1 2 8 3" xfId="30043"/>
    <cellStyle name="Heading 1 2 8 4" xfId="30044"/>
    <cellStyle name="Heading 1 2 8 5" xfId="30045"/>
    <cellStyle name="Heading 1 2 8 6" xfId="30046"/>
    <cellStyle name="Heading 1 2 8 7" xfId="30047"/>
    <cellStyle name="Heading 1 2 8 8" xfId="30048"/>
    <cellStyle name="Heading 1 2 9" xfId="7918"/>
    <cellStyle name="Heading 1 2 9 2" xfId="23702"/>
    <cellStyle name="Heading 1 2 9 2 2" xfId="30049"/>
    <cellStyle name="Heading 1 2 9 2 3" xfId="30050"/>
    <cellStyle name="Heading 1 2 9 2 4" xfId="30051"/>
    <cellStyle name="Heading 1 2 9 2 5" xfId="30052"/>
    <cellStyle name="Heading 1 2 9 2 6" xfId="30053"/>
    <cellStyle name="Heading 1 2 9 2 7" xfId="30054"/>
    <cellStyle name="Heading 1 2 9 3" xfId="30055"/>
    <cellStyle name="Heading 1 2 9 4" xfId="30056"/>
    <cellStyle name="Heading 1 2 9 5" xfId="30057"/>
    <cellStyle name="Heading 1 2 9 6" xfId="30058"/>
    <cellStyle name="Heading 1 2 9 7" xfId="30059"/>
    <cellStyle name="Heading 1 2 9 8" xfId="30060"/>
    <cellStyle name="Heading 1 20" xfId="3235"/>
    <cellStyle name="Heading 1 20 2" xfId="3236"/>
    <cellStyle name="Heading 1 20 3" xfId="3237"/>
    <cellStyle name="Heading 1 20 4" xfId="3238"/>
    <cellStyle name="Heading 1 21" xfId="3239"/>
    <cellStyle name="Heading 1 21 2" xfId="3240"/>
    <cellStyle name="Heading 1 21 3" xfId="3241"/>
    <cellStyle name="Heading 1 21 4" xfId="3242"/>
    <cellStyle name="Heading 1 22" xfId="3243"/>
    <cellStyle name="Heading 1 22 2" xfId="3244"/>
    <cellStyle name="Heading 1 22 3" xfId="3245"/>
    <cellStyle name="Heading 1 22 4" xfId="3246"/>
    <cellStyle name="Heading 1 23" xfId="3247"/>
    <cellStyle name="Heading 1 23 2" xfId="3248"/>
    <cellStyle name="Heading 1 23 3" xfId="3249"/>
    <cellStyle name="Heading 1 23 4" xfId="3250"/>
    <cellStyle name="Heading 1 24" xfId="3251"/>
    <cellStyle name="Heading 1 24 2" xfId="3252"/>
    <cellStyle name="Heading 1 24 3" xfId="3253"/>
    <cellStyle name="Heading 1 24 4" xfId="3254"/>
    <cellStyle name="Heading 1 25" xfId="3255"/>
    <cellStyle name="Heading 1 25 2" xfId="3256"/>
    <cellStyle name="Heading 1 25 3" xfId="3257"/>
    <cellStyle name="Heading 1 25 4" xfId="3258"/>
    <cellStyle name="Heading 1 26" xfId="3259"/>
    <cellStyle name="Heading 1 26 2" xfId="3260"/>
    <cellStyle name="Heading 1 26 3" xfId="3261"/>
    <cellStyle name="Heading 1 26 4" xfId="3262"/>
    <cellStyle name="Heading 1 27" xfId="3263"/>
    <cellStyle name="Heading 1 27 2" xfId="3264"/>
    <cellStyle name="Heading 1 27 3" xfId="3265"/>
    <cellStyle name="Heading 1 27 4" xfId="3266"/>
    <cellStyle name="Heading 1 28" xfId="3267"/>
    <cellStyle name="Heading 1 28 2" xfId="3268"/>
    <cellStyle name="Heading 1 28 3" xfId="3269"/>
    <cellStyle name="Heading 1 28 4" xfId="3270"/>
    <cellStyle name="Heading 1 29" xfId="3271"/>
    <cellStyle name="Heading 1 29 2" xfId="3272"/>
    <cellStyle name="Heading 1 29 3" xfId="3273"/>
    <cellStyle name="Heading 1 29 4" xfId="3274"/>
    <cellStyle name="Heading 1 3" xfId="3275"/>
    <cellStyle name="Heading 1 3 2" xfId="7919"/>
    <cellStyle name="Heading 1 3 2 2" xfId="10300"/>
    <cellStyle name="Heading 1 3 2 2 2" xfId="30061"/>
    <cellStyle name="Heading 1 3 2 2 2 2" xfId="30062"/>
    <cellStyle name="Heading 1 3 2 2 2 3" xfId="30063"/>
    <cellStyle name="Heading 1 3 2 2 2 4" xfId="30064"/>
    <cellStyle name="Heading 1 3 2 2 2 5" xfId="30065"/>
    <cellStyle name="Heading 1 3 2 2 2 6" xfId="30066"/>
    <cellStyle name="Heading 1 3 2 2 2 7" xfId="30067"/>
    <cellStyle name="Heading 1 3 2 2 3" xfId="30068"/>
    <cellStyle name="Heading 1 3 2 2 4" xfId="30069"/>
    <cellStyle name="Heading 1 3 2 2 5" xfId="30070"/>
    <cellStyle name="Heading 1 3 2 2 6" xfId="30071"/>
    <cellStyle name="Heading 1 3 2 2 7" xfId="30072"/>
    <cellStyle name="Heading 1 3 2 2 8" xfId="30073"/>
    <cellStyle name="Heading 1 3 2 3" xfId="30074"/>
    <cellStyle name="Heading 1 3 2 4" xfId="30075"/>
    <cellStyle name="Heading 1 3 2 5" xfId="30076"/>
    <cellStyle name="Heading 1 3 2 6" xfId="30077"/>
    <cellStyle name="Heading 1 3 2 7" xfId="30078"/>
    <cellStyle name="Heading 1 3 2 8" xfId="30079"/>
    <cellStyle name="Heading 1 3 3" xfId="23837"/>
    <cellStyle name="Heading 1 3 4" xfId="23577"/>
    <cellStyle name="Heading 1 3 4 2" xfId="24959"/>
    <cellStyle name="Heading 1 3 4 3" xfId="24754"/>
    <cellStyle name="Heading 1 3 5" xfId="30080"/>
    <cellStyle name="Heading 1 3 6" xfId="30081"/>
    <cellStyle name="Heading 1 3 7" xfId="30082"/>
    <cellStyle name="Heading 1 30" xfId="3276"/>
    <cellStyle name="Heading 1 30 2" xfId="3277"/>
    <cellStyle name="Heading 1 30 3" xfId="3278"/>
    <cellStyle name="Heading 1 30 4" xfId="3279"/>
    <cellStyle name="Heading 1 31" xfId="33351"/>
    <cellStyle name="Heading 1 32" xfId="33352"/>
    <cellStyle name="Heading 1 33" xfId="4808"/>
    <cellStyle name="Heading 1 4" xfId="3280"/>
    <cellStyle name="Heading 1 4 2" xfId="3281"/>
    <cellStyle name="Heading 1 4 2 2" xfId="30083"/>
    <cellStyle name="Heading 1 4 2 3" xfId="30084"/>
    <cellStyle name="Heading 1 4 2 4" xfId="30085"/>
    <cellStyle name="Heading 1 4 2 5" xfId="30086"/>
    <cellStyle name="Heading 1 4 2 6" xfId="30087"/>
    <cellStyle name="Heading 1 4 2 7" xfId="30088"/>
    <cellStyle name="Heading 1 4 3" xfId="3282"/>
    <cellStyle name="Heading 1 4 3 2" xfId="30089"/>
    <cellStyle name="Heading 1 4 3 3" xfId="30090"/>
    <cellStyle name="Heading 1 4 3 4" xfId="30091"/>
    <cellStyle name="Heading 1 4 3 5" xfId="30092"/>
    <cellStyle name="Heading 1 4 3 6" xfId="30093"/>
    <cellStyle name="Heading 1 4 3 7" xfId="30094"/>
    <cellStyle name="Heading 1 4 4" xfId="3283"/>
    <cellStyle name="Heading 1 4 5" xfId="30095"/>
    <cellStyle name="Heading 1 4 6" xfId="30096"/>
    <cellStyle name="Heading 1 4 7" xfId="30097"/>
    <cellStyle name="Heading 1 4 8" xfId="30098"/>
    <cellStyle name="Heading 1 4 9" xfId="30099"/>
    <cellStyle name="Heading 1 5" xfId="3284"/>
    <cellStyle name="Heading 1 5 2" xfId="3285"/>
    <cellStyle name="Heading 1 5 2 2" xfId="30100"/>
    <cellStyle name="Heading 1 5 2 3" xfId="30101"/>
    <cellStyle name="Heading 1 5 2 4" xfId="30102"/>
    <cellStyle name="Heading 1 5 2 5" xfId="30103"/>
    <cellStyle name="Heading 1 5 2 6" xfId="30104"/>
    <cellStyle name="Heading 1 5 2 7" xfId="30105"/>
    <cellStyle name="Heading 1 5 3" xfId="3286"/>
    <cellStyle name="Heading 1 5 3 2" xfId="30106"/>
    <cellStyle name="Heading 1 5 3 3" xfId="30107"/>
    <cellStyle name="Heading 1 5 3 4" xfId="30108"/>
    <cellStyle name="Heading 1 5 3 5" xfId="30109"/>
    <cellStyle name="Heading 1 5 3 6" xfId="30110"/>
    <cellStyle name="Heading 1 5 3 7" xfId="30111"/>
    <cellStyle name="Heading 1 5 4" xfId="3287"/>
    <cellStyle name="Heading 1 5 5" xfId="30112"/>
    <cellStyle name="Heading 1 5 6" xfId="30113"/>
    <cellStyle name="Heading 1 5 7" xfId="30114"/>
    <cellStyle name="Heading 1 5 8" xfId="30115"/>
    <cellStyle name="Heading 1 5 9" xfId="30116"/>
    <cellStyle name="Heading 1 6" xfId="3288"/>
    <cellStyle name="Heading 1 6 2" xfId="3289"/>
    <cellStyle name="Heading 1 6 2 2" xfId="30117"/>
    <cellStyle name="Heading 1 6 2 3" xfId="30118"/>
    <cellStyle name="Heading 1 6 2 4" xfId="30119"/>
    <cellStyle name="Heading 1 6 2 5" xfId="30120"/>
    <cellStyle name="Heading 1 6 2 6" xfId="30121"/>
    <cellStyle name="Heading 1 6 2 7" xfId="30122"/>
    <cellStyle name="Heading 1 6 3" xfId="3290"/>
    <cellStyle name="Heading 1 6 3 2" xfId="30123"/>
    <cellStyle name="Heading 1 6 3 3" xfId="30124"/>
    <cellStyle name="Heading 1 6 3 4" xfId="30125"/>
    <cellStyle name="Heading 1 6 3 5" xfId="30126"/>
    <cellStyle name="Heading 1 6 3 6" xfId="30127"/>
    <cellStyle name="Heading 1 6 3 7" xfId="30128"/>
    <cellStyle name="Heading 1 6 4" xfId="3291"/>
    <cellStyle name="Heading 1 6 5" xfId="30129"/>
    <cellStyle name="Heading 1 6 6" xfId="30130"/>
    <cellStyle name="Heading 1 6 7" xfId="30131"/>
    <cellStyle name="Heading 1 6 8" xfId="30132"/>
    <cellStyle name="Heading 1 6 9" xfId="30133"/>
    <cellStyle name="Heading 1 7" xfId="3292"/>
    <cellStyle name="Heading 1 7 2" xfId="3293"/>
    <cellStyle name="Heading 1 7 2 2" xfId="30134"/>
    <cellStyle name="Heading 1 7 2 3" xfId="30135"/>
    <cellStyle name="Heading 1 7 2 4" xfId="30136"/>
    <cellStyle name="Heading 1 7 2 5" xfId="30137"/>
    <cellStyle name="Heading 1 7 2 6" xfId="30138"/>
    <cellStyle name="Heading 1 7 2 7" xfId="30139"/>
    <cellStyle name="Heading 1 7 3" xfId="3294"/>
    <cellStyle name="Heading 1 7 3 2" xfId="30140"/>
    <cellStyle name="Heading 1 7 3 3" xfId="30141"/>
    <cellStyle name="Heading 1 7 3 4" xfId="30142"/>
    <cellStyle name="Heading 1 7 3 5" xfId="30143"/>
    <cellStyle name="Heading 1 7 3 6" xfId="30144"/>
    <cellStyle name="Heading 1 7 3 7" xfId="30145"/>
    <cellStyle name="Heading 1 7 4" xfId="3295"/>
    <cellStyle name="Heading 1 7 5" xfId="30146"/>
    <cellStyle name="Heading 1 7 6" xfId="30147"/>
    <cellStyle name="Heading 1 7 7" xfId="30148"/>
    <cellStyle name="Heading 1 7 8" xfId="30149"/>
    <cellStyle name="Heading 1 7 9" xfId="30150"/>
    <cellStyle name="Heading 1 8" xfId="3296"/>
    <cellStyle name="Heading 1 8 2" xfId="3297"/>
    <cellStyle name="Heading 1 8 2 2" xfId="30151"/>
    <cellStyle name="Heading 1 8 2 3" xfId="30152"/>
    <cellStyle name="Heading 1 8 2 4" xfId="30153"/>
    <cellStyle name="Heading 1 8 2 5" xfId="30154"/>
    <cellStyle name="Heading 1 8 2 6" xfId="30155"/>
    <cellStyle name="Heading 1 8 2 7" xfId="30156"/>
    <cellStyle name="Heading 1 8 3" xfId="3298"/>
    <cellStyle name="Heading 1 8 3 2" xfId="30157"/>
    <cellStyle name="Heading 1 8 3 3" xfId="30158"/>
    <cellStyle name="Heading 1 8 3 4" xfId="30159"/>
    <cellStyle name="Heading 1 8 3 5" xfId="30160"/>
    <cellStyle name="Heading 1 8 3 6" xfId="30161"/>
    <cellStyle name="Heading 1 8 3 7" xfId="30162"/>
    <cellStyle name="Heading 1 8 4" xfId="3299"/>
    <cellStyle name="Heading 1 8 5" xfId="30163"/>
    <cellStyle name="Heading 1 8 6" xfId="30164"/>
    <cellStyle name="Heading 1 8 7" xfId="30165"/>
    <cellStyle name="Heading 1 8 8" xfId="30166"/>
    <cellStyle name="Heading 1 8 9" xfId="30167"/>
    <cellStyle name="Heading 1 9" xfId="3300"/>
    <cellStyle name="Heading 1 9 2" xfId="3301"/>
    <cellStyle name="Heading 1 9 3" xfId="3302"/>
    <cellStyle name="Heading 1 9 4" xfId="3303"/>
    <cellStyle name="Heading 2 10" xfId="3304"/>
    <cellStyle name="Heading 2 10 2" xfId="3305"/>
    <cellStyle name="Heading 2 10 3" xfId="3306"/>
    <cellStyle name="Heading 2 10 4" xfId="3307"/>
    <cellStyle name="Heading 2 11" xfId="3308"/>
    <cellStyle name="Heading 2 11 2" xfId="3309"/>
    <cellStyle name="Heading 2 11 3" xfId="3310"/>
    <cellStyle name="Heading 2 11 4" xfId="3311"/>
    <cellStyle name="Heading 2 12" xfId="3312"/>
    <cellStyle name="Heading 2 12 2" xfId="3313"/>
    <cellStyle name="Heading 2 12 3" xfId="3314"/>
    <cellStyle name="Heading 2 12 4" xfId="3315"/>
    <cellStyle name="Heading 2 13" xfId="3316"/>
    <cellStyle name="Heading 2 13 2" xfId="3317"/>
    <cellStyle name="Heading 2 13 3" xfId="3318"/>
    <cellStyle name="Heading 2 13 4" xfId="3319"/>
    <cellStyle name="Heading 2 14" xfId="3320"/>
    <cellStyle name="Heading 2 14 2" xfId="3321"/>
    <cellStyle name="Heading 2 14 3" xfId="3322"/>
    <cellStyle name="Heading 2 14 4" xfId="3323"/>
    <cellStyle name="Heading 2 15" xfId="3324"/>
    <cellStyle name="Heading 2 15 2" xfId="3325"/>
    <cellStyle name="Heading 2 15 3" xfId="3326"/>
    <cellStyle name="Heading 2 15 4" xfId="3327"/>
    <cellStyle name="Heading 2 16" xfId="3328"/>
    <cellStyle name="Heading 2 16 2" xfId="3329"/>
    <cellStyle name="Heading 2 16 3" xfId="3330"/>
    <cellStyle name="Heading 2 16 4" xfId="3331"/>
    <cellStyle name="Heading 2 17" xfId="3332"/>
    <cellStyle name="Heading 2 17 2" xfId="3333"/>
    <cellStyle name="Heading 2 17 3" xfId="3334"/>
    <cellStyle name="Heading 2 17 4" xfId="3335"/>
    <cellStyle name="Heading 2 18" xfId="3336"/>
    <cellStyle name="Heading 2 18 2" xfId="3337"/>
    <cellStyle name="Heading 2 18 3" xfId="3338"/>
    <cellStyle name="Heading 2 18 4" xfId="3339"/>
    <cellStyle name="Heading 2 19" xfId="3340"/>
    <cellStyle name="Heading 2 19 2" xfId="3341"/>
    <cellStyle name="Heading 2 19 3" xfId="3342"/>
    <cellStyle name="Heading 2 19 4" xfId="3343"/>
    <cellStyle name="Heading 2 2" xfId="3344"/>
    <cellStyle name="Heading 2 2 10" xfId="7921"/>
    <cellStyle name="Heading 2 2 10 2" xfId="23770"/>
    <cellStyle name="Heading 2 2 10 2 2" xfId="30168"/>
    <cellStyle name="Heading 2 2 10 2 3" xfId="30169"/>
    <cellStyle name="Heading 2 2 10 2 4" xfId="30170"/>
    <cellStyle name="Heading 2 2 10 2 5" xfId="30171"/>
    <cellStyle name="Heading 2 2 10 2 6" xfId="30172"/>
    <cellStyle name="Heading 2 2 10 2 7" xfId="30173"/>
    <cellStyle name="Heading 2 2 10 3" xfId="30174"/>
    <cellStyle name="Heading 2 2 10 4" xfId="30175"/>
    <cellStyle name="Heading 2 2 10 5" xfId="30176"/>
    <cellStyle name="Heading 2 2 10 6" xfId="30177"/>
    <cellStyle name="Heading 2 2 10 7" xfId="30178"/>
    <cellStyle name="Heading 2 2 10 8" xfId="30179"/>
    <cellStyle name="Heading 2 2 11" xfId="7922"/>
    <cellStyle name="Heading 2 2 11 2" xfId="24960"/>
    <cellStyle name="Heading 2 2 11 3" xfId="24755"/>
    <cellStyle name="Heading 2 2 11 4" xfId="23578"/>
    <cellStyle name="Heading 2 2 12" xfId="7923"/>
    <cellStyle name="Heading 2 2 13" xfId="7924"/>
    <cellStyle name="Heading 2 2 14" xfId="7925"/>
    <cellStyle name="Heading 2 2 15" xfId="7926"/>
    <cellStyle name="Heading 2 2 16" xfId="7927"/>
    <cellStyle name="Heading 2 2 17" xfId="7920"/>
    <cellStyle name="Heading 2 2 18" xfId="30180"/>
    <cellStyle name="Heading 2 2 19" xfId="30181"/>
    <cellStyle name="Heading 2 2 2" xfId="7928"/>
    <cellStyle name="Heading 2 2 20" xfId="30182"/>
    <cellStyle name="Heading 2 2 21" xfId="30183"/>
    <cellStyle name="Heading 2 2 22" xfId="30184"/>
    <cellStyle name="Heading 2 2 3" xfId="7929"/>
    <cellStyle name="Heading 2 2 4" xfId="7930"/>
    <cellStyle name="Heading 2 2 5" xfId="7931"/>
    <cellStyle name="Heading 2 2 6" xfId="7932"/>
    <cellStyle name="Heading 2 2 7" xfId="7933"/>
    <cellStyle name="Heading 2 2 8" xfId="7934"/>
    <cellStyle name="Heading 2 2 8 2" xfId="23579"/>
    <cellStyle name="Heading 2 2 8 2 2" xfId="30185"/>
    <cellStyle name="Heading 2 2 8 2 3" xfId="30186"/>
    <cellStyle name="Heading 2 2 8 2 4" xfId="30187"/>
    <cellStyle name="Heading 2 2 8 2 5" xfId="30188"/>
    <cellStyle name="Heading 2 2 8 2 6" xfId="30189"/>
    <cellStyle name="Heading 2 2 8 2 7" xfId="30190"/>
    <cellStyle name="Heading 2 2 8 3" xfId="30191"/>
    <cellStyle name="Heading 2 2 8 4" xfId="30192"/>
    <cellStyle name="Heading 2 2 8 5" xfId="30193"/>
    <cellStyle name="Heading 2 2 8 6" xfId="30194"/>
    <cellStyle name="Heading 2 2 8 7" xfId="30195"/>
    <cellStyle name="Heading 2 2 8 8" xfId="30196"/>
    <cellStyle name="Heading 2 2 9" xfId="7935"/>
    <cellStyle name="Heading 2 2 9 2" xfId="23703"/>
    <cellStyle name="Heading 2 2 9 2 2" xfId="30197"/>
    <cellStyle name="Heading 2 2 9 2 3" xfId="30198"/>
    <cellStyle name="Heading 2 2 9 2 4" xfId="30199"/>
    <cellStyle name="Heading 2 2 9 2 5" xfId="30200"/>
    <cellStyle name="Heading 2 2 9 2 6" xfId="30201"/>
    <cellStyle name="Heading 2 2 9 2 7" xfId="30202"/>
    <cellStyle name="Heading 2 2 9 3" xfId="30203"/>
    <cellStyle name="Heading 2 2 9 4" xfId="30204"/>
    <cellStyle name="Heading 2 2 9 5" xfId="30205"/>
    <cellStyle name="Heading 2 2 9 6" xfId="30206"/>
    <cellStyle name="Heading 2 2 9 7" xfId="30207"/>
    <cellStyle name="Heading 2 2 9 8" xfId="30208"/>
    <cellStyle name="Heading 2 20" xfId="3345"/>
    <cellStyle name="Heading 2 20 2" xfId="3346"/>
    <cellStyle name="Heading 2 20 3" xfId="3347"/>
    <cellStyle name="Heading 2 20 4" xfId="3348"/>
    <cellStyle name="Heading 2 21" xfId="3349"/>
    <cellStyle name="Heading 2 21 2" xfId="3350"/>
    <cellStyle name="Heading 2 21 3" xfId="3351"/>
    <cellStyle name="Heading 2 21 4" xfId="3352"/>
    <cellStyle name="Heading 2 22" xfId="3353"/>
    <cellStyle name="Heading 2 22 2" xfId="3354"/>
    <cellStyle name="Heading 2 22 3" xfId="3355"/>
    <cellStyle name="Heading 2 22 4" xfId="3356"/>
    <cellStyle name="Heading 2 23" xfId="3357"/>
    <cellStyle name="Heading 2 23 2" xfId="3358"/>
    <cellStyle name="Heading 2 23 3" xfId="3359"/>
    <cellStyle name="Heading 2 23 4" xfId="3360"/>
    <cellStyle name="Heading 2 24" xfId="3361"/>
    <cellStyle name="Heading 2 24 2" xfId="3362"/>
    <cellStyle name="Heading 2 24 3" xfId="3363"/>
    <cellStyle name="Heading 2 24 4" xfId="3364"/>
    <cellStyle name="Heading 2 25" xfId="3365"/>
    <cellStyle name="Heading 2 25 2" xfId="3366"/>
    <cellStyle name="Heading 2 25 3" xfId="3367"/>
    <cellStyle name="Heading 2 25 4" xfId="3368"/>
    <cellStyle name="Heading 2 26" xfId="3369"/>
    <cellStyle name="Heading 2 26 2" xfId="3370"/>
    <cellStyle name="Heading 2 26 3" xfId="3371"/>
    <cellStyle name="Heading 2 26 4" xfId="3372"/>
    <cellStyle name="Heading 2 27" xfId="3373"/>
    <cellStyle name="Heading 2 27 2" xfId="3374"/>
    <cellStyle name="Heading 2 27 3" xfId="3375"/>
    <cellStyle name="Heading 2 27 4" xfId="3376"/>
    <cellStyle name="Heading 2 28" xfId="3377"/>
    <cellStyle name="Heading 2 28 2" xfId="3378"/>
    <cellStyle name="Heading 2 28 3" xfId="3379"/>
    <cellStyle name="Heading 2 28 4" xfId="3380"/>
    <cellStyle name="Heading 2 29" xfId="3381"/>
    <cellStyle name="Heading 2 29 2" xfId="3382"/>
    <cellStyle name="Heading 2 29 3" xfId="3383"/>
    <cellStyle name="Heading 2 29 4" xfId="3384"/>
    <cellStyle name="Heading 2 3" xfId="3385"/>
    <cellStyle name="Heading 2 3 2" xfId="7936"/>
    <cellStyle name="Heading 2 3 2 2" xfId="10301"/>
    <cellStyle name="Heading 2 3 2 2 2" xfId="30209"/>
    <cellStyle name="Heading 2 3 2 2 2 2" xfId="30210"/>
    <cellStyle name="Heading 2 3 2 2 2 3" xfId="30211"/>
    <cellStyle name="Heading 2 3 2 2 2 4" xfId="30212"/>
    <cellStyle name="Heading 2 3 2 2 2 5" xfId="30213"/>
    <cellStyle name="Heading 2 3 2 2 2 6" xfId="30214"/>
    <cellStyle name="Heading 2 3 2 2 2 7" xfId="30215"/>
    <cellStyle name="Heading 2 3 2 2 3" xfId="30216"/>
    <cellStyle name="Heading 2 3 2 2 4" xfId="30217"/>
    <cellStyle name="Heading 2 3 2 2 5" xfId="30218"/>
    <cellStyle name="Heading 2 3 2 2 6" xfId="30219"/>
    <cellStyle name="Heading 2 3 2 2 7" xfId="30220"/>
    <cellStyle name="Heading 2 3 2 2 8" xfId="30221"/>
    <cellStyle name="Heading 2 3 2 3" xfId="30222"/>
    <cellStyle name="Heading 2 3 2 4" xfId="30223"/>
    <cellStyle name="Heading 2 3 2 5" xfId="30224"/>
    <cellStyle name="Heading 2 3 2 6" xfId="30225"/>
    <cellStyle name="Heading 2 3 2 7" xfId="30226"/>
    <cellStyle name="Heading 2 3 2 8" xfId="30227"/>
    <cellStyle name="Heading 2 3 3" xfId="23838"/>
    <cellStyle name="Heading 2 3 4" xfId="23580"/>
    <cellStyle name="Heading 2 3 4 2" xfId="24961"/>
    <cellStyle name="Heading 2 3 4 3" xfId="24756"/>
    <cellStyle name="Heading 2 3 5" xfId="30228"/>
    <cellStyle name="Heading 2 3 6" xfId="30229"/>
    <cellStyle name="Heading 2 3 7" xfId="30230"/>
    <cellStyle name="Heading 2 30" xfId="3386"/>
    <cellStyle name="Heading 2 30 2" xfId="3387"/>
    <cellStyle name="Heading 2 30 3" xfId="3388"/>
    <cellStyle name="Heading 2 30 4" xfId="3389"/>
    <cellStyle name="Heading 2 31" xfId="33353"/>
    <cellStyle name="Heading 2 32" xfId="33354"/>
    <cellStyle name="Heading 2 33" xfId="4809"/>
    <cellStyle name="Heading 2 4" xfId="3390"/>
    <cellStyle name="Heading 2 4 2" xfId="3391"/>
    <cellStyle name="Heading 2 4 2 2" xfId="30231"/>
    <cellStyle name="Heading 2 4 2 3" xfId="30232"/>
    <cellStyle name="Heading 2 4 2 4" xfId="30233"/>
    <cellStyle name="Heading 2 4 2 5" xfId="30234"/>
    <cellStyle name="Heading 2 4 2 6" xfId="30235"/>
    <cellStyle name="Heading 2 4 2 7" xfId="30236"/>
    <cellStyle name="Heading 2 4 3" xfId="3392"/>
    <cellStyle name="Heading 2 4 3 2" xfId="30237"/>
    <cellStyle name="Heading 2 4 3 3" xfId="30238"/>
    <cellStyle name="Heading 2 4 3 4" xfId="30239"/>
    <cellStyle name="Heading 2 4 3 5" xfId="30240"/>
    <cellStyle name="Heading 2 4 3 6" xfId="30241"/>
    <cellStyle name="Heading 2 4 3 7" xfId="30242"/>
    <cellStyle name="Heading 2 4 4" xfId="3393"/>
    <cellStyle name="Heading 2 4 5" xfId="30243"/>
    <cellStyle name="Heading 2 4 6" xfId="30244"/>
    <cellStyle name="Heading 2 4 7" xfId="30245"/>
    <cellStyle name="Heading 2 4 8" xfId="30246"/>
    <cellStyle name="Heading 2 4 9" xfId="30247"/>
    <cellStyle name="Heading 2 5" xfId="3394"/>
    <cellStyle name="Heading 2 5 2" xfId="3395"/>
    <cellStyle name="Heading 2 5 2 2" xfId="30248"/>
    <cellStyle name="Heading 2 5 2 3" xfId="30249"/>
    <cellStyle name="Heading 2 5 2 4" xfId="30250"/>
    <cellStyle name="Heading 2 5 2 5" xfId="30251"/>
    <cellStyle name="Heading 2 5 2 6" xfId="30252"/>
    <cellStyle name="Heading 2 5 2 7" xfId="30253"/>
    <cellStyle name="Heading 2 5 3" xfId="3396"/>
    <cellStyle name="Heading 2 5 3 2" xfId="30254"/>
    <cellStyle name="Heading 2 5 3 3" xfId="30255"/>
    <cellStyle name="Heading 2 5 3 4" xfId="30256"/>
    <cellStyle name="Heading 2 5 3 5" xfId="30257"/>
    <cellStyle name="Heading 2 5 3 6" xfId="30258"/>
    <cellStyle name="Heading 2 5 3 7" xfId="30259"/>
    <cellStyle name="Heading 2 5 4" xfId="3397"/>
    <cellStyle name="Heading 2 5 5" xfId="30260"/>
    <cellStyle name="Heading 2 5 6" xfId="30261"/>
    <cellStyle name="Heading 2 5 7" xfId="30262"/>
    <cellStyle name="Heading 2 5 8" xfId="30263"/>
    <cellStyle name="Heading 2 5 9" xfId="30264"/>
    <cellStyle name="Heading 2 6" xfId="3398"/>
    <cellStyle name="Heading 2 6 2" xfId="3399"/>
    <cellStyle name="Heading 2 6 2 2" xfId="30265"/>
    <cellStyle name="Heading 2 6 2 3" xfId="30266"/>
    <cellStyle name="Heading 2 6 2 4" xfId="30267"/>
    <cellStyle name="Heading 2 6 2 5" xfId="30268"/>
    <cellStyle name="Heading 2 6 2 6" xfId="30269"/>
    <cellStyle name="Heading 2 6 2 7" xfId="30270"/>
    <cellStyle name="Heading 2 6 3" xfId="3400"/>
    <cellStyle name="Heading 2 6 3 2" xfId="30271"/>
    <cellStyle name="Heading 2 6 3 3" xfId="30272"/>
    <cellStyle name="Heading 2 6 3 4" xfId="30273"/>
    <cellStyle name="Heading 2 6 3 5" xfId="30274"/>
    <cellStyle name="Heading 2 6 3 6" xfId="30275"/>
    <cellStyle name="Heading 2 6 3 7" xfId="30276"/>
    <cellStyle name="Heading 2 6 4" xfId="3401"/>
    <cellStyle name="Heading 2 6 5" xfId="30277"/>
    <cellStyle name="Heading 2 6 6" xfId="30278"/>
    <cellStyle name="Heading 2 6 7" xfId="30279"/>
    <cellStyle name="Heading 2 6 8" xfId="30280"/>
    <cellStyle name="Heading 2 6 9" xfId="30281"/>
    <cellStyle name="Heading 2 7" xfId="3402"/>
    <cellStyle name="Heading 2 7 2" xfId="3403"/>
    <cellStyle name="Heading 2 7 2 2" xfId="30282"/>
    <cellStyle name="Heading 2 7 2 3" xfId="30283"/>
    <cellStyle name="Heading 2 7 2 4" xfId="30284"/>
    <cellStyle name="Heading 2 7 2 5" xfId="30285"/>
    <cellStyle name="Heading 2 7 2 6" xfId="30286"/>
    <cellStyle name="Heading 2 7 2 7" xfId="30287"/>
    <cellStyle name="Heading 2 7 3" xfId="3404"/>
    <cellStyle name="Heading 2 7 3 2" xfId="30288"/>
    <cellStyle name="Heading 2 7 3 3" xfId="30289"/>
    <cellStyle name="Heading 2 7 3 4" xfId="30290"/>
    <cellStyle name="Heading 2 7 3 5" xfId="30291"/>
    <cellStyle name="Heading 2 7 3 6" xfId="30292"/>
    <cellStyle name="Heading 2 7 3 7" xfId="30293"/>
    <cellStyle name="Heading 2 7 4" xfId="3405"/>
    <cellStyle name="Heading 2 7 5" xfId="30294"/>
    <cellStyle name="Heading 2 7 6" xfId="30295"/>
    <cellStyle name="Heading 2 7 7" xfId="30296"/>
    <cellStyle name="Heading 2 7 8" xfId="30297"/>
    <cellStyle name="Heading 2 7 9" xfId="30298"/>
    <cellStyle name="Heading 2 8" xfId="3406"/>
    <cellStyle name="Heading 2 8 2" xfId="3407"/>
    <cellStyle name="Heading 2 8 2 2" xfId="30299"/>
    <cellStyle name="Heading 2 8 2 3" xfId="30300"/>
    <cellStyle name="Heading 2 8 2 4" xfId="30301"/>
    <cellStyle name="Heading 2 8 2 5" xfId="30302"/>
    <cellStyle name="Heading 2 8 2 6" xfId="30303"/>
    <cellStyle name="Heading 2 8 2 7" xfId="30304"/>
    <cellStyle name="Heading 2 8 3" xfId="3408"/>
    <cellStyle name="Heading 2 8 3 2" xfId="30305"/>
    <cellStyle name="Heading 2 8 3 3" xfId="30306"/>
    <cellStyle name="Heading 2 8 3 4" xfId="30307"/>
    <cellStyle name="Heading 2 8 3 5" xfId="30308"/>
    <cellStyle name="Heading 2 8 3 6" xfId="30309"/>
    <cellStyle name="Heading 2 8 3 7" xfId="30310"/>
    <cellStyle name="Heading 2 8 4" xfId="3409"/>
    <cellStyle name="Heading 2 8 5" xfId="30311"/>
    <cellStyle name="Heading 2 8 6" xfId="30312"/>
    <cellStyle name="Heading 2 8 7" xfId="30313"/>
    <cellStyle name="Heading 2 8 8" xfId="30314"/>
    <cellStyle name="Heading 2 8 9" xfId="30315"/>
    <cellStyle name="Heading 2 9" xfId="3410"/>
    <cellStyle name="Heading 2 9 2" xfId="3411"/>
    <cellStyle name="Heading 2 9 3" xfId="3412"/>
    <cellStyle name="Heading 2 9 4" xfId="3413"/>
    <cellStyle name="Heading 3 10" xfId="3414"/>
    <cellStyle name="Heading 3 10 2" xfId="3415"/>
    <cellStyle name="Heading 3 10 3" xfId="3416"/>
    <cellStyle name="Heading 3 10 4" xfId="3417"/>
    <cellStyle name="Heading 3 11" xfId="3418"/>
    <cellStyle name="Heading 3 11 2" xfId="3419"/>
    <cellStyle name="Heading 3 11 3" xfId="3420"/>
    <cellStyle name="Heading 3 11 4" xfId="3421"/>
    <cellStyle name="Heading 3 12" xfId="3422"/>
    <cellStyle name="Heading 3 12 2" xfId="3423"/>
    <cellStyle name="Heading 3 12 3" xfId="3424"/>
    <cellStyle name="Heading 3 12 4" xfId="3425"/>
    <cellStyle name="Heading 3 13" xfId="3426"/>
    <cellStyle name="Heading 3 13 2" xfId="3427"/>
    <cellStyle name="Heading 3 13 3" xfId="3428"/>
    <cellStyle name="Heading 3 13 4" xfId="3429"/>
    <cellStyle name="Heading 3 14" xfId="3430"/>
    <cellStyle name="Heading 3 14 2" xfId="3431"/>
    <cellStyle name="Heading 3 14 3" xfId="3432"/>
    <cellStyle name="Heading 3 14 4" xfId="3433"/>
    <cellStyle name="Heading 3 15" xfId="3434"/>
    <cellStyle name="Heading 3 15 2" xfId="3435"/>
    <cellStyle name="Heading 3 15 3" xfId="3436"/>
    <cellStyle name="Heading 3 15 4" xfId="3437"/>
    <cellStyle name="Heading 3 16" xfId="3438"/>
    <cellStyle name="Heading 3 16 2" xfId="3439"/>
    <cellStyle name="Heading 3 16 3" xfId="3440"/>
    <cellStyle name="Heading 3 16 4" xfId="3441"/>
    <cellStyle name="Heading 3 17" xfId="3442"/>
    <cellStyle name="Heading 3 17 2" xfId="3443"/>
    <cellStyle name="Heading 3 17 3" xfId="3444"/>
    <cellStyle name="Heading 3 17 4" xfId="3445"/>
    <cellStyle name="Heading 3 18" xfId="3446"/>
    <cellStyle name="Heading 3 18 2" xfId="3447"/>
    <cellStyle name="Heading 3 18 3" xfId="3448"/>
    <cellStyle name="Heading 3 18 4" xfId="3449"/>
    <cellStyle name="Heading 3 19" xfId="3450"/>
    <cellStyle name="Heading 3 19 2" xfId="3451"/>
    <cellStyle name="Heading 3 19 3" xfId="3452"/>
    <cellStyle name="Heading 3 19 4" xfId="3453"/>
    <cellStyle name="Heading 3 2" xfId="3454"/>
    <cellStyle name="Heading 3 2 10" xfId="7938"/>
    <cellStyle name="Heading 3 2 10 2" xfId="23771"/>
    <cellStyle name="Heading 3 2 10 2 2" xfId="30316"/>
    <cellStyle name="Heading 3 2 10 2 3" xfId="30317"/>
    <cellStyle name="Heading 3 2 10 2 4" xfId="30318"/>
    <cellStyle name="Heading 3 2 10 2 5" xfId="30319"/>
    <cellStyle name="Heading 3 2 10 2 6" xfId="30320"/>
    <cellStyle name="Heading 3 2 10 2 7" xfId="30321"/>
    <cellStyle name="Heading 3 2 10 3" xfId="30322"/>
    <cellStyle name="Heading 3 2 10 4" xfId="30323"/>
    <cellStyle name="Heading 3 2 10 5" xfId="30324"/>
    <cellStyle name="Heading 3 2 10 6" xfId="30325"/>
    <cellStyle name="Heading 3 2 10 7" xfId="30326"/>
    <cellStyle name="Heading 3 2 10 8" xfId="30327"/>
    <cellStyle name="Heading 3 2 11" xfId="7939"/>
    <cellStyle name="Heading 3 2 11 2" xfId="24962"/>
    <cellStyle name="Heading 3 2 11 3" xfId="24757"/>
    <cellStyle name="Heading 3 2 11 4" xfId="23581"/>
    <cellStyle name="Heading 3 2 12" xfId="7940"/>
    <cellStyle name="Heading 3 2 13" xfId="7941"/>
    <cellStyle name="Heading 3 2 14" xfId="7942"/>
    <cellStyle name="Heading 3 2 15" xfId="7943"/>
    <cellStyle name="Heading 3 2 16" xfId="7944"/>
    <cellStyle name="Heading 3 2 17" xfId="7937"/>
    <cellStyle name="Heading 3 2 18" xfId="30328"/>
    <cellStyle name="Heading 3 2 19" xfId="30329"/>
    <cellStyle name="Heading 3 2 2" xfId="7945"/>
    <cellStyle name="Heading 3 2 20" xfId="30330"/>
    <cellStyle name="Heading 3 2 21" xfId="30331"/>
    <cellStyle name="Heading 3 2 22" xfId="30332"/>
    <cellStyle name="Heading 3 2 3" xfId="7946"/>
    <cellStyle name="Heading 3 2 4" xfId="7947"/>
    <cellStyle name="Heading 3 2 5" xfId="7948"/>
    <cellStyle name="Heading 3 2 6" xfId="7949"/>
    <cellStyle name="Heading 3 2 7" xfId="7950"/>
    <cellStyle name="Heading 3 2 8" xfId="7951"/>
    <cellStyle name="Heading 3 2 8 2" xfId="23582"/>
    <cellStyle name="Heading 3 2 8 2 2" xfId="30333"/>
    <cellStyle name="Heading 3 2 8 2 3" xfId="30334"/>
    <cellStyle name="Heading 3 2 8 2 4" xfId="30335"/>
    <cellStyle name="Heading 3 2 8 2 5" xfId="30336"/>
    <cellStyle name="Heading 3 2 8 2 6" xfId="30337"/>
    <cellStyle name="Heading 3 2 8 2 7" xfId="30338"/>
    <cellStyle name="Heading 3 2 8 3" xfId="30339"/>
    <cellStyle name="Heading 3 2 8 4" xfId="30340"/>
    <cellStyle name="Heading 3 2 8 5" xfId="30341"/>
    <cellStyle name="Heading 3 2 8 6" xfId="30342"/>
    <cellStyle name="Heading 3 2 8 7" xfId="30343"/>
    <cellStyle name="Heading 3 2 8 8" xfId="30344"/>
    <cellStyle name="Heading 3 2 9" xfId="7952"/>
    <cellStyle name="Heading 3 2 9 2" xfId="23704"/>
    <cellStyle name="Heading 3 2 9 2 2" xfId="30345"/>
    <cellStyle name="Heading 3 2 9 2 3" xfId="30346"/>
    <cellStyle name="Heading 3 2 9 2 4" xfId="30347"/>
    <cellStyle name="Heading 3 2 9 2 5" xfId="30348"/>
    <cellStyle name="Heading 3 2 9 2 6" xfId="30349"/>
    <cellStyle name="Heading 3 2 9 2 7" xfId="30350"/>
    <cellStyle name="Heading 3 2 9 3" xfId="30351"/>
    <cellStyle name="Heading 3 2 9 4" xfId="30352"/>
    <cellStyle name="Heading 3 2 9 5" xfId="30353"/>
    <cellStyle name="Heading 3 2 9 6" xfId="30354"/>
    <cellStyle name="Heading 3 2 9 7" xfId="30355"/>
    <cellStyle name="Heading 3 2 9 8" xfId="30356"/>
    <cellStyle name="Heading 3 20" xfId="3455"/>
    <cellStyle name="Heading 3 20 2" xfId="3456"/>
    <cellStyle name="Heading 3 20 3" xfId="3457"/>
    <cellStyle name="Heading 3 20 4" xfId="3458"/>
    <cellStyle name="Heading 3 21" xfId="3459"/>
    <cellStyle name="Heading 3 21 2" xfId="3460"/>
    <cellStyle name="Heading 3 21 3" xfId="3461"/>
    <cellStyle name="Heading 3 21 4" xfId="3462"/>
    <cellStyle name="Heading 3 22" xfId="3463"/>
    <cellStyle name="Heading 3 22 2" xfId="3464"/>
    <cellStyle name="Heading 3 22 3" xfId="3465"/>
    <cellStyle name="Heading 3 22 4" xfId="3466"/>
    <cellStyle name="Heading 3 23" xfId="3467"/>
    <cellStyle name="Heading 3 23 2" xfId="3468"/>
    <cellStyle name="Heading 3 23 3" xfId="3469"/>
    <cellStyle name="Heading 3 23 4" xfId="3470"/>
    <cellStyle name="Heading 3 24" xfId="3471"/>
    <cellStyle name="Heading 3 24 2" xfId="3472"/>
    <cellStyle name="Heading 3 24 3" xfId="3473"/>
    <cellStyle name="Heading 3 24 4" xfId="3474"/>
    <cellStyle name="Heading 3 25" xfId="3475"/>
    <cellStyle name="Heading 3 25 2" xfId="3476"/>
    <cellStyle name="Heading 3 25 3" xfId="3477"/>
    <cellStyle name="Heading 3 25 4" xfId="3478"/>
    <cellStyle name="Heading 3 26" xfId="3479"/>
    <cellStyle name="Heading 3 26 2" xfId="3480"/>
    <cellStyle name="Heading 3 26 3" xfId="3481"/>
    <cellStyle name="Heading 3 26 4" xfId="3482"/>
    <cellStyle name="Heading 3 27" xfId="3483"/>
    <cellStyle name="Heading 3 27 2" xfId="3484"/>
    <cellStyle name="Heading 3 27 3" xfId="3485"/>
    <cellStyle name="Heading 3 27 4" xfId="3486"/>
    <cellStyle name="Heading 3 28" xfId="3487"/>
    <cellStyle name="Heading 3 28 2" xfId="3488"/>
    <cellStyle name="Heading 3 28 3" xfId="3489"/>
    <cellStyle name="Heading 3 28 4" xfId="3490"/>
    <cellStyle name="Heading 3 29" xfId="3491"/>
    <cellStyle name="Heading 3 29 2" xfId="3492"/>
    <cellStyle name="Heading 3 29 3" xfId="3493"/>
    <cellStyle name="Heading 3 29 4" xfId="3494"/>
    <cellStyle name="Heading 3 3" xfId="3495"/>
    <cellStyle name="Heading 3 3 2" xfId="7953"/>
    <cellStyle name="Heading 3 3 2 2" xfId="10302"/>
    <cellStyle name="Heading 3 3 2 2 2" xfId="30357"/>
    <cellStyle name="Heading 3 3 2 2 2 2" xfId="30358"/>
    <cellStyle name="Heading 3 3 2 2 2 3" xfId="30359"/>
    <cellStyle name="Heading 3 3 2 2 2 4" xfId="30360"/>
    <cellStyle name="Heading 3 3 2 2 2 5" xfId="30361"/>
    <cellStyle name="Heading 3 3 2 2 2 6" xfId="30362"/>
    <cellStyle name="Heading 3 3 2 2 2 7" xfId="30363"/>
    <cellStyle name="Heading 3 3 2 2 3" xfId="30364"/>
    <cellStyle name="Heading 3 3 2 2 4" xfId="30365"/>
    <cellStyle name="Heading 3 3 2 2 5" xfId="30366"/>
    <cellStyle name="Heading 3 3 2 2 6" xfId="30367"/>
    <cellStyle name="Heading 3 3 2 2 7" xfId="30368"/>
    <cellStyle name="Heading 3 3 2 2 8" xfId="30369"/>
    <cellStyle name="Heading 3 3 2 3" xfId="30370"/>
    <cellStyle name="Heading 3 3 2 4" xfId="30371"/>
    <cellStyle name="Heading 3 3 2 5" xfId="30372"/>
    <cellStyle name="Heading 3 3 2 6" xfId="30373"/>
    <cellStyle name="Heading 3 3 2 7" xfId="30374"/>
    <cellStyle name="Heading 3 3 2 8" xfId="30375"/>
    <cellStyle name="Heading 3 3 3" xfId="23839"/>
    <cellStyle name="Heading 3 3 4" xfId="23583"/>
    <cellStyle name="Heading 3 3 4 2" xfId="24963"/>
    <cellStyle name="Heading 3 3 4 3" xfId="24758"/>
    <cellStyle name="Heading 3 3 5" xfId="30376"/>
    <cellStyle name="Heading 3 3 6" xfId="30377"/>
    <cellStyle name="Heading 3 3 7" xfId="30378"/>
    <cellStyle name="Heading 3 30" xfId="3496"/>
    <cellStyle name="Heading 3 30 2" xfId="3497"/>
    <cellStyle name="Heading 3 30 3" xfId="3498"/>
    <cellStyle name="Heading 3 30 4" xfId="3499"/>
    <cellStyle name="Heading 3 31" xfId="33355"/>
    <cellStyle name="Heading 3 32" xfId="33356"/>
    <cellStyle name="Heading 3 33" xfId="4810"/>
    <cellStyle name="Heading 3 4" xfId="3500"/>
    <cellStyle name="Heading 3 4 2" xfId="3501"/>
    <cellStyle name="Heading 3 4 2 2" xfId="30379"/>
    <cellStyle name="Heading 3 4 2 3" xfId="30380"/>
    <cellStyle name="Heading 3 4 2 4" xfId="30381"/>
    <cellStyle name="Heading 3 4 2 5" xfId="30382"/>
    <cellStyle name="Heading 3 4 2 6" xfId="30383"/>
    <cellStyle name="Heading 3 4 2 7" xfId="30384"/>
    <cellStyle name="Heading 3 4 3" xfId="3502"/>
    <cellStyle name="Heading 3 4 3 2" xfId="30385"/>
    <cellStyle name="Heading 3 4 3 3" xfId="30386"/>
    <cellStyle name="Heading 3 4 3 4" xfId="30387"/>
    <cellStyle name="Heading 3 4 3 5" xfId="30388"/>
    <cellStyle name="Heading 3 4 3 6" xfId="30389"/>
    <cellStyle name="Heading 3 4 3 7" xfId="30390"/>
    <cellStyle name="Heading 3 4 4" xfId="3503"/>
    <cellStyle name="Heading 3 4 5" xfId="30391"/>
    <cellStyle name="Heading 3 4 6" xfId="30392"/>
    <cellStyle name="Heading 3 4 7" xfId="30393"/>
    <cellStyle name="Heading 3 4 8" xfId="30394"/>
    <cellStyle name="Heading 3 4 9" xfId="30395"/>
    <cellStyle name="Heading 3 5" xfId="3504"/>
    <cellStyle name="Heading 3 5 2" xfId="3505"/>
    <cellStyle name="Heading 3 5 2 2" xfId="30396"/>
    <cellStyle name="Heading 3 5 2 3" xfId="30397"/>
    <cellStyle name="Heading 3 5 2 4" xfId="30398"/>
    <cellStyle name="Heading 3 5 2 5" xfId="30399"/>
    <cellStyle name="Heading 3 5 2 6" xfId="30400"/>
    <cellStyle name="Heading 3 5 2 7" xfId="30401"/>
    <cellStyle name="Heading 3 5 3" xfId="3506"/>
    <cellStyle name="Heading 3 5 3 2" xfId="30402"/>
    <cellStyle name="Heading 3 5 3 3" xfId="30403"/>
    <cellStyle name="Heading 3 5 3 4" xfId="30404"/>
    <cellStyle name="Heading 3 5 3 5" xfId="30405"/>
    <cellStyle name="Heading 3 5 3 6" xfId="30406"/>
    <cellStyle name="Heading 3 5 3 7" xfId="30407"/>
    <cellStyle name="Heading 3 5 4" xfId="3507"/>
    <cellStyle name="Heading 3 5 5" xfId="30408"/>
    <cellStyle name="Heading 3 5 6" xfId="30409"/>
    <cellStyle name="Heading 3 5 7" xfId="30410"/>
    <cellStyle name="Heading 3 5 8" xfId="30411"/>
    <cellStyle name="Heading 3 5 9" xfId="30412"/>
    <cellStyle name="Heading 3 6" xfId="3508"/>
    <cellStyle name="Heading 3 6 2" xfId="3509"/>
    <cellStyle name="Heading 3 6 2 2" xfId="30413"/>
    <cellStyle name="Heading 3 6 2 3" xfId="30414"/>
    <cellStyle name="Heading 3 6 2 4" xfId="30415"/>
    <cellStyle name="Heading 3 6 2 5" xfId="30416"/>
    <cellStyle name="Heading 3 6 2 6" xfId="30417"/>
    <cellStyle name="Heading 3 6 2 7" xfId="30418"/>
    <cellStyle name="Heading 3 6 3" xfId="3510"/>
    <cellStyle name="Heading 3 6 3 2" xfId="30419"/>
    <cellStyle name="Heading 3 6 3 3" xfId="30420"/>
    <cellStyle name="Heading 3 6 3 4" xfId="30421"/>
    <cellStyle name="Heading 3 6 3 5" xfId="30422"/>
    <cellStyle name="Heading 3 6 3 6" xfId="30423"/>
    <cellStyle name="Heading 3 6 3 7" xfId="30424"/>
    <cellStyle name="Heading 3 6 4" xfId="3511"/>
    <cellStyle name="Heading 3 6 5" xfId="30425"/>
    <cellStyle name="Heading 3 6 6" xfId="30426"/>
    <cellStyle name="Heading 3 6 7" xfId="30427"/>
    <cellStyle name="Heading 3 6 8" xfId="30428"/>
    <cellStyle name="Heading 3 6 9" xfId="30429"/>
    <cellStyle name="Heading 3 7" xfId="3512"/>
    <cellStyle name="Heading 3 7 2" xfId="3513"/>
    <cellStyle name="Heading 3 7 2 2" xfId="30430"/>
    <cellStyle name="Heading 3 7 2 3" xfId="30431"/>
    <cellStyle name="Heading 3 7 2 4" xfId="30432"/>
    <cellStyle name="Heading 3 7 2 5" xfId="30433"/>
    <cellStyle name="Heading 3 7 2 6" xfId="30434"/>
    <cellStyle name="Heading 3 7 2 7" xfId="30435"/>
    <cellStyle name="Heading 3 7 3" xfId="3514"/>
    <cellStyle name="Heading 3 7 3 2" xfId="30436"/>
    <cellStyle name="Heading 3 7 3 3" xfId="30437"/>
    <cellStyle name="Heading 3 7 3 4" xfId="30438"/>
    <cellStyle name="Heading 3 7 3 5" xfId="30439"/>
    <cellStyle name="Heading 3 7 3 6" xfId="30440"/>
    <cellStyle name="Heading 3 7 3 7" xfId="30441"/>
    <cellStyle name="Heading 3 7 4" xfId="3515"/>
    <cellStyle name="Heading 3 7 5" xfId="30442"/>
    <cellStyle name="Heading 3 7 6" xfId="30443"/>
    <cellStyle name="Heading 3 7 7" xfId="30444"/>
    <cellStyle name="Heading 3 7 8" xfId="30445"/>
    <cellStyle name="Heading 3 7 9" xfId="30446"/>
    <cellStyle name="Heading 3 8" xfId="3516"/>
    <cellStyle name="Heading 3 8 2" xfId="3517"/>
    <cellStyle name="Heading 3 8 2 2" xfId="30447"/>
    <cellStyle name="Heading 3 8 2 3" xfId="30448"/>
    <cellStyle name="Heading 3 8 2 4" xfId="30449"/>
    <cellStyle name="Heading 3 8 2 5" xfId="30450"/>
    <cellStyle name="Heading 3 8 2 6" xfId="30451"/>
    <cellStyle name="Heading 3 8 2 7" xfId="30452"/>
    <cellStyle name="Heading 3 8 3" xfId="3518"/>
    <cellStyle name="Heading 3 8 3 2" xfId="30453"/>
    <cellStyle name="Heading 3 8 3 3" xfId="30454"/>
    <cellStyle name="Heading 3 8 3 4" xfId="30455"/>
    <cellStyle name="Heading 3 8 3 5" xfId="30456"/>
    <cellStyle name="Heading 3 8 3 6" xfId="30457"/>
    <cellStyle name="Heading 3 8 3 7" xfId="30458"/>
    <cellStyle name="Heading 3 8 4" xfId="3519"/>
    <cellStyle name="Heading 3 8 5" xfId="30459"/>
    <cellStyle name="Heading 3 8 6" xfId="30460"/>
    <cellStyle name="Heading 3 8 7" xfId="30461"/>
    <cellStyle name="Heading 3 8 8" xfId="30462"/>
    <cellStyle name="Heading 3 8 9" xfId="30463"/>
    <cellStyle name="Heading 3 9" xfId="3520"/>
    <cellStyle name="Heading 3 9 2" xfId="3521"/>
    <cellStyle name="Heading 3 9 3" xfId="3522"/>
    <cellStyle name="Heading 3 9 4" xfId="3523"/>
    <cellStyle name="Heading 4 10" xfId="3524"/>
    <cellStyle name="Heading 4 10 2" xfId="3525"/>
    <cellStyle name="Heading 4 10 3" xfId="3526"/>
    <cellStyle name="Heading 4 10 4" xfId="3527"/>
    <cellStyle name="Heading 4 11" xfId="3528"/>
    <cellStyle name="Heading 4 11 2" xfId="3529"/>
    <cellStyle name="Heading 4 11 3" xfId="3530"/>
    <cellStyle name="Heading 4 11 4" xfId="3531"/>
    <cellStyle name="Heading 4 12" xfId="3532"/>
    <cellStyle name="Heading 4 12 2" xfId="3533"/>
    <cellStyle name="Heading 4 12 3" xfId="3534"/>
    <cellStyle name="Heading 4 12 4" xfId="3535"/>
    <cellStyle name="Heading 4 13" xfId="3536"/>
    <cellStyle name="Heading 4 13 2" xfId="3537"/>
    <cellStyle name="Heading 4 13 3" xfId="3538"/>
    <cellStyle name="Heading 4 13 4" xfId="3539"/>
    <cellStyle name="Heading 4 14" xfId="3540"/>
    <cellStyle name="Heading 4 14 2" xfId="3541"/>
    <cellStyle name="Heading 4 14 3" xfId="3542"/>
    <cellStyle name="Heading 4 14 4" xfId="3543"/>
    <cellStyle name="Heading 4 15" xfId="3544"/>
    <cellStyle name="Heading 4 15 2" xfId="3545"/>
    <cellStyle name="Heading 4 15 3" xfId="3546"/>
    <cellStyle name="Heading 4 15 4" xfId="3547"/>
    <cellStyle name="Heading 4 16" xfId="3548"/>
    <cellStyle name="Heading 4 16 2" xfId="3549"/>
    <cellStyle name="Heading 4 16 3" xfId="3550"/>
    <cellStyle name="Heading 4 16 4" xfId="3551"/>
    <cellStyle name="Heading 4 17" xfId="3552"/>
    <cellStyle name="Heading 4 17 2" xfId="3553"/>
    <cellStyle name="Heading 4 17 3" xfId="3554"/>
    <cellStyle name="Heading 4 17 4" xfId="3555"/>
    <cellStyle name="Heading 4 18" xfId="3556"/>
    <cellStyle name="Heading 4 18 2" xfId="3557"/>
    <cellStyle name="Heading 4 18 3" xfId="3558"/>
    <cellStyle name="Heading 4 18 4" xfId="3559"/>
    <cellStyle name="Heading 4 19" xfId="3560"/>
    <cellStyle name="Heading 4 19 2" xfId="3561"/>
    <cellStyle name="Heading 4 19 3" xfId="3562"/>
    <cellStyle name="Heading 4 19 4" xfId="3563"/>
    <cellStyle name="Heading 4 2" xfId="3564"/>
    <cellStyle name="Heading 4 2 10" xfId="7955"/>
    <cellStyle name="Heading 4 2 10 2" xfId="23772"/>
    <cellStyle name="Heading 4 2 10 2 2" xfId="30464"/>
    <cellStyle name="Heading 4 2 10 2 3" xfId="30465"/>
    <cellStyle name="Heading 4 2 10 2 4" xfId="30466"/>
    <cellStyle name="Heading 4 2 10 2 5" xfId="30467"/>
    <cellStyle name="Heading 4 2 10 2 6" xfId="30468"/>
    <cellStyle name="Heading 4 2 10 2 7" xfId="30469"/>
    <cellStyle name="Heading 4 2 10 3" xfId="30470"/>
    <cellStyle name="Heading 4 2 10 4" xfId="30471"/>
    <cellStyle name="Heading 4 2 10 5" xfId="30472"/>
    <cellStyle name="Heading 4 2 10 6" xfId="30473"/>
    <cellStyle name="Heading 4 2 10 7" xfId="30474"/>
    <cellStyle name="Heading 4 2 10 8" xfId="30475"/>
    <cellStyle name="Heading 4 2 11" xfId="7956"/>
    <cellStyle name="Heading 4 2 11 2" xfId="24964"/>
    <cellStyle name="Heading 4 2 11 3" xfId="24759"/>
    <cellStyle name="Heading 4 2 11 4" xfId="23584"/>
    <cellStyle name="Heading 4 2 12" xfId="7957"/>
    <cellStyle name="Heading 4 2 13" xfId="7958"/>
    <cellStyle name="Heading 4 2 14" xfId="7959"/>
    <cellStyle name="Heading 4 2 15" xfId="7960"/>
    <cellStyle name="Heading 4 2 16" xfId="7961"/>
    <cellStyle name="Heading 4 2 17" xfId="7954"/>
    <cellStyle name="Heading 4 2 18" xfId="30476"/>
    <cellStyle name="Heading 4 2 19" xfId="30477"/>
    <cellStyle name="Heading 4 2 2" xfId="7962"/>
    <cellStyle name="Heading 4 2 20" xfId="30478"/>
    <cellStyle name="Heading 4 2 21" xfId="30479"/>
    <cellStyle name="Heading 4 2 22" xfId="30480"/>
    <cellStyle name="Heading 4 2 3" xfId="7963"/>
    <cellStyle name="Heading 4 2 4" xfId="7964"/>
    <cellStyle name="Heading 4 2 5" xfId="7965"/>
    <cellStyle name="Heading 4 2 6" xfId="7966"/>
    <cellStyle name="Heading 4 2 7" xfId="7967"/>
    <cellStyle name="Heading 4 2 8" xfId="7968"/>
    <cellStyle name="Heading 4 2 8 2" xfId="23585"/>
    <cellStyle name="Heading 4 2 8 2 2" xfId="30481"/>
    <cellStyle name="Heading 4 2 8 2 3" xfId="30482"/>
    <cellStyle name="Heading 4 2 8 2 4" xfId="30483"/>
    <cellStyle name="Heading 4 2 8 2 5" xfId="30484"/>
    <cellStyle name="Heading 4 2 8 2 6" xfId="30485"/>
    <cellStyle name="Heading 4 2 8 2 7" xfId="30486"/>
    <cellStyle name="Heading 4 2 8 3" xfId="30487"/>
    <cellStyle name="Heading 4 2 8 4" xfId="30488"/>
    <cellStyle name="Heading 4 2 8 5" xfId="30489"/>
    <cellStyle name="Heading 4 2 8 6" xfId="30490"/>
    <cellStyle name="Heading 4 2 8 7" xfId="30491"/>
    <cellStyle name="Heading 4 2 8 8" xfId="30492"/>
    <cellStyle name="Heading 4 2 9" xfId="7969"/>
    <cellStyle name="Heading 4 2 9 2" xfId="23705"/>
    <cellStyle name="Heading 4 2 9 2 2" xfId="30493"/>
    <cellStyle name="Heading 4 2 9 2 3" xfId="30494"/>
    <cellStyle name="Heading 4 2 9 2 4" xfId="30495"/>
    <cellStyle name="Heading 4 2 9 2 5" xfId="30496"/>
    <cellStyle name="Heading 4 2 9 2 6" xfId="30497"/>
    <cellStyle name="Heading 4 2 9 2 7" xfId="30498"/>
    <cellStyle name="Heading 4 2 9 3" xfId="30499"/>
    <cellStyle name="Heading 4 2 9 4" xfId="30500"/>
    <cellStyle name="Heading 4 2 9 5" xfId="30501"/>
    <cellStyle name="Heading 4 2 9 6" xfId="30502"/>
    <cellStyle name="Heading 4 2 9 7" xfId="30503"/>
    <cellStyle name="Heading 4 2 9 8" xfId="30504"/>
    <cellStyle name="Heading 4 20" xfId="3565"/>
    <cellStyle name="Heading 4 20 2" xfId="3566"/>
    <cellStyle name="Heading 4 20 3" xfId="3567"/>
    <cellStyle name="Heading 4 20 4" xfId="3568"/>
    <cellStyle name="Heading 4 21" xfId="3569"/>
    <cellStyle name="Heading 4 21 2" xfId="3570"/>
    <cellStyle name="Heading 4 21 3" xfId="3571"/>
    <cellStyle name="Heading 4 21 4" xfId="3572"/>
    <cellStyle name="Heading 4 22" xfId="3573"/>
    <cellStyle name="Heading 4 22 2" xfId="3574"/>
    <cellStyle name="Heading 4 22 3" xfId="3575"/>
    <cellStyle name="Heading 4 22 4" xfId="3576"/>
    <cellStyle name="Heading 4 23" xfId="3577"/>
    <cellStyle name="Heading 4 23 2" xfId="3578"/>
    <cellStyle name="Heading 4 23 3" xfId="3579"/>
    <cellStyle name="Heading 4 23 4" xfId="3580"/>
    <cellStyle name="Heading 4 24" xfId="3581"/>
    <cellStyle name="Heading 4 24 2" xfId="3582"/>
    <cellStyle name="Heading 4 24 3" xfId="3583"/>
    <cellStyle name="Heading 4 24 4" xfId="3584"/>
    <cellStyle name="Heading 4 25" xfId="3585"/>
    <cellStyle name="Heading 4 25 2" xfId="3586"/>
    <cellStyle name="Heading 4 25 3" xfId="3587"/>
    <cellStyle name="Heading 4 25 4" xfId="3588"/>
    <cellStyle name="Heading 4 26" xfId="3589"/>
    <cellStyle name="Heading 4 26 2" xfId="3590"/>
    <cellStyle name="Heading 4 26 3" xfId="3591"/>
    <cellStyle name="Heading 4 26 4" xfId="3592"/>
    <cellStyle name="Heading 4 27" xfId="3593"/>
    <cellStyle name="Heading 4 27 2" xfId="3594"/>
    <cellStyle name="Heading 4 27 3" xfId="3595"/>
    <cellStyle name="Heading 4 27 4" xfId="3596"/>
    <cellStyle name="Heading 4 28" xfId="3597"/>
    <cellStyle name="Heading 4 28 2" xfId="3598"/>
    <cellStyle name="Heading 4 28 3" xfId="3599"/>
    <cellStyle name="Heading 4 28 4" xfId="3600"/>
    <cellStyle name="Heading 4 29" xfId="3601"/>
    <cellStyle name="Heading 4 29 2" xfId="3602"/>
    <cellStyle name="Heading 4 29 3" xfId="3603"/>
    <cellStyle name="Heading 4 29 4" xfId="3604"/>
    <cellStyle name="Heading 4 3" xfId="3605"/>
    <cellStyle name="Heading 4 3 2" xfId="7970"/>
    <cellStyle name="Heading 4 3 2 2" xfId="10303"/>
    <cellStyle name="Heading 4 3 2 2 2" xfId="30505"/>
    <cellStyle name="Heading 4 3 2 2 2 2" xfId="30506"/>
    <cellStyle name="Heading 4 3 2 2 2 3" xfId="30507"/>
    <cellStyle name="Heading 4 3 2 2 2 4" xfId="30508"/>
    <cellStyle name="Heading 4 3 2 2 2 5" xfId="30509"/>
    <cellStyle name="Heading 4 3 2 2 2 6" xfId="30510"/>
    <cellStyle name="Heading 4 3 2 2 2 7" xfId="30511"/>
    <cellStyle name="Heading 4 3 2 2 3" xfId="30512"/>
    <cellStyle name="Heading 4 3 2 2 4" xfId="30513"/>
    <cellStyle name="Heading 4 3 2 2 5" xfId="30514"/>
    <cellStyle name="Heading 4 3 2 2 6" xfId="30515"/>
    <cellStyle name="Heading 4 3 2 2 7" xfId="30516"/>
    <cellStyle name="Heading 4 3 2 2 8" xfId="30517"/>
    <cellStyle name="Heading 4 3 2 3" xfId="30518"/>
    <cellStyle name="Heading 4 3 2 4" xfId="30519"/>
    <cellStyle name="Heading 4 3 2 5" xfId="30520"/>
    <cellStyle name="Heading 4 3 2 6" xfId="30521"/>
    <cellStyle name="Heading 4 3 2 7" xfId="30522"/>
    <cellStyle name="Heading 4 3 2 8" xfId="30523"/>
    <cellStyle name="Heading 4 3 3" xfId="23840"/>
    <cellStyle name="Heading 4 3 4" xfId="23586"/>
    <cellStyle name="Heading 4 3 4 2" xfId="24965"/>
    <cellStyle name="Heading 4 3 4 3" xfId="24760"/>
    <cellStyle name="Heading 4 3 5" xfId="30524"/>
    <cellStyle name="Heading 4 3 6" xfId="30525"/>
    <cellStyle name="Heading 4 3 7" xfId="30526"/>
    <cellStyle name="Heading 4 30" xfId="3606"/>
    <cellStyle name="Heading 4 30 2" xfId="3607"/>
    <cellStyle name="Heading 4 30 3" xfId="3608"/>
    <cellStyle name="Heading 4 30 4" xfId="3609"/>
    <cellStyle name="Heading 4 31" xfId="33357"/>
    <cellStyle name="Heading 4 32" xfId="33358"/>
    <cellStyle name="Heading 4 33" xfId="4811"/>
    <cellStyle name="Heading 4 4" xfId="3610"/>
    <cellStyle name="Heading 4 4 2" xfId="3611"/>
    <cellStyle name="Heading 4 4 2 2" xfId="30527"/>
    <cellStyle name="Heading 4 4 2 3" xfId="30528"/>
    <cellStyle name="Heading 4 4 2 4" xfId="30529"/>
    <cellStyle name="Heading 4 4 2 5" xfId="30530"/>
    <cellStyle name="Heading 4 4 2 6" xfId="30531"/>
    <cellStyle name="Heading 4 4 2 7" xfId="30532"/>
    <cellStyle name="Heading 4 4 3" xfId="3612"/>
    <cellStyle name="Heading 4 4 3 2" xfId="30533"/>
    <cellStyle name="Heading 4 4 3 3" xfId="30534"/>
    <cellStyle name="Heading 4 4 3 4" xfId="30535"/>
    <cellStyle name="Heading 4 4 3 5" xfId="30536"/>
    <cellStyle name="Heading 4 4 3 6" xfId="30537"/>
    <cellStyle name="Heading 4 4 3 7" xfId="30538"/>
    <cellStyle name="Heading 4 4 4" xfId="3613"/>
    <cellStyle name="Heading 4 4 5" xfId="30539"/>
    <cellStyle name="Heading 4 4 6" xfId="30540"/>
    <cellStyle name="Heading 4 4 7" xfId="30541"/>
    <cellStyle name="Heading 4 4 8" xfId="30542"/>
    <cellStyle name="Heading 4 4 9" xfId="30543"/>
    <cellStyle name="Heading 4 5" xfId="3614"/>
    <cellStyle name="Heading 4 5 2" xfId="3615"/>
    <cellStyle name="Heading 4 5 2 2" xfId="30544"/>
    <cellStyle name="Heading 4 5 2 3" xfId="30545"/>
    <cellStyle name="Heading 4 5 2 4" xfId="30546"/>
    <cellStyle name="Heading 4 5 2 5" xfId="30547"/>
    <cellStyle name="Heading 4 5 2 6" xfId="30548"/>
    <cellStyle name="Heading 4 5 2 7" xfId="30549"/>
    <cellStyle name="Heading 4 5 3" xfId="3616"/>
    <cellStyle name="Heading 4 5 3 2" xfId="30550"/>
    <cellStyle name="Heading 4 5 3 3" xfId="30551"/>
    <cellStyle name="Heading 4 5 3 4" xfId="30552"/>
    <cellStyle name="Heading 4 5 3 5" xfId="30553"/>
    <cellStyle name="Heading 4 5 3 6" xfId="30554"/>
    <cellStyle name="Heading 4 5 3 7" xfId="30555"/>
    <cellStyle name="Heading 4 5 4" xfId="3617"/>
    <cellStyle name="Heading 4 5 5" xfId="30556"/>
    <cellStyle name="Heading 4 5 6" xfId="30557"/>
    <cellStyle name="Heading 4 5 7" xfId="30558"/>
    <cellStyle name="Heading 4 5 8" xfId="30559"/>
    <cellStyle name="Heading 4 5 9" xfId="30560"/>
    <cellStyle name="Heading 4 6" xfId="3618"/>
    <cellStyle name="Heading 4 6 2" xfId="3619"/>
    <cellStyle name="Heading 4 6 2 2" xfId="30561"/>
    <cellStyle name="Heading 4 6 2 3" xfId="30562"/>
    <cellStyle name="Heading 4 6 2 4" xfId="30563"/>
    <cellStyle name="Heading 4 6 2 5" xfId="30564"/>
    <cellStyle name="Heading 4 6 2 6" xfId="30565"/>
    <cellStyle name="Heading 4 6 2 7" xfId="30566"/>
    <cellStyle name="Heading 4 6 3" xfId="3620"/>
    <cellStyle name="Heading 4 6 3 2" xfId="30567"/>
    <cellStyle name="Heading 4 6 3 3" xfId="30568"/>
    <cellStyle name="Heading 4 6 3 4" xfId="30569"/>
    <cellStyle name="Heading 4 6 3 5" xfId="30570"/>
    <cellStyle name="Heading 4 6 3 6" xfId="30571"/>
    <cellStyle name="Heading 4 6 3 7" xfId="30572"/>
    <cellStyle name="Heading 4 6 4" xfId="3621"/>
    <cellStyle name="Heading 4 6 5" xfId="30573"/>
    <cellStyle name="Heading 4 6 6" xfId="30574"/>
    <cellStyle name="Heading 4 6 7" xfId="30575"/>
    <cellStyle name="Heading 4 6 8" xfId="30576"/>
    <cellStyle name="Heading 4 6 9" xfId="30577"/>
    <cellStyle name="Heading 4 7" xfId="3622"/>
    <cellStyle name="Heading 4 7 2" xfId="3623"/>
    <cellStyle name="Heading 4 7 2 2" xfId="30578"/>
    <cellStyle name="Heading 4 7 2 3" xfId="30579"/>
    <cellStyle name="Heading 4 7 2 4" xfId="30580"/>
    <cellStyle name="Heading 4 7 2 5" xfId="30581"/>
    <cellStyle name="Heading 4 7 2 6" xfId="30582"/>
    <cellStyle name="Heading 4 7 2 7" xfId="30583"/>
    <cellStyle name="Heading 4 7 3" xfId="3624"/>
    <cellStyle name="Heading 4 7 3 2" xfId="30584"/>
    <cellStyle name="Heading 4 7 3 3" xfId="30585"/>
    <cellStyle name="Heading 4 7 3 4" xfId="30586"/>
    <cellStyle name="Heading 4 7 3 5" xfId="30587"/>
    <cellStyle name="Heading 4 7 3 6" xfId="30588"/>
    <cellStyle name="Heading 4 7 3 7" xfId="30589"/>
    <cellStyle name="Heading 4 7 4" xfId="3625"/>
    <cellStyle name="Heading 4 7 5" xfId="30590"/>
    <cellStyle name="Heading 4 7 6" xfId="30591"/>
    <cellStyle name="Heading 4 7 7" xfId="30592"/>
    <cellStyle name="Heading 4 7 8" xfId="30593"/>
    <cellStyle name="Heading 4 7 9" xfId="30594"/>
    <cellStyle name="Heading 4 8" xfId="3626"/>
    <cellStyle name="Heading 4 8 2" xfId="3627"/>
    <cellStyle name="Heading 4 8 2 2" xfId="30595"/>
    <cellStyle name="Heading 4 8 2 3" xfId="30596"/>
    <cellStyle name="Heading 4 8 2 4" xfId="30597"/>
    <cellStyle name="Heading 4 8 2 5" xfId="30598"/>
    <cellStyle name="Heading 4 8 2 6" xfId="30599"/>
    <cellStyle name="Heading 4 8 2 7" xfId="30600"/>
    <cellStyle name="Heading 4 8 3" xfId="3628"/>
    <cellStyle name="Heading 4 8 3 2" xfId="30601"/>
    <cellStyle name="Heading 4 8 3 3" xfId="30602"/>
    <cellStyle name="Heading 4 8 3 4" xfId="30603"/>
    <cellStyle name="Heading 4 8 3 5" xfId="30604"/>
    <cellStyle name="Heading 4 8 3 6" xfId="30605"/>
    <cellStyle name="Heading 4 8 3 7" xfId="30606"/>
    <cellStyle name="Heading 4 8 4" xfId="3629"/>
    <cellStyle name="Heading 4 8 5" xfId="30607"/>
    <cellStyle name="Heading 4 8 6" xfId="30608"/>
    <cellStyle name="Heading 4 8 7" xfId="30609"/>
    <cellStyle name="Heading 4 8 8" xfId="30610"/>
    <cellStyle name="Heading 4 8 9" xfId="30611"/>
    <cellStyle name="Heading 4 9" xfId="3630"/>
    <cellStyle name="Heading 4 9 2" xfId="3631"/>
    <cellStyle name="Heading 4 9 3" xfId="3632"/>
    <cellStyle name="Heading 4 9 4" xfId="3633"/>
    <cellStyle name="Hyperlink" xfId="34272" builtinId="8"/>
    <cellStyle name="Hyperlink 2" xfId="34273"/>
    <cellStyle name="Hyperlink 3" xfId="34275"/>
    <cellStyle name="Input 10" xfId="3634"/>
    <cellStyle name="Input 10 10" xfId="30612"/>
    <cellStyle name="Input 10 2" xfId="3635"/>
    <cellStyle name="Input 10 2 2" xfId="8281"/>
    <cellStyle name="Input 10 2 2 2" xfId="30613"/>
    <cellStyle name="Input 10 2 3" xfId="11154"/>
    <cellStyle name="Input 10 2 3 2" xfId="30614"/>
    <cellStyle name="Input 10 2 4" xfId="10713"/>
    <cellStyle name="Input 10 2 4 2" xfId="30615"/>
    <cellStyle name="Input 10 2 5" xfId="14113"/>
    <cellStyle name="Input 10 2 5 2" xfId="30616"/>
    <cellStyle name="Input 10 2 6" xfId="30617"/>
    <cellStyle name="Input 10 2 6 2" xfId="30618"/>
    <cellStyle name="Input 10 2 7" xfId="30619"/>
    <cellStyle name="Input 10 3" xfId="3636"/>
    <cellStyle name="Input 10 3 2" xfId="8575"/>
    <cellStyle name="Input 10 3 2 2" xfId="30620"/>
    <cellStyle name="Input 10 3 3" xfId="11155"/>
    <cellStyle name="Input 10 3 3 2" xfId="30621"/>
    <cellStyle name="Input 10 3 4" xfId="10712"/>
    <cellStyle name="Input 10 3 4 2" xfId="30622"/>
    <cellStyle name="Input 10 3 5" xfId="14114"/>
    <cellStyle name="Input 10 3 5 2" xfId="30623"/>
    <cellStyle name="Input 10 3 6" xfId="30624"/>
    <cellStyle name="Input 10 3 6 2" xfId="30625"/>
    <cellStyle name="Input 10 3 7" xfId="30626"/>
    <cellStyle name="Input 10 4" xfId="3637"/>
    <cellStyle name="Input 10 4 2" xfId="8576"/>
    <cellStyle name="Input 10 4 2 2" xfId="30627"/>
    <cellStyle name="Input 10 4 3" xfId="11156"/>
    <cellStyle name="Input 10 4 3 2" xfId="30628"/>
    <cellStyle name="Input 10 4 4" xfId="10711"/>
    <cellStyle name="Input 10 4 4 2" xfId="30629"/>
    <cellStyle name="Input 10 4 5" xfId="14115"/>
    <cellStyle name="Input 10 4 5 2" xfId="30630"/>
    <cellStyle name="Input 10 4 6" xfId="30631"/>
    <cellStyle name="Input 10 4 6 2" xfId="30632"/>
    <cellStyle name="Input 10 4 7" xfId="30633"/>
    <cellStyle name="Input 10 5" xfId="8280"/>
    <cellStyle name="Input 10 5 2" xfId="30634"/>
    <cellStyle name="Input 10 6" xfId="11153"/>
    <cellStyle name="Input 10 6 2" xfId="30635"/>
    <cellStyle name="Input 10 7" xfId="10714"/>
    <cellStyle name="Input 10 7 2" xfId="30636"/>
    <cellStyle name="Input 10 8" xfId="14112"/>
    <cellStyle name="Input 10 8 2" xfId="30637"/>
    <cellStyle name="Input 10 9" xfId="30638"/>
    <cellStyle name="Input 10 9 2" xfId="30639"/>
    <cellStyle name="Input 11" xfId="3638"/>
    <cellStyle name="Input 11 10" xfId="30640"/>
    <cellStyle name="Input 11 2" xfId="3639"/>
    <cellStyle name="Input 11 2 2" xfId="8283"/>
    <cellStyle name="Input 11 2 2 2" xfId="30641"/>
    <cellStyle name="Input 11 2 3" xfId="11158"/>
    <cellStyle name="Input 11 2 3 2" xfId="30642"/>
    <cellStyle name="Input 11 2 4" xfId="10709"/>
    <cellStyle name="Input 11 2 4 2" xfId="30643"/>
    <cellStyle name="Input 11 2 5" xfId="14117"/>
    <cellStyle name="Input 11 2 5 2" xfId="30644"/>
    <cellStyle name="Input 11 2 6" xfId="30645"/>
    <cellStyle name="Input 11 2 6 2" xfId="30646"/>
    <cellStyle name="Input 11 2 7" xfId="30647"/>
    <cellStyle name="Input 11 3" xfId="3640"/>
    <cellStyle name="Input 11 3 2" xfId="8577"/>
    <cellStyle name="Input 11 3 2 2" xfId="30648"/>
    <cellStyle name="Input 11 3 3" xfId="11159"/>
    <cellStyle name="Input 11 3 3 2" xfId="30649"/>
    <cellStyle name="Input 11 3 4" xfId="10708"/>
    <cellStyle name="Input 11 3 4 2" xfId="30650"/>
    <cellStyle name="Input 11 3 5" xfId="14118"/>
    <cellStyle name="Input 11 3 5 2" xfId="30651"/>
    <cellStyle name="Input 11 3 6" xfId="30652"/>
    <cellStyle name="Input 11 3 6 2" xfId="30653"/>
    <cellStyle name="Input 11 3 7" xfId="30654"/>
    <cellStyle name="Input 11 4" xfId="3641"/>
    <cellStyle name="Input 11 4 2" xfId="8578"/>
    <cellStyle name="Input 11 4 2 2" xfId="30655"/>
    <cellStyle name="Input 11 4 3" xfId="11160"/>
    <cellStyle name="Input 11 4 3 2" xfId="30656"/>
    <cellStyle name="Input 11 4 4" xfId="10707"/>
    <cellStyle name="Input 11 4 4 2" xfId="30657"/>
    <cellStyle name="Input 11 4 5" xfId="14119"/>
    <cellStyle name="Input 11 4 5 2" xfId="30658"/>
    <cellStyle name="Input 11 4 6" xfId="30659"/>
    <cellStyle name="Input 11 4 6 2" xfId="30660"/>
    <cellStyle name="Input 11 4 7" xfId="30661"/>
    <cellStyle name="Input 11 5" xfId="8282"/>
    <cellStyle name="Input 11 5 2" xfId="30662"/>
    <cellStyle name="Input 11 6" xfId="11157"/>
    <cellStyle name="Input 11 6 2" xfId="30663"/>
    <cellStyle name="Input 11 7" xfId="10710"/>
    <cellStyle name="Input 11 7 2" xfId="30664"/>
    <cellStyle name="Input 11 8" xfId="14116"/>
    <cellStyle name="Input 11 8 2" xfId="30665"/>
    <cellStyle name="Input 11 9" xfId="30666"/>
    <cellStyle name="Input 11 9 2" xfId="30667"/>
    <cellStyle name="Input 12" xfId="3642"/>
    <cellStyle name="Input 12 10" xfId="30668"/>
    <cellStyle name="Input 12 2" xfId="3643"/>
    <cellStyle name="Input 12 2 2" xfId="8285"/>
    <cellStyle name="Input 12 2 2 2" xfId="30669"/>
    <cellStyle name="Input 12 2 3" xfId="11162"/>
    <cellStyle name="Input 12 2 3 2" xfId="30670"/>
    <cellStyle name="Input 12 2 4" xfId="10705"/>
    <cellStyle name="Input 12 2 4 2" xfId="30671"/>
    <cellStyle name="Input 12 2 5" xfId="14121"/>
    <cellStyle name="Input 12 2 5 2" xfId="30672"/>
    <cellStyle name="Input 12 2 6" xfId="30673"/>
    <cellStyle name="Input 12 2 6 2" xfId="30674"/>
    <cellStyle name="Input 12 2 7" xfId="30675"/>
    <cellStyle name="Input 12 3" xfId="3644"/>
    <cellStyle name="Input 12 3 2" xfId="8579"/>
    <cellStyle name="Input 12 3 2 2" xfId="30676"/>
    <cellStyle name="Input 12 3 3" xfId="11163"/>
    <cellStyle name="Input 12 3 3 2" xfId="30677"/>
    <cellStyle name="Input 12 3 4" xfId="10704"/>
    <cellStyle name="Input 12 3 4 2" xfId="30678"/>
    <cellStyle name="Input 12 3 5" xfId="14122"/>
    <cellStyle name="Input 12 3 5 2" xfId="30679"/>
    <cellStyle name="Input 12 3 6" xfId="30680"/>
    <cellStyle name="Input 12 3 6 2" xfId="30681"/>
    <cellStyle name="Input 12 3 7" xfId="30682"/>
    <cellStyle name="Input 12 4" xfId="3645"/>
    <cellStyle name="Input 12 4 2" xfId="8580"/>
    <cellStyle name="Input 12 4 2 2" xfId="30683"/>
    <cellStyle name="Input 12 4 3" xfId="11164"/>
    <cellStyle name="Input 12 4 3 2" xfId="30684"/>
    <cellStyle name="Input 12 4 4" xfId="10703"/>
    <cellStyle name="Input 12 4 4 2" xfId="30685"/>
    <cellStyle name="Input 12 4 5" xfId="14123"/>
    <cellStyle name="Input 12 4 5 2" xfId="30686"/>
    <cellStyle name="Input 12 4 6" xfId="30687"/>
    <cellStyle name="Input 12 4 6 2" xfId="30688"/>
    <cellStyle name="Input 12 4 7" xfId="30689"/>
    <cellStyle name="Input 12 5" xfId="8284"/>
    <cellStyle name="Input 12 5 2" xfId="30690"/>
    <cellStyle name="Input 12 6" xfId="11161"/>
    <cellStyle name="Input 12 6 2" xfId="30691"/>
    <cellStyle name="Input 12 7" xfId="10706"/>
    <cellStyle name="Input 12 7 2" xfId="30692"/>
    <cellStyle name="Input 12 8" xfId="14120"/>
    <cellStyle name="Input 12 8 2" xfId="30693"/>
    <cellStyle name="Input 12 9" xfId="30694"/>
    <cellStyle name="Input 12 9 2" xfId="30695"/>
    <cellStyle name="Input 13" xfId="3646"/>
    <cellStyle name="Input 13 10" xfId="30696"/>
    <cellStyle name="Input 13 2" xfId="3647"/>
    <cellStyle name="Input 13 2 2" xfId="8287"/>
    <cellStyle name="Input 13 2 2 2" xfId="30697"/>
    <cellStyle name="Input 13 2 3" xfId="11166"/>
    <cellStyle name="Input 13 2 3 2" xfId="30698"/>
    <cellStyle name="Input 13 2 4" xfId="10701"/>
    <cellStyle name="Input 13 2 4 2" xfId="30699"/>
    <cellStyle name="Input 13 2 5" xfId="14125"/>
    <cellStyle name="Input 13 2 5 2" xfId="30700"/>
    <cellStyle name="Input 13 2 6" xfId="30701"/>
    <cellStyle name="Input 13 2 6 2" xfId="30702"/>
    <cellStyle name="Input 13 2 7" xfId="30703"/>
    <cellStyle name="Input 13 3" xfId="3648"/>
    <cellStyle name="Input 13 3 2" xfId="8581"/>
    <cellStyle name="Input 13 3 2 2" xfId="30704"/>
    <cellStyle name="Input 13 3 3" xfId="11167"/>
    <cellStyle name="Input 13 3 3 2" xfId="30705"/>
    <cellStyle name="Input 13 3 4" xfId="10700"/>
    <cellStyle name="Input 13 3 4 2" xfId="30706"/>
    <cellStyle name="Input 13 3 5" xfId="14126"/>
    <cellStyle name="Input 13 3 5 2" xfId="30707"/>
    <cellStyle name="Input 13 3 6" xfId="30708"/>
    <cellStyle name="Input 13 3 6 2" xfId="30709"/>
    <cellStyle name="Input 13 3 7" xfId="30710"/>
    <cellStyle name="Input 13 4" xfId="3649"/>
    <cellStyle name="Input 13 4 2" xfId="8582"/>
    <cellStyle name="Input 13 4 2 2" xfId="30711"/>
    <cellStyle name="Input 13 4 3" xfId="11168"/>
    <cellStyle name="Input 13 4 3 2" xfId="30712"/>
    <cellStyle name="Input 13 4 4" xfId="10699"/>
    <cellStyle name="Input 13 4 4 2" xfId="30713"/>
    <cellStyle name="Input 13 4 5" xfId="14127"/>
    <cellStyle name="Input 13 4 5 2" xfId="30714"/>
    <cellStyle name="Input 13 4 6" xfId="30715"/>
    <cellStyle name="Input 13 4 6 2" xfId="30716"/>
    <cellStyle name="Input 13 4 7" xfId="30717"/>
    <cellStyle name="Input 13 5" xfId="8286"/>
    <cellStyle name="Input 13 5 2" xfId="30718"/>
    <cellStyle name="Input 13 6" xfId="11165"/>
    <cellStyle name="Input 13 6 2" xfId="30719"/>
    <cellStyle name="Input 13 7" xfId="10702"/>
    <cellStyle name="Input 13 7 2" xfId="30720"/>
    <cellStyle name="Input 13 8" xfId="14124"/>
    <cellStyle name="Input 13 8 2" xfId="30721"/>
    <cellStyle name="Input 13 9" xfId="30722"/>
    <cellStyle name="Input 13 9 2" xfId="30723"/>
    <cellStyle name="Input 14" xfId="3650"/>
    <cellStyle name="Input 14 10" xfId="30724"/>
    <cellStyle name="Input 14 2" xfId="3651"/>
    <cellStyle name="Input 14 2 2" xfId="8289"/>
    <cellStyle name="Input 14 2 2 2" xfId="30725"/>
    <cellStyle name="Input 14 2 3" xfId="11170"/>
    <cellStyle name="Input 14 2 3 2" xfId="30726"/>
    <cellStyle name="Input 14 2 4" xfId="10697"/>
    <cellStyle name="Input 14 2 4 2" xfId="30727"/>
    <cellStyle name="Input 14 2 5" xfId="14129"/>
    <cellStyle name="Input 14 2 5 2" xfId="30728"/>
    <cellStyle name="Input 14 2 6" xfId="30729"/>
    <cellStyle name="Input 14 2 6 2" xfId="30730"/>
    <cellStyle name="Input 14 2 7" xfId="30731"/>
    <cellStyle name="Input 14 3" xfId="3652"/>
    <cellStyle name="Input 14 3 2" xfId="8583"/>
    <cellStyle name="Input 14 3 2 2" xfId="30732"/>
    <cellStyle name="Input 14 3 3" xfId="11171"/>
    <cellStyle name="Input 14 3 3 2" xfId="30733"/>
    <cellStyle name="Input 14 3 4" xfId="10696"/>
    <cellStyle name="Input 14 3 4 2" xfId="30734"/>
    <cellStyle name="Input 14 3 5" xfId="14130"/>
    <cellStyle name="Input 14 3 5 2" xfId="30735"/>
    <cellStyle name="Input 14 3 6" xfId="30736"/>
    <cellStyle name="Input 14 3 6 2" xfId="30737"/>
    <cellStyle name="Input 14 3 7" xfId="30738"/>
    <cellStyle name="Input 14 4" xfId="3653"/>
    <cellStyle name="Input 14 4 2" xfId="8584"/>
    <cellStyle name="Input 14 4 2 2" xfId="30739"/>
    <cellStyle name="Input 14 4 3" xfId="11172"/>
    <cellStyle name="Input 14 4 3 2" xfId="30740"/>
    <cellStyle name="Input 14 4 4" xfId="10695"/>
    <cellStyle name="Input 14 4 4 2" xfId="30741"/>
    <cellStyle name="Input 14 4 5" xfId="14131"/>
    <cellStyle name="Input 14 4 5 2" xfId="30742"/>
    <cellStyle name="Input 14 4 6" xfId="30743"/>
    <cellStyle name="Input 14 4 6 2" xfId="30744"/>
    <cellStyle name="Input 14 4 7" xfId="30745"/>
    <cellStyle name="Input 14 5" xfId="8288"/>
    <cellStyle name="Input 14 5 2" xfId="30746"/>
    <cellStyle name="Input 14 6" xfId="11169"/>
    <cellStyle name="Input 14 6 2" xfId="30747"/>
    <cellStyle name="Input 14 7" xfId="10698"/>
    <cellStyle name="Input 14 7 2" xfId="30748"/>
    <cellStyle name="Input 14 8" xfId="14128"/>
    <cellStyle name="Input 14 8 2" xfId="30749"/>
    <cellStyle name="Input 14 9" xfId="30750"/>
    <cellStyle name="Input 14 9 2" xfId="30751"/>
    <cellStyle name="Input 15" xfId="3654"/>
    <cellStyle name="Input 15 10" xfId="30752"/>
    <cellStyle name="Input 15 2" xfId="3655"/>
    <cellStyle name="Input 15 2 2" xfId="8291"/>
    <cellStyle name="Input 15 2 2 2" xfId="30753"/>
    <cellStyle name="Input 15 2 3" xfId="11174"/>
    <cellStyle name="Input 15 2 3 2" xfId="30754"/>
    <cellStyle name="Input 15 2 4" xfId="10693"/>
    <cellStyle name="Input 15 2 4 2" xfId="30755"/>
    <cellStyle name="Input 15 2 5" xfId="14133"/>
    <cellStyle name="Input 15 2 5 2" xfId="30756"/>
    <cellStyle name="Input 15 2 6" xfId="30757"/>
    <cellStyle name="Input 15 2 6 2" xfId="30758"/>
    <cellStyle name="Input 15 2 7" xfId="30759"/>
    <cellStyle name="Input 15 3" xfId="3656"/>
    <cellStyle name="Input 15 3 2" xfId="8585"/>
    <cellStyle name="Input 15 3 2 2" xfId="30760"/>
    <cellStyle name="Input 15 3 3" xfId="11175"/>
    <cellStyle name="Input 15 3 3 2" xfId="30761"/>
    <cellStyle name="Input 15 3 4" xfId="10692"/>
    <cellStyle name="Input 15 3 4 2" xfId="30762"/>
    <cellStyle name="Input 15 3 5" xfId="14134"/>
    <cellStyle name="Input 15 3 5 2" xfId="30763"/>
    <cellStyle name="Input 15 3 6" xfId="30764"/>
    <cellStyle name="Input 15 3 6 2" xfId="30765"/>
    <cellStyle name="Input 15 3 7" xfId="30766"/>
    <cellStyle name="Input 15 4" xfId="3657"/>
    <cellStyle name="Input 15 4 2" xfId="8586"/>
    <cellStyle name="Input 15 4 2 2" xfId="30767"/>
    <cellStyle name="Input 15 4 3" xfId="11176"/>
    <cellStyle name="Input 15 4 3 2" xfId="30768"/>
    <cellStyle name="Input 15 4 4" xfId="10691"/>
    <cellStyle name="Input 15 4 4 2" xfId="30769"/>
    <cellStyle name="Input 15 4 5" xfId="14135"/>
    <cellStyle name="Input 15 4 5 2" xfId="30770"/>
    <cellStyle name="Input 15 4 6" xfId="30771"/>
    <cellStyle name="Input 15 4 6 2" xfId="30772"/>
    <cellStyle name="Input 15 4 7" xfId="30773"/>
    <cellStyle name="Input 15 5" xfId="8290"/>
    <cellStyle name="Input 15 5 2" xfId="30774"/>
    <cellStyle name="Input 15 6" xfId="11173"/>
    <cellStyle name="Input 15 6 2" xfId="30775"/>
    <cellStyle name="Input 15 7" xfId="10694"/>
    <cellStyle name="Input 15 7 2" xfId="30776"/>
    <cellStyle name="Input 15 8" xfId="14132"/>
    <cellStyle name="Input 15 8 2" xfId="30777"/>
    <cellStyle name="Input 15 9" xfId="30778"/>
    <cellStyle name="Input 15 9 2" xfId="30779"/>
    <cellStyle name="Input 16" xfId="3658"/>
    <cellStyle name="Input 16 10" xfId="30780"/>
    <cellStyle name="Input 16 2" xfId="3659"/>
    <cellStyle name="Input 16 2 2" xfId="8588"/>
    <cellStyle name="Input 16 2 2 2" xfId="30781"/>
    <cellStyle name="Input 16 2 3" xfId="11178"/>
    <cellStyle name="Input 16 2 3 2" xfId="30782"/>
    <cellStyle name="Input 16 2 4" xfId="10689"/>
    <cellStyle name="Input 16 2 4 2" xfId="30783"/>
    <cellStyle name="Input 16 2 5" xfId="14137"/>
    <cellStyle name="Input 16 2 5 2" xfId="30784"/>
    <cellStyle name="Input 16 2 6" xfId="30785"/>
    <cellStyle name="Input 16 2 6 2" xfId="30786"/>
    <cellStyle name="Input 16 2 7" xfId="30787"/>
    <cellStyle name="Input 16 3" xfId="3660"/>
    <cellStyle name="Input 16 3 2" xfId="8589"/>
    <cellStyle name="Input 16 3 2 2" xfId="30788"/>
    <cellStyle name="Input 16 3 3" xfId="11179"/>
    <cellStyle name="Input 16 3 3 2" xfId="30789"/>
    <cellStyle name="Input 16 3 4" xfId="10688"/>
    <cellStyle name="Input 16 3 4 2" xfId="30790"/>
    <cellStyle name="Input 16 3 5" xfId="14138"/>
    <cellStyle name="Input 16 3 5 2" xfId="30791"/>
    <cellStyle name="Input 16 3 6" xfId="30792"/>
    <cellStyle name="Input 16 3 6 2" xfId="30793"/>
    <cellStyle name="Input 16 3 7" xfId="30794"/>
    <cellStyle name="Input 16 4" xfId="3661"/>
    <cellStyle name="Input 16 4 2" xfId="8590"/>
    <cellStyle name="Input 16 4 2 2" xfId="30795"/>
    <cellStyle name="Input 16 4 3" xfId="11180"/>
    <cellStyle name="Input 16 4 3 2" xfId="30796"/>
    <cellStyle name="Input 16 4 4" xfId="10687"/>
    <cellStyle name="Input 16 4 4 2" xfId="30797"/>
    <cellStyle name="Input 16 4 5" xfId="14139"/>
    <cellStyle name="Input 16 4 5 2" xfId="30798"/>
    <cellStyle name="Input 16 4 6" xfId="30799"/>
    <cellStyle name="Input 16 4 6 2" xfId="30800"/>
    <cellStyle name="Input 16 4 7" xfId="30801"/>
    <cellStyle name="Input 16 5" xfId="8587"/>
    <cellStyle name="Input 16 5 2" xfId="30802"/>
    <cellStyle name="Input 16 6" xfId="11177"/>
    <cellStyle name="Input 16 6 2" xfId="30803"/>
    <cellStyle name="Input 16 7" xfId="10690"/>
    <cellStyle name="Input 16 7 2" xfId="30804"/>
    <cellStyle name="Input 16 8" xfId="14136"/>
    <cellStyle name="Input 16 8 2" xfId="30805"/>
    <cellStyle name="Input 16 9" xfId="30806"/>
    <cellStyle name="Input 16 9 2" xfId="30807"/>
    <cellStyle name="Input 17" xfId="3662"/>
    <cellStyle name="Input 17 10" xfId="30808"/>
    <cellStyle name="Input 17 2" xfId="3663"/>
    <cellStyle name="Input 17 2 2" xfId="8592"/>
    <cellStyle name="Input 17 2 2 2" xfId="30809"/>
    <cellStyle name="Input 17 2 3" xfId="11182"/>
    <cellStyle name="Input 17 2 3 2" xfId="30810"/>
    <cellStyle name="Input 17 2 4" xfId="10685"/>
    <cellStyle name="Input 17 2 4 2" xfId="30811"/>
    <cellStyle name="Input 17 2 5" xfId="14141"/>
    <cellStyle name="Input 17 2 5 2" xfId="30812"/>
    <cellStyle name="Input 17 2 6" xfId="30813"/>
    <cellStyle name="Input 17 2 6 2" xfId="30814"/>
    <cellStyle name="Input 17 2 7" xfId="30815"/>
    <cellStyle name="Input 17 3" xfId="3664"/>
    <cellStyle name="Input 17 3 2" xfId="8593"/>
    <cellStyle name="Input 17 3 2 2" xfId="30816"/>
    <cellStyle name="Input 17 3 3" xfId="11183"/>
    <cellStyle name="Input 17 3 3 2" xfId="30817"/>
    <cellStyle name="Input 17 3 4" xfId="10684"/>
    <cellStyle name="Input 17 3 4 2" xfId="30818"/>
    <cellStyle name="Input 17 3 5" xfId="14142"/>
    <cellStyle name="Input 17 3 5 2" xfId="30819"/>
    <cellStyle name="Input 17 3 6" xfId="30820"/>
    <cellStyle name="Input 17 3 6 2" xfId="30821"/>
    <cellStyle name="Input 17 3 7" xfId="30822"/>
    <cellStyle name="Input 17 4" xfId="3665"/>
    <cellStyle name="Input 17 4 2" xfId="8594"/>
    <cellStyle name="Input 17 4 2 2" xfId="30823"/>
    <cellStyle name="Input 17 4 3" xfId="11184"/>
    <cellStyle name="Input 17 4 3 2" xfId="30824"/>
    <cellStyle name="Input 17 4 4" xfId="10683"/>
    <cellStyle name="Input 17 4 4 2" xfId="30825"/>
    <cellStyle name="Input 17 4 5" xfId="14143"/>
    <cellStyle name="Input 17 4 5 2" xfId="30826"/>
    <cellStyle name="Input 17 4 6" xfId="30827"/>
    <cellStyle name="Input 17 4 6 2" xfId="30828"/>
    <cellStyle name="Input 17 4 7" xfId="30829"/>
    <cellStyle name="Input 17 5" xfId="8591"/>
    <cellStyle name="Input 17 5 2" xfId="30830"/>
    <cellStyle name="Input 17 6" xfId="11181"/>
    <cellStyle name="Input 17 6 2" xfId="30831"/>
    <cellStyle name="Input 17 7" xfId="10686"/>
    <cellStyle name="Input 17 7 2" xfId="30832"/>
    <cellStyle name="Input 17 8" xfId="14140"/>
    <cellStyle name="Input 17 8 2" xfId="30833"/>
    <cellStyle name="Input 17 9" xfId="30834"/>
    <cellStyle name="Input 17 9 2" xfId="30835"/>
    <cellStyle name="Input 18" xfId="3666"/>
    <cellStyle name="Input 18 10" xfId="30836"/>
    <cellStyle name="Input 18 2" xfId="3667"/>
    <cellStyle name="Input 18 2 2" xfId="8596"/>
    <cellStyle name="Input 18 2 2 2" xfId="30837"/>
    <cellStyle name="Input 18 2 3" xfId="11186"/>
    <cellStyle name="Input 18 2 3 2" xfId="30838"/>
    <cellStyle name="Input 18 2 4" xfId="10681"/>
    <cellStyle name="Input 18 2 4 2" xfId="30839"/>
    <cellStyle name="Input 18 2 5" xfId="14145"/>
    <cellStyle name="Input 18 2 5 2" xfId="30840"/>
    <cellStyle name="Input 18 2 6" xfId="30841"/>
    <cellStyle name="Input 18 2 6 2" xfId="30842"/>
    <cellStyle name="Input 18 2 7" xfId="30843"/>
    <cellStyle name="Input 18 3" xfId="3668"/>
    <cellStyle name="Input 18 3 2" xfId="8597"/>
    <cellStyle name="Input 18 3 2 2" xfId="30844"/>
    <cellStyle name="Input 18 3 3" xfId="11187"/>
    <cellStyle name="Input 18 3 3 2" xfId="30845"/>
    <cellStyle name="Input 18 3 4" xfId="10680"/>
    <cellStyle name="Input 18 3 4 2" xfId="30846"/>
    <cellStyle name="Input 18 3 5" xfId="14146"/>
    <cellStyle name="Input 18 3 5 2" xfId="30847"/>
    <cellStyle name="Input 18 3 6" xfId="30848"/>
    <cellStyle name="Input 18 3 6 2" xfId="30849"/>
    <cellStyle name="Input 18 3 7" xfId="30850"/>
    <cellStyle name="Input 18 4" xfId="3669"/>
    <cellStyle name="Input 18 4 2" xfId="8598"/>
    <cellStyle name="Input 18 4 2 2" xfId="30851"/>
    <cellStyle name="Input 18 4 3" xfId="11188"/>
    <cellStyle name="Input 18 4 3 2" xfId="30852"/>
    <cellStyle name="Input 18 4 4" xfId="10679"/>
    <cellStyle name="Input 18 4 4 2" xfId="30853"/>
    <cellStyle name="Input 18 4 5" xfId="14147"/>
    <cellStyle name="Input 18 4 5 2" xfId="30854"/>
    <cellStyle name="Input 18 4 6" xfId="30855"/>
    <cellStyle name="Input 18 4 6 2" xfId="30856"/>
    <cellStyle name="Input 18 4 7" xfId="30857"/>
    <cellStyle name="Input 18 5" xfId="8595"/>
    <cellStyle name="Input 18 5 2" xfId="30858"/>
    <cellStyle name="Input 18 6" xfId="11185"/>
    <cellStyle name="Input 18 6 2" xfId="30859"/>
    <cellStyle name="Input 18 7" xfId="10682"/>
    <cellStyle name="Input 18 7 2" xfId="30860"/>
    <cellStyle name="Input 18 8" xfId="14144"/>
    <cellStyle name="Input 18 8 2" xfId="30861"/>
    <cellStyle name="Input 18 9" xfId="30862"/>
    <cellStyle name="Input 18 9 2" xfId="30863"/>
    <cellStyle name="Input 19" xfId="3670"/>
    <cellStyle name="Input 19 10" xfId="30864"/>
    <cellStyle name="Input 19 2" xfId="3671"/>
    <cellStyle name="Input 19 2 2" xfId="8600"/>
    <cellStyle name="Input 19 2 2 2" xfId="30865"/>
    <cellStyle name="Input 19 2 3" xfId="11190"/>
    <cellStyle name="Input 19 2 3 2" xfId="30866"/>
    <cellStyle name="Input 19 2 4" xfId="10677"/>
    <cellStyle name="Input 19 2 4 2" xfId="30867"/>
    <cellStyle name="Input 19 2 5" xfId="14149"/>
    <cellStyle name="Input 19 2 5 2" xfId="30868"/>
    <cellStyle name="Input 19 2 6" xfId="30869"/>
    <cellStyle name="Input 19 2 6 2" xfId="30870"/>
    <cellStyle name="Input 19 2 7" xfId="30871"/>
    <cellStyle name="Input 19 3" xfId="3672"/>
    <cellStyle name="Input 19 3 2" xfId="8601"/>
    <cellStyle name="Input 19 3 2 2" xfId="30872"/>
    <cellStyle name="Input 19 3 3" xfId="11191"/>
    <cellStyle name="Input 19 3 3 2" xfId="30873"/>
    <cellStyle name="Input 19 3 4" xfId="10676"/>
    <cellStyle name="Input 19 3 4 2" xfId="30874"/>
    <cellStyle name="Input 19 3 5" xfId="14150"/>
    <cellStyle name="Input 19 3 5 2" xfId="30875"/>
    <cellStyle name="Input 19 3 6" xfId="30876"/>
    <cellStyle name="Input 19 3 6 2" xfId="30877"/>
    <cellStyle name="Input 19 3 7" xfId="30878"/>
    <cellStyle name="Input 19 4" xfId="3673"/>
    <cellStyle name="Input 19 4 2" xfId="8602"/>
    <cellStyle name="Input 19 4 2 2" xfId="30879"/>
    <cellStyle name="Input 19 4 3" xfId="11192"/>
    <cellStyle name="Input 19 4 3 2" xfId="30880"/>
    <cellStyle name="Input 19 4 4" xfId="10675"/>
    <cellStyle name="Input 19 4 4 2" xfId="30881"/>
    <cellStyle name="Input 19 4 5" xfId="14151"/>
    <cellStyle name="Input 19 4 5 2" xfId="30882"/>
    <cellStyle name="Input 19 4 6" xfId="30883"/>
    <cellStyle name="Input 19 4 6 2" xfId="30884"/>
    <cellStyle name="Input 19 4 7" xfId="30885"/>
    <cellStyle name="Input 19 5" xfId="8599"/>
    <cellStyle name="Input 19 5 2" xfId="30886"/>
    <cellStyle name="Input 19 6" xfId="11189"/>
    <cellStyle name="Input 19 6 2" xfId="30887"/>
    <cellStyle name="Input 19 7" xfId="10678"/>
    <cellStyle name="Input 19 7 2" xfId="30888"/>
    <cellStyle name="Input 19 8" xfId="14148"/>
    <cellStyle name="Input 19 8 2" xfId="30889"/>
    <cellStyle name="Input 19 9" xfId="30890"/>
    <cellStyle name="Input 19 9 2" xfId="30891"/>
    <cellStyle name="Input 2" xfId="3674"/>
    <cellStyle name="Input 2 10" xfId="7972"/>
    <cellStyle name="Input 2 10 2" xfId="23773"/>
    <cellStyle name="Input 2 10 2 2" xfId="30892"/>
    <cellStyle name="Input 2 10 2 3" xfId="30893"/>
    <cellStyle name="Input 2 10 2 4" xfId="30894"/>
    <cellStyle name="Input 2 10 2 5" xfId="30895"/>
    <cellStyle name="Input 2 10 2 6" xfId="30896"/>
    <cellStyle name="Input 2 10 2 7" xfId="30897"/>
    <cellStyle name="Input 2 10 3" xfId="30898"/>
    <cellStyle name="Input 2 10 4" xfId="30899"/>
    <cellStyle name="Input 2 10 5" xfId="30900"/>
    <cellStyle name="Input 2 10 6" xfId="30901"/>
    <cellStyle name="Input 2 10 7" xfId="30902"/>
    <cellStyle name="Input 2 10 8" xfId="30903"/>
    <cellStyle name="Input 2 11" xfId="7973"/>
    <cellStyle name="Input 2 11 2" xfId="24966"/>
    <cellStyle name="Input 2 11 3" xfId="24761"/>
    <cellStyle name="Input 2 11 4" xfId="23587"/>
    <cellStyle name="Input 2 12" xfId="7974"/>
    <cellStyle name="Input 2 13" xfId="7975"/>
    <cellStyle name="Input 2 14" xfId="7976"/>
    <cellStyle name="Input 2 15" xfId="7977"/>
    <cellStyle name="Input 2 16" xfId="7978"/>
    <cellStyle name="Input 2 16 2" xfId="8293"/>
    <cellStyle name="Input 2 16 2 2" xfId="30904"/>
    <cellStyle name="Input 2 16 3" xfId="30905"/>
    <cellStyle name="Input 2 17" xfId="7971"/>
    <cellStyle name="Input 2 17 2" xfId="30906"/>
    <cellStyle name="Input 2 18" xfId="8292"/>
    <cellStyle name="Input 2 18 2" xfId="30907"/>
    <cellStyle name="Input 2 19" xfId="30908"/>
    <cellStyle name="Input 2 2" xfId="7979"/>
    <cellStyle name="Input 2 20" xfId="30909"/>
    <cellStyle name="Input 2 21" xfId="30910"/>
    <cellStyle name="Input 2 22" xfId="30911"/>
    <cellStyle name="Input 2 23" xfId="30912"/>
    <cellStyle name="Input 2 3" xfId="7980"/>
    <cellStyle name="Input 2 4" xfId="7981"/>
    <cellStyle name="Input 2 5" xfId="7982"/>
    <cellStyle name="Input 2 6" xfId="7983"/>
    <cellStyle name="Input 2 7" xfId="7984"/>
    <cellStyle name="Input 2 8" xfId="7985"/>
    <cellStyle name="Input 2 8 2" xfId="23588"/>
    <cellStyle name="Input 2 8 2 2" xfId="30913"/>
    <cellStyle name="Input 2 8 2 3" xfId="30914"/>
    <cellStyle name="Input 2 8 2 4" xfId="30915"/>
    <cellStyle name="Input 2 8 2 5" xfId="30916"/>
    <cellStyle name="Input 2 8 2 6" xfId="30917"/>
    <cellStyle name="Input 2 8 2 7" xfId="30918"/>
    <cellStyle name="Input 2 8 3" xfId="30919"/>
    <cellStyle name="Input 2 8 4" xfId="30920"/>
    <cellStyle name="Input 2 8 5" xfId="30921"/>
    <cellStyle name="Input 2 8 6" xfId="30922"/>
    <cellStyle name="Input 2 8 7" xfId="30923"/>
    <cellStyle name="Input 2 8 8" xfId="30924"/>
    <cellStyle name="Input 2 9" xfId="7986"/>
    <cellStyle name="Input 2 9 2" xfId="23706"/>
    <cellStyle name="Input 2 9 2 2" xfId="30925"/>
    <cellStyle name="Input 2 9 2 3" xfId="30926"/>
    <cellStyle name="Input 2 9 2 4" xfId="30927"/>
    <cellStyle name="Input 2 9 2 5" xfId="30928"/>
    <cellStyle name="Input 2 9 2 6" xfId="30929"/>
    <cellStyle name="Input 2 9 2 7" xfId="30930"/>
    <cellStyle name="Input 2 9 3" xfId="30931"/>
    <cellStyle name="Input 2 9 4" xfId="30932"/>
    <cellStyle name="Input 2 9 5" xfId="30933"/>
    <cellStyle name="Input 2 9 6" xfId="30934"/>
    <cellStyle name="Input 2 9 7" xfId="30935"/>
    <cellStyle name="Input 2 9 8" xfId="30936"/>
    <cellStyle name="Input 20" xfId="3675"/>
    <cellStyle name="Input 20 10" xfId="30937"/>
    <cellStyle name="Input 20 2" xfId="3676"/>
    <cellStyle name="Input 20 2 2" xfId="8604"/>
    <cellStyle name="Input 20 2 2 2" xfId="30938"/>
    <cellStyle name="Input 20 2 3" xfId="11194"/>
    <cellStyle name="Input 20 2 3 2" xfId="30939"/>
    <cellStyle name="Input 20 2 4" xfId="10673"/>
    <cellStyle name="Input 20 2 4 2" xfId="30940"/>
    <cellStyle name="Input 20 2 5" xfId="14153"/>
    <cellStyle name="Input 20 2 5 2" xfId="30941"/>
    <cellStyle name="Input 20 2 6" xfId="30942"/>
    <cellStyle name="Input 20 2 6 2" xfId="30943"/>
    <cellStyle name="Input 20 2 7" xfId="30944"/>
    <cellStyle name="Input 20 3" xfId="3677"/>
    <cellStyle name="Input 20 3 2" xfId="8605"/>
    <cellStyle name="Input 20 3 2 2" xfId="30945"/>
    <cellStyle name="Input 20 3 3" xfId="11195"/>
    <cellStyle name="Input 20 3 3 2" xfId="30946"/>
    <cellStyle name="Input 20 3 4" xfId="10672"/>
    <cellStyle name="Input 20 3 4 2" xfId="30947"/>
    <cellStyle name="Input 20 3 5" xfId="14154"/>
    <cellStyle name="Input 20 3 5 2" xfId="30948"/>
    <cellStyle name="Input 20 3 6" xfId="30949"/>
    <cellStyle name="Input 20 3 6 2" xfId="30950"/>
    <cellStyle name="Input 20 3 7" xfId="30951"/>
    <cellStyle name="Input 20 4" xfId="3678"/>
    <cellStyle name="Input 20 4 2" xfId="8606"/>
    <cellStyle name="Input 20 4 2 2" xfId="30952"/>
    <cellStyle name="Input 20 4 3" xfId="11196"/>
    <cellStyle name="Input 20 4 3 2" xfId="30953"/>
    <cellStyle name="Input 20 4 4" xfId="10671"/>
    <cellStyle name="Input 20 4 4 2" xfId="30954"/>
    <cellStyle name="Input 20 4 5" xfId="14155"/>
    <cellStyle name="Input 20 4 5 2" xfId="30955"/>
    <cellStyle name="Input 20 4 6" xfId="30956"/>
    <cellStyle name="Input 20 4 6 2" xfId="30957"/>
    <cellStyle name="Input 20 4 7" xfId="30958"/>
    <cellStyle name="Input 20 5" xfId="8603"/>
    <cellStyle name="Input 20 5 2" xfId="30959"/>
    <cellStyle name="Input 20 6" xfId="11193"/>
    <cellStyle name="Input 20 6 2" xfId="30960"/>
    <cellStyle name="Input 20 7" xfId="10674"/>
    <cellStyle name="Input 20 7 2" xfId="30961"/>
    <cellStyle name="Input 20 8" xfId="14152"/>
    <cellStyle name="Input 20 8 2" xfId="30962"/>
    <cellStyle name="Input 20 9" xfId="30963"/>
    <cellStyle name="Input 20 9 2" xfId="30964"/>
    <cellStyle name="Input 21" xfId="3679"/>
    <cellStyle name="Input 21 10" xfId="30965"/>
    <cellStyle name="Input 21 2" xfId="3680"/>
    <cellStyle name="Input 21 2 2" xfId="8608"/>
    <cellStyle name="Input 21 2 2 2" xfId="30966"/>
    <cellStyle name="Input 21 2 3" xfId="11198"/>
    <cellStyle name="Input 21 2 3 2" xfId="30967"/>
    <cellStyle name="Input 21 2 4" xfId="10669"/>
    <cellStyle name="Input 21 2 4 2" xfId="30968"/>
    <cellStyle name="Input 21 2 5" xfId="14157"/>
    <cellStyle name="Input 21 2 5 2" xfId="30969"/>
    <cellStyle name="Input 21 2 6" xfId="30970"/>
    <cellStyle name="Input 21 2 6 2" xfId="30971"/>
    <cellStyle name="Input 21 2 7" xfId="30972"/>
    <cellStyle name="Input 21 3" xfId="3681"/>
    <cellStyle name="Input 21 3 2" xfId="8609"/>
    <cellStyle name="Input 21 3 2 2" xfId="30973"/>
    <cellStyle name="Input 21 3 3" xfId="11199"/>
    <cellStyle name="Input 21 3 3 2" xfId="30974"/>
    <cellStyle name="Input 21 3 4" xfId="10668"/>
    <cellStyle name="Input 21 3 4 2" xfId="30975"/>
    <cellStyle name="Input 21 3 5" xfId="14158"/>
    <cellStyle name="Input 21 3 5 2" xfId="30976"/>
    <cellStyle name="Input 21 3 6" xfId="30977"/>
    <cellStyle name="Input 21 3 6 2" xfId="30978"/>
    <cellStyle name="Input 21 3 7" xfId="30979"/>
    <cellStyle name="Input 21 4" xfId="3682"/>
    <cellStyle name="Input 21 4 2" xfId="8610"/>
    <cellStyle name="Input 21 4 2 2" xfId="30980"/>
    <cellStyle name="Input 21 4 3" xfId="11200"/>
    <cellStyle name="Input 21 4 3 2" xfId="30981"/>
    <cellStyle name="Input 21 4 4" xfId="10667"/>
    <cellStyle name="Input 21 4 4 2" xfId="30982"/>
    <cellStyle name="Input 21 4 5" xfId="14159"/>
    <cellStyle name="Input 21 4 5 2" xfId="30983"/>
    <cellStyle name="Input 21 4 6" xfId="30984"/>
    <cellStyle name="Input 21 4 6 2" xfId="30985"/>
    <cellStyle name="Input 21 4 7" xfId="30986"/>
    <cellStyle name="Input 21 5" xfId="8607"/>
    <cellStyle name="Input 21 5 2" xfId="30987"/>
    <cellStyle name="Input 21 6" xfId="11197"/>
    <cellStyle name="Input 21 6 2" xfId="30988"/>
    <cellStyle name="Input 21 7" xfId="10670"/>
    <cellStyle name="Input 21 7 2" xfId="30989"/>
    <cellStyle name="Input 21 8" xfId="14156"/>
    <cellStyle name="Input 21 8 2" xfId="30990"/>
    <cellStyle name="Input 21 9" xfId="30991"/>
    <cellStyle name="Input 21 9 2" xfId="30992"/>
    <cellStyle name="Input 22" xfId="3683"/>
    <cellStyle name="Input 22 10" xfId="30993"/>
    <cellStyle name="Input 22 2" xfId="3684"/>
    <cellStyle name="Input 22 2 2" xfId="8612"/>
    <cellStyle name="Input 22 2 2 2" xfId="30994"/>
    <cellStyle name="Input 22 2 3" xfId="11202"/>
    <cellStyle name="Input 22 2 3 2" xfId="30995"/>
    <cellStyle name="Input 22 2 4" xfId="10665"/>
    <cellStyle name="Input 22 2 4 2" xfId="30996"/>
    <cellStyle name="Input 22 2 5" xfId="14161"/>
    <cellStyle name="Input 22 2 5 2" xfId="30997"/>
    <cellStyle name="Input 22 2 6" xfId="30998"/>
    <cellStyle name="Input 22 2 6 2" xfId="30999"/>
    <cellStyle name="Input 22 2 7" xfId="31000"/>
    <cellStyle name="Input 22 3" xfId="3685"/>
    <cellStyle name="Input 22 3 2" xfId="8613"/>
    <cellStyle name="Input 22 3 2 2" xfId="31001"/>
    <cellStyle name="Input 22 3 3" xfId="11203"/>
    <cellStyle name="Input 22 3 3 2" xfId="31002"/>
    <cellStyle name="Input 22 3 4" xfId="10664"/>
    <cellStyle name="Input 22 3 4 2" xfId="31003"/>
    <cellStyle name="Input 22 3 5" xfId="14162"/>
    <cellStyle name="Input 22 3 5 2" xfId="31004"/>
    <cellStyle name="Input 22 3 6" xfId="31005"/>
    <cellStyle name="Input 22 3 6 2" xfId="31006"/>
    <cellStyle name="Input 22 3 7" xfId="31007"/>
    <cellStyle name="Input 22 4" xfId="3686"/>
    <cellStyle name="Input 22 4 2" xfId="8614"/>
    <cellStyle name="Input 22 4 2 2" xfId="31008"/>
    <cellStyle name="Input 22 4 3" xfId="11204"/>
    <cellStyle name="Input 22 4 3 2" xfId="31009"/>
    <cellStyle name="Input 22 4 4" xfId="10663"/>
    <cellStyle name="Input 22 4 4 2" xfId="31010"/>
    <cellStyle name="Input 22 4 5" xfId="14163"/>
    <cellStyle name="Input 22 4 5 2" xfId="31011"/>
    <cellStyle name="Input 22 4 6" xfId="31012"/>
    <cellStyle name="Input 22 4 6 2" xfId="31013"/>
    <cellStyle name="Input 22 4 7" xfId="31014"/>
    <cellStyle name="Input 22 5" xfId="8611"/>
    <cellStyle name="Input 22 5 2" xfId="31015"/>
    <cellStyle name="Input 22 6" xfId="11201"/>
    <cellStyle name="Input 22 6 2" xfId="31016"/>
    <cellStyle name="Input 22 7" xfId="10666"/>
    <cellStyle name="Input 22 7 2" xfId="31017"/>
    <cellStyle name="Input 22 8" xfId="14160"/>
    <cellStyle name="Input 22 8 2" xfId="31018"/>
    <cellStyle name="Input 22 9" xfId="31019"/>
    <cellStyle name="Input 22 9 2" xfId="31020"/>
    <cellStyle name="Input 23" xfId="3687"/>
    <cellStyle name="Input 23 10" xfId="31021"/>
    <cellStyle name="Input 23 2" xfId="3688"/>
    <cellStyle name="Input 23 2 2" xfId="8616"/>
    <cellStyle name="Input 23 2 2 2" xfId="31022"/>
    <cellStyle name="Input 23 2 3" xfId="11206"/>
    <cellStyle name="Input 23 2 3 2" xfId="31023"/>
    <cellStyle name="Input 23 2 4" xfId="10661"/>
    <cellStyle name="Input 23 2 4 2" xfId="31024"/>
    <cellStyle name="Input 23 2 5" xfId="14165"/>
    <cellStyle name="Input 23 2 5 2" xfId="31025"/>
    <cellStyle name="Input 23 2 6" xfId="31026"/>
    <cellStyle name="Input 23 2 6 2" xfId="31027"/>
    <cellStyle name="Input 23 2 7" xfId="31028"/>
    <cellStyle name="Input 23 3" xfId="3689"/>
    <cellStyle name="Input 23 3 2" xfId="8617"/>
    <cellStyle name="Input 23 3 2 2" xfId="31029"/>
    <cellStyle name="Input 23 3 3" xfId="11207"/>
    <cellStyle name="Input 23 3 3 2" xfId="31030"/>
    <cellStyle name="Input 23 3 4" xfId="10660"/>
    <cellStyle name="Input 23 3 4 2" xfId="31031"/>
    <cellStyle name="Input 23 3 5" xfId="14166"/>
    <cellStyle name="Input 23 3 5 2" xfId="31032"/>
    <cellStyle name="Input 23 3 6" xfId="31033"/>
    <cellStyle name="Input 23 3 6 2" xfId="31034"/>
    <cellStyle name="Input 23 3 7" xfId="31035"/>
    <cellStyle name="Input 23 4" xfId="3690"/>
    <cellStyle name="Input 23 4 2" xfId="8618"/>
    <cellStyle name="Input 23 4 2 2" xfId="31036"/>
    <cellStyle name="Input 23 4 3" xfId="11208"/>
    <cellStyle name="Input 23 4 3 2" xfId="31037"/>
    <cellStyle name="Input 23 4 4" xfId="10659"/>
    <cellStyle name="Input 23 4 4 2" xfId="31038"/>
    <cellStyle name="Input 23 4 5" xfId="14167"/>
    <cellStyle name="Input 23 4 5 2" xfId="31039"/>
    <cellStyle name="Input 23 4 6" xfId="31040"/>
    <cellStyle name="Input 23 4 6 2" xfId="31041"/>
    <cellStyle name="Input 23 4 7" xfId="31042"/>
    <cellStyle name="Input 23 5" xfId="8615"/>
    <cellStyle name="Input 23 5 2" xfId="31043"/>
    <cellStyle name="Input 23 6" xfId="11205"/>
    <cellStyle name="Input 23 6 2" xfId="31044"/>
    <cellStyle name="Input 23 7" xfId="10662"/>
    <cellStyle name="Input 23 7 2" xfId="31045"/>
    <cellStyle name="Input 23 8" xfId="14164"/>
    <cellStyle name="Input 23 8 2" xfId="31046"/>
    <cellStyle name="Input 23 9" xfId="31047"/>
    <cellStyle name="Input 23 9 2" xfId="31048"/>
    <cellStyle name="Input 24" xfId="3691"/>
    <cellStyle name="Input 24 10" xfId="31049"/>
    <cellStyle name="Input 24 2" xfId="3692"/>
    <cellStyle name="Input 24 2 2" xfId="8620"/>
    <cellStyle name="Input 24 2 2 2" xfId="31050"/>
    <cellStyle name="Input 24 2 3" xfId="11210"/>
    <cellStyle name="Input 24 2 3 2" xfId="31051"/>
    <cellStyle name="Input 24 2 4" xfId="10657"/>
    <cellStyle name="Input 24 2 4 2" xfId="31052"/>
    <cellStyle name="Input 24 2 5" xfId="14169"/>
    <cellStyle name="Input 24 2 5 2" xfId="31053"/>
    <cellStyle name="Input 24 2 6" xfId="31054"/>
    <cellStyle name="Input 24 2 6 2" xfId="31055"/>
    <cellStyle name="Input 24 2 7" xfId="31056"/>
    <cellStyle name="Input 24 3" xfId="3693"/>
    <cellStyle name="Input 24 3 2" xfId="8621"/>
    <cellStyle name="Input 24 3 2 2" xfId="31057"/>
    <cellStyle name="Input 24 3 3" xfId="11211"/>
    <cellStyle name="Input 24 3 3 2" xfId="31058"/>
    <cellStyle name="Input 24 3 4" xfId="10656"/>
    <cellStyle name="Input 24 3 4 2" xfId="31059"/>
    <cellStyle name="Input 24 3 5" xfId="14170"/>
    <cellStyle name="Input 24 3 5 2" xfId="31060"/>
    <cellStyle name="Input 24 3 6" xfId="31061"/>
    <cellStyle name="Input 24 3 6 2" xfId="31062"/>
    <cellStyle name="Input 24 3 7" xfId="31063"/>
    <cellStyle name="Input 24 4" xfId="3694"/>
    <cellStyle name="Input 24 4 2" xfId="8622"/>
    <cellStyle name="Input 24 4 2 2" xfId="31064"/>
    <cellStyle name="Input 24 4 3" xfId="11212"/>
    <cellStyle name="Input 24 4 3 2" xfId="31065"/>
    <cellStyle name="Input 24 4 4" xfId="10655"/>
    <cellStyle name="Input 24 4 4 2" xfId="31066"/>
    <cellStyle name="Input 24 4 5" xfId="14171"/>
    <cellStyle name="Input 24 4 5 2" xfId="31067"/>
    <cellStyle name="Input 24 4 6" xfId="31068"/>
    <cellStyle name="Input 24 4 6 2" xfId="31069"/>
    <cellStyle name="Input 24 4 7" xfId="31070"/>
    <cellStyle name="Input 24 5" xfId="8619"/>
    <cellStyle name="Input 24 5 2" xfId="31071"/>
    <cellStyle name="Input 24 6" xfId="11209"/>
    <cellStyle name="Input 24 6 2" xfId="31072"/>
    <cellStyle name="Input 24 7" xfId="10658"/>
    <cellStyle name="Input 24 7 2" xfId="31073"/>
    <cellStyle name="Input 24 8" xfId="14168"/>
    <cellStyle name="Input 24 8 2" xfId="31074"/>
    <cellStyle name="Input 24 9" xfId="31075"/>
    <cellStyle name="Input 24 9 2" xfId="31076"/>
    <cellStyle name="Input 25" xfId="3695"/>
    <cellStyle name="Input 25 10" xfId="31077"/>
    <cellStyle name="Input 25 2" xfId="3696"/>
    <cellStyle name="Input 25 2 2" xfId="8624"/>
    <cellStyle name="Input 25 2 2 2" xfId="31078"/>
    <cellStyle name="Input 25 2 3" xfId="11214"/>
    <cellStyle name="Input 25 2 3 2" xfId="31079"/>
    <cellStyle name="Input 25 2 4" xfId="10653"/>
    <cellStyle name="Input 25 2 4 2" xfId="31080"/>
    <cellStyle name="Input 25 2 5" xfId="14173"/>
    <cellStyle name="Input 25 2 5 2" xfId="31081"/>
    <cellStyle name="Input 25 2 6" xfId="31082"/>
    <cellStyle name="Input 25 2 6 2" xfId="31083"/>
    <cellStyle name="Input 25 2 7" xfId="31084"/>
    <cellStyle name="Input 25 3" xfId="3697"/>
    <cellStyle name="Input 25 3 2" xfId="8625"/>
    <cellStyle name="Input 25 3 2 2" xfId="31085"/>
    <cellStyle name="Input 25 3 3" xfId="11215"/>
    <cellStyle name="Input 25 3 3 2" xfId="31086"/>
    <cellStyle name="Input 25 3 4" xfId="10652"/>
    <cellStyle name="Input 25 3 4 2" xfId="31087"/>
    <cellStyle name="Input 25 3 5" xfId="14174"/>
    <cellStyle name="Input 25 3 5 2" xfId="31088"/>
    <cellStyle name="Input 25 3 6" xfId="31089"/>
    <cellStyle name="Input 25 3 6 2" xfId="31090"/>
    <cellStyle name="Input 25 3 7" xfId="31091"/>
    <cellStyle name="Input 25 4" xfId="3698"/>
    <cellStyle name="Input 25 4 2" xfId="8626"/>
    <cellStyle name="Input 25 4 2 2" xfId="31092"/>
    <cellStyle name="Input 25 4 3" xfId="11216"/>
    <cellStyle name="Input 25 4 3 2" xfId="31093"/>
    <cellStyle name="Input 25 4 4" xfId="10651"/>
    <cellStyle name="Input 25 4 4 2" xfId="31094"/>
    <cellStyle name="Input 25 4 5" xfId="14175"/>
    <cellStyle name="Input 25 4 5 2" xfId="31095"/>
    <cellStyle name="Input 25 4 6" xfId="31096"/>
    <cellStyle name="Input 25 4 6 2" xfId="31097"/>
    <cellStyle name="Input 25 4 7" xfId="31098"/>
    <cellStyle name="Input 25 5" xfId="8623"/>
    <cellStyle name="Input 25 5 2" xfId="31099"/>
    <cellStyle name="Input 25 6" xfId="11213"/>
    <cellStyle name="Input 25 6 2" xfId="31100"/>
    <cellStyle name="Input 25 7" xfId="10654"/>
    <cellStyle name="Input 25 7 2" xfId="31101"/>
    <cellStyle name="Input 25 8" xfId="14172"/>
    <cellStyle name="Input 25 8 2" xfId="31102"/>
    <cellStyle name="Input 25 9" xfId="31103"/>
    <cellStyle name="Input 25 9 2" xfId="31104"/>
    <cellStyle name="Input 26" xfId="3699"/>
    <cellStyle name="Input 26 10" xfId="31105"/>
    <cellStyle name="Input 26 2" xfId="3700"/>
    <cellStyle name="Input 26 2 2" xfId="8628"/>
    <cellStyle name="Input 26 2 2 2" xfId="31106"/>
    <cellStyle name="Input 26 2 3" xfId="11218"/>
    <cellStyle name="Input 26 2 3 2" xfId="31107"/>
    <cellStyle name="Input 26 2 4" xfId="10649"/>
    <cellStyle name="Input 26 2 4 2" xfId="31108"/>
    <cellStyle name="Input 26 2 5" xfId="14177"/>
    <cellStyle name="Input 26 2 5 2" xfId="31109"/>
    <cellStyle name="Input 26 2 6" xfId="31110"/>
    <cellStyle name="Input 26 2 6 2" xfId="31111"/>
    <cellStyle name="Input 26 2 7" xfId="31112"/>
    <cellStyle name="Input 26 3" xfId="3701"/>
    <cellStyle name="Input 26 3 2" xfId="8629"/>
    <cellStyle name="Input 26 3 2 2" xfId="31113"/>
    <cellStyle name="Input 26 3 3" xfId="11219"/>
    <cellStyle name="Input 26 3 3 2" xfId="31114"/>
    <cellStyle name="Input 26 3 4" xfId="10648"/>
    <cellStyle name="Input 26 3 4 2" xfId="31115"/>
    <cellStyle name="Input 26 3 5" xfId="14178"/>
    <cellStyle name="Input 26 3 5 2" xfId="31116"/>
    <cellStyle name="Input 26 3 6" xfId="31117"/>
    <cellStyle name="Input 26 3 6 2" xfId="31118"/>
    <cellStyle name="Input 26 3 7" xfId="31119"/>
    <cellStyle name="Input 26 4" xfId="3702"/>
    <cellStyle name="Input 26 4 2" xfId="8630"/>
    <cellStyle name="Input 26 4 2 2" xfId="31120"/>
    <cellStyle name="Input 26 4 3" xfId="11220"/>
    <cellStyle name="Input 26 4 3 2" xfId="31121"/>
    <cellStyle name="Input 26 4 4" xfId="10647"/>
    <cellStyle name="Input 26 4 4 2" xfId="31122"/>
    <cellStyle name="Input 26 4 5" xfId="14179"/>
    <cellStyle name="Input 26 4 5 2" xfId="31123"/>
    <cellStyle name="Input 26 4 6" xfId="31124"/>
    <cellStyle name="Input 26 4 6 2" xfId="31125"/>
    <cellStyle name="Input 26 4 7" xfId="31126"/>
    <cellStyle name="Input 26 5" xfId="8627"/>
    <cellStyle name="Input 26 5 2" xfId="31127"/>
    <cellStyle name="Input 26 6" xfId="11217"/>
    <cellStyle name="Input 26 6 2" xfId="31128"/>
    <cellStyle name="Input 26 7" xfId="10650"/>
    <cellStyle name="Input 26 7 2" xfId="31129"/>
    <cellStyle name="Input 26 8" xfId="14176"/>
    <cellStyle name="Input 26 8 2" xfId="31130"/>
    <cellStyle name="Input 26 9" xfId="31131"/>
    <cellStyle name="Input 26 9 2" xfId="31132"/>
    <cellStyle name="Input 27" xfId="3703"/>
    <cellStyle name="Input 27 10" xfId="31133"/>
    <cellStyle name="Input 27 2" xfId="3704"/>
    <cellStyle name="Input 27 2 2" xfId="8632"/>
    <cellStyle name="Input 27 2 2 2" xfId="31134"/>
    <cellStyle name="Input 27 2 3" xfId="11222"/>
    <cellStyle name="Input 27 2 3 2" xfId="31135"/>
    <cellStyle name="Input 27 2 4" xfId="10645"/>
    <cellStyle name="Input 27 2 4 2" xfId="31136"/>
    <cellStyle name="Input 27 2 5" xfId="14181"/>
    <cellStyle name="Input 27 2 5 2" xfId="31137"/>
    <cellStyle name="Input 27 2 6" xfId="31138"/>
    <cellStyle name="Input 27 2 6 2" xfId="31139"/>
    <cellStyle name="Input 27 2 7" xfId="31140"/>
    <cellStyle name="Input 27 3" xfId="3705"/>
    <cellStyle name="Input 27 3 2" xfId="8633"/>
    <cellStyle name="Input 27 3 2 2" xfId="31141"/>
    <cellStyle name="Input 27 3 3" xfId="11223"/>
    <cellStyle name="Input 27 3 3 2" xfId="31142"/>
    <cellStyle name="Input 27 3 4" xfId="10644"/>
    <cellStyle name="Input 27 3 4 2" xfId="31143"/>
    <cellStyle name="Input 27 3 5" xfId="14182"/>
    <cellStyle name="Input 27 3 5 2" xfId="31144"/>
    <cellStyle name="Input 27 3 6" xfId="31145"/>
    <cellStyle name="Input 27 3 6 2" xfId="31146"/>
    <cellStyle name="Input 27 3 7" xfId="31147"/>
    <cellStyle name="Input 27 4" xfId="3706"/>
    <cellStyle name="Input 27 4 2" xfId="8634"/>
    <cellStyle name="Input 27 4 2 2" xfId="31148"/>
    <cellStyle name="Input 27 4 3" xfId="11224"/>
    <cellStyle name="Input 27 4 3 2" xfId="31149"/>
    <cellStyle name="Input 27 4 4" xfId="10643"/>
    <cellStyle name="Input 27 4 4 2" xfId="31150"/>
    <cellStyle name="Input 27 4 5" xfId="14183"/>
    <cellStyle name="Input 27 4 5 2" xfId="31151"/>
    <cellStyle name="Input 27 4 6" xfId="31152"/>
    <cellStyle name="Input 27 4 6 2" xfId="31153"/>
    <cellStyle name="Input 27 4 7" xfId="31154"/>
    <cellStyle name="Input 27 5" xfId="8631"/>
    <cellStyle name="Input 27 5 2" xfId="31155"/>
    <cellStyle name="Input 27 6" xfId="11221"/>
    <cellStyle name="Input 27 6 2" xfId="31156"/>
    <cellStyle name="Input 27 7" xfId="10646"/>
    <cellStyle name="Input 27 7 2" xfId="31157"/>
    <cellStyle name="Input 27 8" xfId="14180"/>
    <cellStyle name="Input 27 8 2" xfId="31158"/>
    <cellStyle name="Input 27 9" xfId="31159"/>
    <cellStyle name="Input 27 9 2" xfId="31160"/>
    <cellStyle name="Input 28" xfId="3707"/>
    <cellStyle name="Input 28 10" xfId="31161"/>
    <cellStyle name="Input 28 2" xfId="3708"/>
    <cellStyle name="Input 28 2 2" xfId="8636"/>
    <cellStyle name="Input 28 2 2 2" xfId="31162"/>
    <cellStyle name="Input 28 2 3" xfId="11226"/>
    <cellStyle name="Input 28 2 3 2" xfId="31163"/>
    <cellStyle name="Input 28 2 4" xfId="10641"/>
    <cellStyle name="Input 28 2 4 2" xfId="31164"/>
    <cellStyle name="Input 28 2 5" xfId="14185"/>
    <cellStyle name="Input 28 2 5 2" xfId="31165"/>
    <cellStyle name="Input 28 2 6" xfId="31166"/>
    <cellStyle name="Input 28 2 6 2" xfId="31167"/>
    <cellStyle name="Input 28 2 7" xfId="31168"/>
    <cellStyle name="Input 28 3" xfId="3709"/>
    <cellStyle name="Input 28 3 2" xfId="8637"/>
    <cellStyle name="Input 28 3 2 2" xfId="31169"/>
    <cellStyle name="Input 28 3 3" xfId="11227"/>
    <cellStyle name="Input 28 3 3 2" xfId="31170"/>
    <cellStyle name="Input 28 3 4" xfId="10640"/>
    <cellStyle name="Input 28 3 4 2" xfId="31171"/>
    <cellStyle name="Input 28 3 5" xfId="14186"/>
    <cellStyle name="Input 28 3 5 2" xfId="31172"/>
    <cellStyle name="Input 28 3 6" xfId="31173"/>
    <cellStyle name="Input 28 3 6 2" xfId="31174"/>
    <cellStyle name="Input 28 3 7" xfId="31175"/>
    <cellStyle name="Input 28 4" xfId="3710"/>
    <cellStyle name="Input 28 4 2" xfId="8638"/>
    <cellStyle name="Input 28 4 2 2" xfId="31176"/>
    <cellStyle name="Input 28 4 3" xfId="11228"/>
    <cellStyle name="Input 28 4 3 2" xfId="31177"/>
    <cellStyle name="Input 28 4 4" xfId="10639"/>
    <cellStyle name="Input 28 4 4 2" xfId="31178"/>
    <cellStyle name="Input 28 4 5" xfId="14187"/>
    <cellStyle name="Input 28 4 5 2" xfId="31179"/>
    <cellStyle name="Input 28 4 6" xfId="31180"/>
    <cellStyle name="Input 28 4 6 2" xfId="31181"/>
    <cellStyle name="Input 28 4 7" xfId="31182"/>
    <cellStyle name="Input 28 5" xfId="8635"/>
    <cellStyle name="Input 28 5 2" xfId="31183"/>
    <cellStyle name="Input 28 6" xfId="11225"/>
    <cellStyle name="Input 28 6 2" xfId="31184"/>
    <cellStyle name="Input 28 7" xfId="10642"/>
    <cellStyle name="Input 28 7 2" xfId="31185"/>
    <cellStyle name="Input 28 8" xfId="14184"/>
    <cellStyle name="Input 28 8 2" xfId="31186"/>
    <cellStyle name="Input 28 9" xfId="31187"/>
    <cellStyle name="Input 28 9 2" xfId="31188"/>
    <cellStyle name="Input 29" xfId="3711"/>
    <cellStyle name="Input 29 10" xfId="31189"/>
    <cellStyle name="Input 29 2" xfId="3712"/>
    <cellStyle name="Input 29 2 2" xfId="8640"/>
    <cellStyle name="Input 29 2 2 2" xfId="31190"/>
    <cellStyle name="Input 29 2 3" xfId="11230"/>
    <cellStyle name="Input 29 2 3 2" xfId="31191"/>
    <cellStyle name="Input 29 2 4" xfId="10637"/>
    <cellStyle name="Input 29 2 4 2" xfId="31192"/>
    <cellStyle name="Input 29 2 5" xfId="14189"/>
    <cellStyle name="Input 29 2 5 2" xfId="31193"/>
    <cellStyle name="Input 29 2 6" xfId="31194"/>
    <cellStyle name="Input 29 2 6 2" xfId="31195"/>
    <cellStyle name="Input 29 2 7" xfId="31196"/>
    <cellStyle name="Input 29 3" xfId="3713"/>
    <cellStyle name="Input 29 3 2" xfId="8641"/>
    <cellStyle name="Input 29 3 2 2" xfId="31197"/>
    <cellStyle name="Input 29 3 3" xfId="11231"/>
    <cellStyle name="Input 29 3 3 2" xfId="31198"/>
    <cellStyle name="Input 29 3 4" xfId="10636"/>
    <cellStyle name="Input 29 3 4 2" xfId="31199"/>
    <cellStyle name="Input 29 3 5" xfId="14190"/>
    <cellStyle name="Input 29 3 5 2" xfId="31200"/>
    <cellStyle name="Input 29 3 6" xfId="31201"/>
    <cellStyle name="Input 29 3 6 2" xfId="31202"/>
    <cellStyle name="Input 29 3 7" xfId="31203"/>
    <cellStyle name="Input 29 4" xfId="3714"/>
    <cellStyle name="Input 29 4 2" xfId="8642"/>
    <cellStyle name="Input 29 4 2 2" xfId="31204"/>
    <cellStyle name="Input 29 4 3" xfId="11232"/>
    <cellStyle name="Input 29 4 3 2" xfId="31205"/>
    <cellStyle name="Input 29 4 4" xfId="10635"/>
    <cellStyle name="Input 29 4 4 2" xfId="31206"/>
    <cellStyle name="Input 29 4 5" xfId="14191"/>
    <cellStyle name="Input 29 4 5 2" xfId="31207"/>
    <cellStyle name="Input 29 4 6" xfId="31208"/>
    <cellStyle name="Input 29 4 6 2" xfId="31209"/>
    <cellStyle name="Input 29 4 7" xfId="31210"/>
    <cellStyle name="Input 29 5" xfId="8639"/>
    <cellStyle name="Input 29 5 2" xfId="31211"/>
    <cellStyle name="Input 29 6" xfId="11229"/>
    <cellStyle name="Input 29 6 2" xfId="31212"/>
    <cellStyle name="Input 29 7" xfId="10638"/>
    <cellStyle name="Input 29 7 2" xfId="31213"/>
    <cellStyle name="Input 29 8" xfId="14188"/>
    <cellStyle name="Input 29 8 2" xfId="31214"/>
    <cellStyle name="Input 29 9" xfId="31215"/>
    <cellStyle name="Input 29 9 2" xfId="31216"/>
    <cellStyle name="Input 3" xfId="3715"/>
    <cellStyle name="Input 3 10" xfId="31217"/>
    <cellStyle name="Input 3 11" xfId="31218"/>
    <cellStyle name="Input 3 12" xfId="31219"/>
    <cellStyle name="Input 3 2" xfId="7987"/>
    <cellStyle name="Input 3 2 2" xfId="8295"/>
    <cellStyle name="Input 3 2 2 2" xfId="31220"/>
    <cellStyle name="Input 3 2 2 3" xfId="31221"/>
    <cellStyle name="Input 3 2 2 4" xfId="31222"/>
    <cellStyle name="Input 3 2 2 5" xfId="31223"/>
    <cellStyle name="Input 3 2 2 6" xfId="31224"/>
    <cellStyle name="Input 3 2 2 7" xfId="31225"/>
    <cellStyle name="Input 3 2 3" xfId="10304"/>
    <cellStyle name="Input 3 2 4" xfId="31226"/>
    <cellStyle name="Input 3 2 4 2" xfId="31227"/>
    <cellStyle name="Input 3 2 5" xfId="31228"/>
    <cellStyle name="Input 3 2 6" xfId="31229"/>
    <cellStyle name="Input 3 2 7" xfId="31230"/>
    <cellStyle name="Input 3 2 8" xfId="31231"/>
    <cellStyle name="Input 3 2 9" xfId="31232"/>
    <cellStyle name="Input 3 3" xfId="8294"/>
    <cellStyle name="Input 3 3 2" xfId="31233"/>
    <cellStyle name="Input 3 4" xfId="11233"/>
    <cellStyle name="Input 3 4 2" xfId="24967"/>
    <cellStyle name="Input 3 4 3" xfId="24762"/>
    <cellStyle name="Input 3 4 4" xfId="23589"/>
    <cellStyle name="Input 3 5" xfId="10634"/>
    <cellStyle name="Input 3 5 2" xfId="31234"/>
    <cellStyle name="Input 3 6" xfId="14192"/>
    <cellStyle name="Input 3 6 2" xfId="31235"/>
    <cellStyle name="Input 3 7" xfId="31236"/>
    <cellStyle name="Input 3 7 2" xfId="31237"/>
    <cellStyle name="Input 3 8" xfId="31238"/>
    <cellStyle name="Input 3 9" xfId="31239"/>
    <cellStyle name="Input 30" xfId="3716"/>
    <cellStyle name="Input 30 10" xfId="31240"/>
    <cellStyle name="Input 30 2" xfId="3717"/>
    <cellStyle name="Input 30 2 2" xfId="8644"/>
    <cellStyle name="Input 30 2 2 2" xfId="31241"/>
    <cellStyle name="Input 30 2 3" xfId="11235"/>
    <cellStyle name="Input 30 2 3 2" xfId="31242"/>
    <cellStyle name="Input 30 2 4" xfId="10632"/>
    <cellStyle name="Input 30 2 4 2" xfId="31243"/>
    <cellStyle name="Input 30 2 5" xfId="14194"/>
    <cellStyle name="Input 30 2 5 2" xfId="31244"/>
    <cellStyle name="Input 30 2 6" xfId="31245"/>
    <cellStyle name="Input 30 2 6 2" xfId="31246"/>
    <cellStyle name="Input 30 2 7" xfId="31247"/>
    <cellStyle name="Input 30 3" xfId="3718"/>
    <cellStyle name="Input 30 3 2" xfId="8645"/>
    <cellStyle name="Input 30 3 2 2" xfId="31248"/>
    <cellStyle name="Input 30 3 3" xfId="11236"/>
    <cellStyle name="Input 30 3 3 2" xfId="31249"/>
    <cellStyle name="Input 30 3 4" xfId="10631"/>
    <cellStyle name="Input 30 3 4 2" xfId="31250"/>
    <cellStyle name="Input 30 3 5" xfId="14195"/>
    <cellStyle name="Input 30 3 5 2" xfId="31251"/>
    <cellStyle name="Input 30 3 6" xfId="31252"/>
    <cellStyle name="Input 30 3 6 2" xfId="31253"/>
    <cellStyle name="Input 30 3 7" xfId="31254"/>
    <cellStyle name="Input 30 4" xfId="3719"/>
    <cellStyle name="Input 30 4 2" xfId="8646"/>
    <cellStyle name="Input 30 4 2 2" xfId="31255"/>
    <cellStyle name="Input 30 4 3" xfId="11237"/>
    <cellStyle name="Input 30 4 3 2" xfId="31256"/>
    <cellStyle name="Input 30 4 4" xfId="10630"/>
    <cellStyle name="Input 30 4 4 2" xfId="31257"/>
    <cellStyle name="Input 30 4 5" xfId="14196"/>
    <cellStyle name="Input 30 4 5 2" xfId="31258"/>
    <cellStyle name="Input 30 4 6" xfId="31259"/>
    <cellStyle name="Input 30 4 6 2" xfId="31260"/>
    <cellStyle name="Input 30 4 7" xfId="31261"/>
    <cellStyle name="Input 30 5" xfId="8643"/>
    <cellStyle name="Input 30 5 2" xfId="31262"/>
    <cellStyle name="Input 30 6" xfId="11234"/>
    <cellStyle name="Input 30 6 2" xfId="31263"/>
    <cellStyle name="Input 30 7" xfId="10633"/>
    <cellStyle name="Input 30 7 2" xfId="31264"/>
    <cellStyle name="Input 30 8" xfId="14193"/>
    <cellStyle name="Input 30 8 2" xfId="31265"/>
    <cellStyle name="Input 30 9" xfId="31266"/>
    <cellStyle name="Input 30 9 2" xfId="31267"/>
    <cellStyle name="Input 31" xfId="33359"/>
    <cellStyle name="Input 32" xfId="33360"/>
    <cellStyle name="Input 33" xfId="4815"/>
    <cellStyle name="Input 4" xfId="3720"/>
    <cellStyle name="Input 4 10" xfId="31268"/>
    <cellStyle name="Input 4 11" xfId="31269"/>
    <cellStyle name="Input 4 12" xfId="31270"/>
    <cellStyle name="Input 4 13" xfId="31271"/>
    <cellStyle name="Input 4 14" xfId="31272"/>
    <cellStyle name="Input 4 2" xfId="3721"/>
    <cellStyle name="Input 4 2 10" xfId="31273"/>
    <cellStyle name="Input 4 2 11" xfId="31274"/>
    <cellStyle name="Input 4 2 2" xfId="8297"/>
    <cellStyle name="Input 4 2 2 2" xfId="31275"/>
    <cellStyle name="Input 4 2 3" xfId="11239"/>
    <cellStyle name="Input 4 2 3 2" xfId="31276"/>
    <cellStyle name="Input 4 2 4" xfId="10628"/>
    <cellStyle name="Input 4 2 4 2" xfId="31277"/>
    <cellStyle name="Input 4 2 5" xfId="14198"/>
    <cellStyle name="Input 4 2 5 2" xfId="31278"/>
    <cellStyle name="Input 4 2 6" xfId="31279"/>
    <cellStyle name="Input 4 2 6 2" xfId="31280"/>
    <cellStyle name="Input 4 2 7" xfId="31281"/>
    <cellStyle name="Input 4 2 8" xfId="31282"/>
    <cellStyle name="Input 4 2 9" xfId="31283"/>
    <cellStyle name="Input 4 3" xfId="3722"/>
    <cellStyle name="Input 4 3 10" xfId="31284"/>
    <cellStyle name="Input 4 3 11" xfId="31285"/>
    <cellStyle name="Input 4 3 2" xfId="8647"/>
    <cellStyle name="Input 4 3 2 2" xfId="31286"/>
    <cellStyle name="Input 4 3 3" xfId="11240"/>
    <cellStyle name="Input 4 3 3 2" xfId="31287"/>
    <cellStyle name="Input 4 3 4" xfId="10627"/>
    <cellStyle name="Input 4 3 4 2" xfId="31288"/>
    <cellStyle name="Input 4 3 5" xfId="14199"/>
    <cellStyle name="Input 4 3 5 2" xfId="31289"/>
    <cellStyle name="Input 4 3 6" xfId="31290"/>
    <cellStyle name="Input 4 3 6 2" xfId="31291"/>
    <cellStyle name="Input 4 3 7" xfId="31292"/>
    <cellStyle name="Input 4 3 8" xfId="31293"/>
    <cellStyle name="Input 4 3 9" xfId="31294"/>
    <cellStyle name="Input 4 4" xfId="3723"/>
    <cellStyle name="Input 4 4 2" xfId="8648"/>
    <cellStyle name="Input 4 4 2 2" xfId="31295"/>
    <cellStyle name="Input 4 4 3" xfId="11241"/>
    <cellStyle name="Input 4 4 3 2" xfId="31296"/>
    <cellStyle name="Input 4 4 4" xfId="10626"/>
    <cellStyle name="Input 4 4 4 2" xfId="31297"/>
    <cellStyle name="Input 4 4 5" xfId="14200"/>
    <cellStyle name="Input 4 4 5 2" xfId="31298"/>
    <cellStyle name="Input 4 4 6" xfId="31299"/>
    <cellStyle name="Input 4 4 6 2" xfId="31300"/>
    <cellStyle name="Input 4 4 7" xfId="31301"/>
    <cellStyle name="Input 4 5" xfId="8296"/>
    <cellStyle name="Input 4 5 2" xfId="31302"/>
    <cellStyle name="Input 4 6" xfId="11238"/>
    <cellStyle name="Input 4 6 2" xfId="31303"/>
    <cellStyle name="Input 4 7" xfId="10629"/>
    <cellStyle name="Input 4 7 2" xfId="31304"/>
    <cellStyle name="Input 4 8" xfId="14197"/>
    <cellStyle name="Input 4 8 2" xfId="31305"/>
    <cellStyle name="Input 4 9" xfId="31306"/>
    <cellStyle name="Input 4 9 2" xfId="31307"/>
    <cellStyle name="Input 5" xfId="3724"/>
    <cellStyle name="Input 5 10" xfId="31308"/>
    <cellStyle name="Input 5 11" xfId="31309"/>
    <cellStyle name="Input 5 12" xfId="31310"/>
    <cellStyle name="Input 5 13" xfId="31311"/>
    <cellStyle name="Input 5 14" xfId="31312"/>
    <cellStyle name="Input 5 2" xfId="3725"/>
    <cellStyle name="Input 5 2 10" xfId="31313"/>
    <cellStyle name="Input 5 2 11" xfId="31314"/>
    <cellStyle name="Input 5 2 2" xfId="8299"/>
    <cellStyle name="Input 5 2 2 2" xfId="31315"/>
    <cellStyle name="Input 5 2 3" xfId="11243"/>
    <cellStyle name="Input 5 2 3 2" xfId="31316"/>
    <cellStyle name="Input 5 2 4" xfId="10624"/>
    <cellStyle name="Input 5 2 4 2" xfId="31317"/>
    <cellStyle name="Input 5 2 5" xfId="14202"/>
    <cellStyle name="Input 5 2 5 2" xfId="31318"/>
    <cellStyle name="Input 5 2 6" xfId="31319"/>
    <cellStyle name="Input 5 2 6 2" xfId="31320"/>
    <cellStyle name="Input 5 2 7" xfId="31321"/>
    <cellStyle name="Input 5 2 8" xfId="31322"/>
    <cellStyle name="Input 5 2 9" xfId="31323"/>
    <cellStyle name="Input 5 3" xfId="3726"/>
    <cellStyle name="Input 5 3 10" xfId="31324"/>
    <cellStyle name="Input 5 3 11" xfId="31325"/>
    <cellStyle name="Input 5 3 2" xfId="8649"/>
    <cellStyle name="Input 5 3 2 2" xfId="31326"/>
    <cellStyle name="Input 5 3 3" xfId="11244"/>
    <cellStyle name="Input 5 3 3 2" xfId="31327"/>
    <cellStyle name="Input 5 3 4" xfId="10623"/>
    <cellStyle name="Input 5 3 4 2" xfId="31328"/>
    <cellStyle name="Input 5 3 5" xfId="14203"/>
    <cellStyle name="Input 5 3 5 2" xfId="31329"/>
    <cellStyle name="Input 5 3 6" xfId="31330"/>
    <cellStyle name="Input 5 3 6 2" xfId="31331"/>
    <cellStyle name="Input 5 3 7" xfId="31332"/>
    <cellStyle name="Input 5 3 8" xfId="31333"/>
    <cellStyle name="Input 5 3 9" xfId="31334"/>
    <cellStyle name="Input 5 4" xfId="3727"/>
    <cellStyle name="Input 5 4 2" xfId="8650"/>
    <cellStyle name="Input 5 4 2 2" xfId="31335"/>
    <cellStyle name="Input 5 4 3" xfId="11245"/>
    <cellStyle name="Input 5 4 3 2" xfId="31336"/>
    <cellStyle name="Input 5 4 4" xfId="10622"/>
    <cellStyle name="Input 5 4 4 2" xfId="31337"/>
    <cellStyle name="Input 5 4 5" xfId="14204"/>
    <cellStyle name="Input 5 4 5 2" xfId="31338"/>
    <cellStyle name="Input 5 4 6" xfId="31339"/>
    <cellStyle name="Input 5 4 6 2" xfId="31340"/>
    <cellStyle name="Input 5 4 7" xfId="31341"/>
    <cellStyle name="Input 5 5" xfId="8298"/>
    <cellStyle name="Input 5 5 2" xfId="31342"/>
    <cellStyle name="Input 5 6" xfId="11242"/>
    <cellStyle name="Input 5 6 2" xfId="31343"/>
    <cellStyle name="Input 5 7" xfId="10625"/>
    <cellStyle name="Input 5 7 2" xfId="31344"/>
    <cellStyle name="Input 5 8" xfId="14201"/>
    <cellStyle name="Input 5 8 2" xfId="31345"/>
    <cellStyle name="Input 5 9" xfId="31346"/>
    <cellStyle name="Input 5 9 2" xfId="31347"/>
    <cellStyle name="Input 6" xfId="3728"/>
    <cellStyle name="Input 6 10" xfId="31348"/>
    <cellStyle name="Input 6 11" xfId="31349"/>
    <cellStyle name="Input 6 12" xfId="31350"/>
    <cellStyle name="Input 6 13" xfId="31351"/>
    <cellStyle name="Input 6 14" xfId="31352"/>
    <cellStyle name="Input 6 2" xfId="3729"/>
    <cellStyle name="Input 6 2 10" xfId="31353"/>
    <cellStyle name="Input 6 2 11" xfId="31354"/>
    <cellStyle name="Input 6 2 2" xfId="8301"/>
    <cellStyle name="Input 6 2 2 2" xfId="31355"/>
    <cellStyle name="Input 6 2 3" xfId="11247"/>
    <cellStyle name="Input 6 2 3 2" xfId="31356"/>
    <cellStyle name="Input 6 2 4" xfId="10620"/>
    <cellStyle name="Input 6 2 4 2" xfId="31357"/>
    <cellStyle name="Input 6 2 5" xfId="14206"/>
    <cellStyle name="Input 6 2 5 2" xfId="31358"/>
    <cellStyle name="Input 6 2 6" xfId="31359"/>
    <cellStyle name="Input 6 2 6 2" xfId="31360"/>
    <cellStyle name="Input 6 2 7" xfId="31361"/>
    <cellStyle name="Input 6 2 8" xfId="31362"/>
    <cellStyle name="Input 6 2 9" xfId="31363"/>
    <cellStyle name="Input 6 3" xfId="3730"/>
    <cellStyle name="Input 6 3 10" xfId="31364"/>
    <cellStyle name="Input 6 3 11" xfId="31365"/>
    <cellStyle name="Input 6 3 2" xfId="8651"/>
    <cellStyle name="Input 6 3 2 2" xfId="31366"/>
    <cellStyle name="Input 6 3 3" xfId="11248"/>
    <cellStyle name="Input 6 3 3 2" xfId="31367"/>
    <cellStyle name="Input 6 3 4" xfId="10619"/>
    <cellStyle name="Input 6 3 4 2" xfId="31368"/>
    <cellStyle name="Input 6 3 5" xfId="14207"/>
    <cellStyle name="Input 6 3 5 2" xfId="31369"/>
    <cellStyle name="Input 6 3 6" xfId="31370"/>
    <cellStyle name="Input 6 3 6 2" xfId="31371"/>
    <cellStyle name="Input 6 3 7" xfId="31372"/>
    <cellStyle name="Input 6 3 8" xfId="31373"/>
    <cellStyle name="Input 6 3 9" xfId="31374"/>
    <cellStyle name="Input 6 4" xfId="3731"/>
    <cellStyle name="Input 6 4 2" xfId="8652"/>
    <cellStyle name="Input 6 4 2 2" xfId="31375"/>
    <cellStyle name="Input 6 4 3" xfId="11249"/>
    <cellStyle name="Input 6 4 3 2" xfId="31376"/>
    <cellStyle name="Input 6 4 4" xfId="10618"/>
    <cellStyle name="Input 6 4 4 2" xfId="31377"/>
    <cellStyle name="Input 6 4 5" xfId="14208"/>
    <cellStyle name="Input 6 4 5 2" xfId="31378"/>
    <cellStyle name="Input 6 4 6" xfId="31379"/>
    <cellStyle name="Input 6 4 6 2" xfId="31380"/>
    <cellStyle name="Input 6 4 7" xfId="31381"/>
    <cellStyle name="Input 6 5" xfId="8300"/>
    <cellStyle name="Input 6 5 2" xfId="31382"/>
    <cellStyle name="Input 6 6" xfId="11246"/>
    <cellStyle name="Input 6 6 2" xfId="31383"/>
    <cellStyle name="Input 6 7" xfId="10621"/>
    <cellStyle name="Input 6 7 2" xfId="31384"/>
    <cellStyle name="Input 6 8" xfId="14205"/>
    <cellStyle name="Input 6 8 2" xfId="31385"/>
    <cellStyle name="Input 6 9" xfId="31386"/>
    <cellStyle name="Input 6 9 2" xfId="31387"/>
    <cellStyle name="Input 7" xfId="3732"/>
    <cellStyle name="Input 7 10" xfId="31388"/>
    <cellStyle name="Input 7 11" xfId="31389"/>
    <cellStyle name="Input 7 12" xfId="31390"/>
    <cellStyle name="Input 7 13" xfId="31391"/>
    <cellStyle name="Input 7 14" xfId="31392"/>
    <cellStyle name="Input 7 2" xfId="3733"/>
    <cellStyle name="Input 7 2 10" xfId="31393"/>
    <cellStyle name="Input 7 2 11" xfId="31394"/>
    <cellStyle name="Input 7 2 2" xfId="8303"/>
    <cellStyle name="Input 7 2 2 2" xfId="31395"/>
    <cellStyle name="Input 7 2 3" xfId="11251"/>
    <cellStyle name="Input 7 2 3 2" xfId="31396"/>
    <cellStyle name="Input 7 2 4" xfId="10616"/>
    <cellStyle name="Input 7 2 4 2" xfId="31397"/>
    <cellStyle name="Input 7 2 5" xfId="14210"/>
    <cellStyle name="Input 7 2 5 2" xfId="31398"/>
    <cellStyle name="Input 7 2 6" xfId="31399"/>
    <cellStyle name="Input 7 2 6 2" xfId="31400"/>
    <cellStyle name="Input 7 2 7" xfId="31401"/>
    <cellStyle name="Input 7 2 8" xfId="31402"/>
    <cellStyle name="Input 7 2 9" xfId="31403"/>
    <cellStyle name="Input 7 3" xfId="3734"/>
    <cellStyle name="Input 7 3 10" xfId="31404"/>
    <cellStyle name="Input 7 3 11" xfId="31405"/>
    <cellStyle name="Input 7 3 2" xfId="8653"/>
    <cellStyle name="Input 7 3 2 2" xfId="31406"/>
    <cellStyle name="Input 7 3 3" xfId="11252"/>
    <cellStyle name="Input 7 3 3 2" xfId="31407"/>
    <cellStyle name="Input 7 3 4" xfId="10615"/>
    <cellStyle name="Input 7 3 4 2" xfId="31408"/>
    <cellStyle name="Input 7 3 5" xfId="14211"/>
    <cellStyle name="Input 7 3 5 2" xfId="31409"/>
    <cellStyle name="Input 7 3 6" xfId="31410"/>
    <cellStyle name="Input 7 3 6 2" xfId="31411"/>
    <cellStyle name="Input 7 3 7" xfId="31412"/>
    <cellStyle name="Input 7 3 8" xfId="31413"/>
    <cellStyle name="Input 7 3 9" xfId="31414"/>
    <cellStyle name="Input 7 4" xfId="3735"/>
    <cellStyle name="Input 7 4 2" xfId="8654"/>
    <cellStyle name="Input 7 4 2 2" xfId="31415"/>
    <cellStyle name="Input 7 4 3" xfId="11253"/>
    <cellStyle name="Input 7 4 3 2" xfId="31416"/>
    <cellStyle name="Input 7 4 4" xfId="10614"/>
    <cellStyle name="Input 7 4 4 2" xfId="31417"/>
    <cellStyle name="Input 7 4 5" xfId="14212"/>
    <cellStyle name="Input 7 4 5 2" xfId="31418"/>
    <cellStyle name="Input 7 4 6" xfId="31419"/>
    <cellStyle name="Input 7 4 6 2" xfId="31420"/>
    <cellStyle name="Input 7 4 7" xfId="31421"/>
    <cellStyle name="Input 7 5" xfId="8302"/>
    <cellStyle name="Input 7 5 2" xfId="31422"/>
    <cellStyle name="Input 7 6" xfId="11250"/>
    <cellStyle name="Input 7 6 2" xfId="31423"/>
    <cellStyle name="Input 7 7" xfId="10617"/>
    <cellStyle name="Input 7 7 2" xfId="31424"/>
    <cellStyle name="Input 7 8" xfId="14209"/>
    <cellStyle name="Input 7 8 2" xfId="31425"/>
    <cellStyle name="Input 7 9" xfId="31426"/>
    <cellStyle name="Input 7 9 2" xfId="31427"/>
    <cellStyle name="Input 8" xfId="3736"/>
    <cellStyle name="Input 8 10" xfId="31428"/>
    <cellStyle name="Input 8 11" xfId="31429"/>
    <cellStyle name="Input 8 12" xfId="31430"/>
    <cellStyle name="Input 8 13" xfId="31431"/>
    <cellStyle name="Input 8 14" xfId="31432"/>
    <cellStyle name="Input 8 2" xfId="3737"/>
    <cellStyle name="Input 8 2 10" xfId="31433"/>
    <cellStyle name="Input 8 2 11" xfId="31434"/>
    <cellStyle name="Input 8 2 2" xfId="8305"/>
    <cellStyle name="Input 8 2 2 2" xfId="31435"/>
    <cellStyle name="Input 8 2 3" xfId="11255"/>
    <cellStyle name="Input 8 2 3 2" xfId="31436"/>
    <cellStyle name="Input 8 2 4" xfId="10612"/>
    <cellStyle name="Input 8 2 4 2" xfId="31437"/>
    <cellStyle name="Input 8 2 5" xfId="14214"/>
    <cellStyle name="Input 8 2 5 2" xfId="31438"/>
    <cellStyle name="Input 8 2 6" xfId="31439"/>
    <cellStyle name="Input 8 2 6 2" xfId="31440"/>
    <cellStyle name="Input 8 2 7" xfId="31441"/>
    <cellStyle name="Input 8 2 8" xfId="31442"/>
    <cellStyle name="Input 8 2 9" xfId="31443"/>
    <cellStyle name="Input 8 3" xfId="3738"/>
    <cellStyle name="Input 8 3 10" xfId="31444"/>
    <cellStyle name="Input 8 3 11" xfId="31445"/>
    <cellStyle name="Input 8 3 2" xfId="8655"/>
    <cellStyle name="Input 8 3 2 2" xfId="31446"/>
    <cellStyle name="Input 8 3 3" xfId="11256"/>
    <cellStyle name="Input 8 3 3 2" xfId="31447"/>
    <cellStyle name="Input 8 3 4" xfId="10611"/>
    <cellStyle name="Input 8 3 4 2" xfId="31448"/>
    <cellStyle name="Input 8 3 5" xfId="14215"/>
    <cellStyle name="Input 8 3 5 2" xfId="31449"/>
    <cellStyle name="Input 8 3 6" xfId="31450"/>
    <cellStyle name="Input 8 3 6 2" xfId="31451"/>
    <cellStyle name="Input 8 3 7" xfId="31452"/>
    <cellStyle name="Input 8 3 8" xfId="31453"/>
    <cellStyle name="Input 8 3 9" xfId="31454"/>
    <cellStyle name="Input 8 4" xfId="3739"/>
    <cellStyle name="Input 8 4 2" xfId="8656"/>
    <cellStyle name="Input 8 4 2 2" xfId="31455"/>
    <cellStyle name="Input 8 4 3" xfId="11257"/>
    <cellStyle name="Input 8 4 3 2" xfId="31456"/>
    <cellStyle name="Input 8 4 4" xfId="10610"/>
    <cellStyle name="Input 8 4 4 2" xfId="31457"/>
    <cellStyle name="Input 8 4 5" xfId="14216"/>
    <cellStyle name="Input 8 4 5 2" xfId="31458"/>
    <cellStyle name="Input 8 4 6" xfId="31459"/>
    <cellStyle name="Input 8 4 6 2" xfId="31460"/>
    <cellStyle name="Input 8 4 7" xfId="31461"/>
    <cellStyle name="Input 8 5" xfId="8304"/>
    <cellStyle name="Input 8 5 2" xfId="31462"/>
    <cellStyle name="Input 8 6" xfId="11254"/>
    <cellStyle name="Input 8 6 2" xfId="31463"/>
    <cellStyle name="Input 8 7" xfId="10613"/>
    <cellStyle name="Input 8 7 2" xfId="31464"/>
    <cellStyle name="Input 8 8" xfId="14213"/>
    <cellStyle name="Input 8 8 2" xfId="31465"/>
    <cellStyle name="Input 8 9" xfId="31466"/>
    <cellStyle name="Input 8 9 2" xfId="31467"/>
    <cellStyle name="Input 9" xfId="3740"/>
    <cellStyle name="Input 9 10" xfId="31468"/>
    <cellStyle name="Input 9 2" xfId="3741"/>
    <cellStyle name="Input 9 2 2" xfId="8307"/>
    <cellStyle name="Input 9 2 2 2" xfId="31469"/>
    <cellStyle name="Input 9 2 3" xfId="11259"/>
    <cellStyle name="Input 9 2 3 2" xfId="31470"/>
    <cellStyle name="Input 9 2 4" xfId="10608"/>
    <cellStyle name="Input 9 2 4 2" xfId="31471"/>
    <cellStyle name="Input 9 2 5" xfId="14218"/>
    <cellStyle name="Input 9 2 5 2" xfId="31472"/>
    <cellStyle name="Input 9 2 6" xfId="31473"/>
    <cellStyle name="Input 9 2 6 2" xfId="31474"/>
    <cellStyle name="Input 9 2 7" xfId="31475"/>
    <cellStyle name="Input 9 3" xfId="3742"/>
    <cellStyle name="Input 9 3 2" xfId="8657"/>
    <cellStyle name="Input 9 3 2 2" xfId="31476"/>
    <cellStyle name="Input 9 3 3" xfId="11260"/>
    <cellStyle name="Input 9 3 3 2" xfId="31477"/>
    <cellStyle name="Input 9 3 4" xfId="10607"/>
    <cellStyle name="Input 9 3 4 2" xfId="31478"/>
    <cellStyle name="Input 9 3 5" xfId="14219"/>
    <cellStyle name="Input 9 3 5 2" xfId="31479"/>
    <cellStyle name="Input 9 3 6" xfId="31480"/>
    <cellStyle name="Input 9 3 6 2" xfId="31481"/>
    <cellStyle name="Input 9 3 7" xfId="31482"/>
    <cellStyle name="Input 9 4" xfId="3743"/>
    <cellStyle name="Input 9 4 2" xfId="8658"/>
    <cellStyle name="Input 9 4 2 2" xfId="31483"/>
    <cellStyle name="Input 9 4 3" xfId="11261"/>
    <cellStyle name="Input 9 4 3 2" xfId="31484"/>
    <cellStyle name="Input 9 4 4" xfId="10606"/>
    <cellStyle name="Input 9 4 4 2" xfId="31485"/>
    <cellStyle name="Input 9 4 5" xfId="14220"/>
    <cellStyle name="Input 9 4 5 2" xfId="31486"/>
    <cellStyle name="Input 9 4 6" xfId="31487"/>
    <cellStyle name="Input 9 4 6 2" xfId="31488"/>
    <cellStyle name="Input 9 4 7" xfId="31489"/>
    <cellStyle name="Input 9 5" xfId="8306"/>
    <cellStyle name="Input 9 5 2" xfId="31490"/>
    <cellStyle name="Input 9 6" xfId="11258"/>
    <cellStyle name="Input 9 6 2" xfId="31491"/>
    <cellStyle name="Input 9 7" xfId="10609"/>
    <cellStyle name="Input 9 7 2" xfId="31492"/>
    <cellStyle name="Input 9 8" xfId="14217"/>
    <cellStyle name="Input 9 8 2" xfId="31493"/>
    <cellStyle name="Input 9 9" xfId="31494"/>
    <cellStyle name="Input 9 9 2" xfId="31495"/>
    <cellStyle name="Linked Cell 10" xfId="3744"/>
    <cellStyle name="Linked Cell 10 2" xfId="3745"/>
    <cellStyle name="Linked Cell 10 3" xfId="3746"/>
    <cellStyle name="Linked Cell 10 4" xfId="3747"/>
    <cellStyle name="Linked Cell 11" xfId="3748"/>
    <cellStyle name="Linked Cell 11 2" xfId="3749"/>
    <cellStyle name="Linked Cell 11 3" xfId="3750"/>
    <cellStyle name="Linked Cell 11 4" xfId="3751"/>
    <cellStyle name="Linked Cell 12" xfId="3752"/>
    <cellStyle name="Linked Cell 12 2" xfId="3753"/>
    <cellStyle name="Linked Cell 12 3" xfId="3754"/>
    <cellStyle name="Linked Cell 12 4" xfId="3755"/>
    <cellStyle name="Linked Cell 13" xfId="3756"/>
    <cellStyle name="Linked Cell 13 2" xfId="3757"/>
    <cellStyle name="Linked Cell 13 3" xfId="3758"/>
    <cellStyle name="Linked Cell 13 4" xfId="3759"/>
    <cellStyle name="Linked Cell 14" xfId="3760"/>
    <cellStyle name="Linked Cell 14 2" xfId="3761"/>
    <cellStyle name="Linked Cell 14 3" xfId="3762"/>
    <cellStyle name="Linked Cell 14 4" xfId="3763"/>
    <cellStyle name="Linked Cell 15" xfId="3764"/>
    <cellStyle name="Linked Cell 15 2" xfId="3765"/>
    <cellStyle name="Linked Cell 15 3" xfId="3766"/>
    <cellStyle name="Linked Cell 15 4" xfId="3767"/>
    <cellStyle name="Linked Cell 16" xfId="3768"/>
    <cellStyle name="Linked Cell 16 2" xfId="3769"/>
    <cellStyle name="Linked Cell 16 3" xfId="3770"/>
    <cellStyle name="Linked Cell 16 4" xfId="3771"/>
    <cellStyle name="Linked Cell 17" xfId="3772"/>
    <cellStyle name="Linked Cell 17 2" xfId="3773"/>
    <cellStyle name="Linked Cell 17 3" xfId="3774"/>
    <cellStyle name="Linked Cell 17 4" xfId="3775"/>
    <cellStyle name="Linked Cell 18" xfId="3776"/>
    <cellStyle name="Linked Cell 18 2" xfId="3777"/>
    <cellStyle name="Linked Cell 18 3" xfId="3778"/>
    <cellStyle name="Linked Cell 18 4" xfId="3779"/>
    <cellStyle name="Linked Cell 19" xfId="3780"/>
    <cellStyle name="Linked Cell 19 2" xfId="3781"/>
    <cellStyle name="Linked Cell 19 3" xfId="3782"/>
    <cellStyle name="Linked Cell 19 4" xfId="3783"/>
    <cellStyle name="Linked Cell 2" xfId="3784"/>
    <cellStyle name="Linked Cell 2 10" xfId="7989"/>
    <cellStyle name="Linked Cell 2 10 2" xfId="23774"/>
    <cellStyle name="Linked Cell 2 10 2 2" xfId="31496"/>
    <cellStyle name="Linked Cell 2 10 2 3" xfId="31497"/>
    <cellStyle name="Linked Cell 2 10 2 4" xfId="31498"/>
    <cellStyle name="Linked Cell 2 10 2 5" xfId="31499"/>
    <cellStyle name="Linked Cell 2 10 2 6" xfId="31500"/>
    <cellStyle name="Linked Cell 2 10 2 7" xfId="31501"/>
    <cellStyle name="Linked Cell 2 10 3" xfId="31502"/>
    <cellStyle name="Linked Cell 2 10 4" xfId="31503"/>
    <cellStyle name="Linked Cell 2 10 5" xfId="31504"/>
    <cellStyle name="Linked Cell 2 10 6" xfId="31505"/>
    <cellStyle name="Linked Cell 2 10 7" xfId="31506"/>
    <cellStyle name="Linked Cell 2 10 8" xfId="31507"/>
    <cellStyle name="Linked Cell 2 11" xfId="7990"/>
    <cellStyle name="Linked Cell 2 11 2" xfId="24968"/>
    <cellStyle name="Linked Cell 2 11 3" xfId="24763"/>
    <cellStyle name="Linked Cell 2 11 4" xfId="23590"/>
    <cellStyle name="Linked Cell 2 12" xfId="7991"/>
    <cellStyle name="Linked Cell 2 13" xfId="7992"/>
    <cellStyle name="Linked Cell 2 14" xfId="7993"/>
    <cellStyle name="Linked Cell 2 15" xfId="7994"/>
    <cellStyle name="Linked Cell 2 16" xfId="7995"/>
    <cellStyle name="Linked Cell 2 17" xfId="7988"/>
    <cellStyle name="Linked Cell 2 18" xfId="31508"/>
    <cellStyle name="Linked Cell 2 19" xfId="31509"/>
    <cellStyle name="Linked Cell 2 2" xfId="7996"/>
    <cellStyle name="Linked Cell 2 20" xfId="31510"/>
    <cellStyle name="Linked Cell 2 21" xfId="31511"/>
    <cellStyle name="Linked Cell 2 22" xfId="31512"/>
    <cellStyle name="Linked Cell 2 3" xfId="7997"/>
    <cellStyle name="Linked Cell 2 4" xfId="7998"/>
    <cellStyle name="Linked Cell 2 5" xfId="7999"/>
    <cellStyle name="Linked Cell 2 6" xfId="8000"/>
    <cellStyle name="Linked Cell 2 7" xfId="8001"/>
    <cellStyle name="Linked Cell 2 8" xfId="8002"/>
    <cellStyle name="Linked Cell 2 8 2" xfId="23591"/>
    <cellStyle name="Linked Cell 2 8 2 2" xfId="31513"/>
    <cellStyle name="Linked Cell 2 8 2 3" xfId="31514"/>
    <cellStyle name="Linked Cell 2 8 2 4" xfId="31515"/>
    <cellStyle name="Linked Cell 2 8 2 5" xfId="31516"/>
    <cellStyle name="Linked Cell 2 8 2 6" xfId="31517"/>
    <cellStyle name="Linked Cell 2 8 2 7" xfId="31518"/>
    <cellStyle name="Linked Cell 2 8 3" xfId="31519"/>
    <cellStyle name="Linked Cell 2 8 4" xfId="31520"/>
    <cellStyle name="Linked Cell 2 8 5" xfId="31521"/>
    <cellStyle name="Linked Cell 2 8 6" xfId="31522"/>
    <cellStyle name="Linked Cell 2 8 7" xfId="31523"/>
    <cellStyle name="Linked Cell 2 8 8" xfId="31524"/>
    <cellStyle name="Linked Cell 2 9" xfId="8003"/>
    <cellStyle name="Linked Cell 2 9 2" xfId="23707"/>
    <cellStyle name="Linked Cell 2 9 2 2" xfId="31525"/>
    <cellStyle name="Linked Cell 2 9 2 3" xfId="31526"/>
    <cellStyle name="Linked Cell 2 9 2 4" xfId="31527"/>
    <cellStyle name="Linked Cell 2 9 2 5" xfId="31528"/>
    <cellStyle name="Linked Cell 2 9 2 6" xfId="31529"/>
    <cellStyle name="Linked Cell 2 9 2 7" xfId="31530"/>
    <cellStyle name="Linked Cell 2 9 3" xfId="31531"/>
    <cellStyle name="Linked Cell 2 9 4" xfId="31532"/>
    <cellStyle name="Linked Cell 2 9 5" xfId="31533"/>
    <cellStyle name="Linked Cell 2 9 6" xfId="31534"/>
    <cellStyle name="Linked Cell 2 9 7" xfId="31535"/>
    <cellStyle name="Linked Cell 2 9 8" xfId="31536"/>
    <cellStyle name="Linked Cell 20" xfId="3785"/>
    <cellStyle name="Linked Cell 20 2" xfId="3786"/>
    <cellStyle name="Linked Cell 20 3" xfId="3787"/>
    <cellStyle name="Linked Cell 20 4" xfId="3788"/>
    <cellStyle name="Linked Cell 21" xfId="3789"/>
    <cellStyle name="Linked Cell 21 2" xfId="3790"/>
    <cellStyle name="Linked Cell 21 3" xfId="3791"/>
    <cellStyle name="Linked Cell 21 4" xfId="3792"/>
    <cellStyle name="Linked Cell 22" xfId="3793"/>
    <cellStyle name="Linked Cell 22 2" xfId="3794"/>
    <cellStyle name="Linked Cell 22 3" xfId="3795"/>
    <cellStyle name="Linked Cell 22 4" xfId="3796"/>
    <cellStyle name="Linked Cell 23" xfId="3797"/>
    <cellStyle name="Linked Cell 23 2" xfId="3798"/>
    <cellStyle name="Linked Cell 23 3" xfId="3799"/>
    <cellStyle name="Linked Cell 23 4" xfId="3800"/>
    <cellStyle name="Linked Cell 24" xfId="3801"/>
    <cellStyle name="Linked Cell 24 2" xfId="3802"/>
    <cellStyle name="Linked Cell 24 3" xfId="3803"/>
    <cellStyle name="Linked Cell 24 4" xfId="3804"/>
    <cellStyle name="Linked Cell 25" xfId="3805"/>
    <cellStyle name="Linked Cell 25 2" xfId="3806"/>
    <cellStyle name="Linked Cell 25 3" xfId="3807"/>
    <cellStyle name="Linked Cell 25 4" xfId="3808"/>
    <cellStyle name="Linked Cell 26" xfId="3809"/>
    <cellStyle name="Linked Cell 26 2" xfId="3810"/>
    <cellStyle name="Linked Cell 26 3" xfId="3811"/>
    <cellStyle name="Linked Cell 26 4" xfId="3812"/>
    <cellStyle name="Linked Cell 27" xfId="3813"/>
    <cellStyle name="Linked Cell 27 2" xfId="3814"/>
    <cellStyle name="Linked Cell 27 3" xfId="3815"/>
    <cellStyle name="Linked Cell 27 4" xfId="3816"/>
    <cellStyle name="Linked Cell 28" xfId="3817"/>
    <cellStyle name="Linked Cell 28 2" xfId="3818"/>
    <cellStyle name="Linked Cell 28 3" xfId="3819"/>
    <cellStyle name="Linked Cell 28 4" xfId="3820"/>
    <cellStyle name="Linked Cell 29" xfId="3821"/>
    <cellStyle name="Linked Cell 29 2" xfId="3822"/>
    <cellStyle name="Linked Cell 29 3" xfId="3823"/>
    <cellStyle name="Linked Cell 29 4" xfId="3824"/>
    <cellStyle name="Linked Cell 3" xfId="3825"/>
    <cellStyle name="Linked Cell 3 2" xfId="8004"/>
    <cellStyle name="Linked Cell 3 2 2" xfId="10305"/>
    <cellStyle name="Linked Cell 3 2 2 2" xfId="31537"/>
    <cellStyle name="Linked Cell 3 2 2 2 2" xfId="31538"/>
    <cellStyle name="Linked Cell 3 2 2 2 3" xfId="31539"/>
    <cellStyle name="Linked Cell 3 2 2 2 4" xfId="31540"/>
    <cellStyle name="Linked Cell 3 2 2 2 5" xfId="31541"/>
    <cellStyle name="Linked Cell 3 2 2 2 6" xfId="31542"/>
    <cellStyle name="Linked Cell 3 2 2 2 7" xfId="31543"/>
    <cellStyle name="Linked Cell 3 2 2 3" xfId="31544"/>
    <cellStyle name="Linked Cell 3 2 2 4" xfId="31545"/>
    <cellStyle name="Linked Cell 3 2 2 5" xfId="31546"/>
    <cellStyle name="Linked Cell 3 2 2 6" xfId="31547"/>
    <cellStyle name="Linked Cell 3 2 2 7" xfId="31548"/>
    <cellStyle name="Linked Cell 3 2 2 8" xfId="31549"/>
    <cellStyle name="Linked Cell 3 2 3" xfId="31550"/>
    <cellStyle name="Linked Cell 3 2 4" xfId="31551"/>
    <cellStyle name="Linked Cell 3 2 5" xfId="31552"/>
    <cellStyle name="Linked Cell 3 2 6" xfId="31553"/>
    <cellStyle name="Linked Cell 3 2 7" xfId="31554"/>
    <cellStyle name="Linked Cell 3 2 8" xfId="31555"/>
    <cellStyle name="Linked Cell 3 3" xfId="23841"/>
    <cellStyle name="Linked Cell 3 4" xfId="23592"/>
    <cellStyle name="Linked Cell 3 4 2" xfId="24969"/>
    <cellStyle name="Linked Cell 3 4 3" xfId="24764"/>
    <cellStyle name="Linked Cell 3 5" xfId="31556"/>
    <cellStyle name="Linked Cell 3 6" xfId="31557"/>
    <cellStyle name="Linked Cell 3 7" xfId="31558"/>
    <cellStyle name="Linked Cell 30" xfId="3826"/>
    <cellStyle name="Linked Cell 30 2" xfId="3827"/>
    <cellStyle name="Linked Cell 30 3" xfId="3828"/>
    <cellStyle name="Linked Cell 30 4" xfId="3829"/>
    <cellStyle name="Linked Cell 31" xfId="33361"/>
    <cellStyle name="Linked Cell 32" xfId="33362"/>
    <cellStyle name="Linked Cell 33" xfId="4818"/>
    <cellStyle name="Linked Cell 4" xfId="3830"/>
    <cellStyle name="Linked Cell 4 2" xfId="3831"/>
    <cellStyle name="Linked Cell 4 2 2" xfId="31559"/>
    <cellStyle name="Linked Cell 4 2 3" xfId="31560"/>
    <cellStyle name="Linked Cell 4 2 4" xfId="31561"/>
    <cellStyle name="Linked Cell 4 2 5" xfId="31562"/>
    <cellStyle name="Linked Cell 4 2 6" xfId="31563"/>
    <cellStyle name="Linked Cell 4 2 7" xfId="31564"/>
    <cellStyle name="Linked Cell 4 3" xfId="3832"/>
    <cellStyle name="Linked Cell 4 3 2" xfId="31565"/>
    <cellStyle name="Linked Cell 4 3 3" xfId="31566"/>
    <cellStyle name="Linked Cell 4 3 4" xfId="31567"/>
    <cellStyle name="Linked Cell 4 3 5" xfId="31568"/>
    <cellStyle name="Linked Cell 4 3 6" xfId="31569"/>
    <cellStyle name="Linked Cell 4 3 7" xfId="31570"/>
    <cellStyle name="Linked Cell 4 4" xfId="3833"/>
    <cellStyle name="Linked Cell 4 5" xfId="31571"/>
    <cellStyle name="Linked Cell 4 6" xfId="31572"/>
    <cellStyle name="Linked Cell 4 7" xfId="31573"/>
    <cellStyle name="Linked Cell 4 8" xfId="31574"/>
    <cellStyle name="Linked Cell 4 9" xfId="31575"/>
    <cellStyle name="Linked Cell 5" xfId="3834"/>
    <cellStyle name="Linked Cell 5 2" xfId="3835"/>
    <cellStyle name="Linked Cell 5 2 2" xfId="31576"/>
    <cellStyle name="Linked Cell 5 2 3" xfId="31577"/>
    <cellStyle name="Linked Cell 5 2 4" xfId="31578"/>
    <cellStyle name="Linked Cell 5 2 5" xfId="31579"/>
    <cellStyle name="Linked Cell 5 2 6" xfId="31580"/>
    <cellStyle name="Linked Cell 5 2 7" xfId="31581"/>
    <cellStyle name="Linked Cell 5 3" xfId="3836"/>
    <cellStyle name="Linked Cell 5 3 2" xfId="31582"/>
    <cellStyle name="Linked Cell 5 3 3" xfId="31583"/>
    <cellStyle name="Linked Cell 5 3 4" xfId="31584"/>
    <cellStyle name="Linked Cell 5 3 5" xfId="31585"/>
    <cellStyle name="Linked Cell 5 3 6" xfId="31586"/>
    <cellStyle name="Linked Cell 5 3 7" xfId="31587"/>
    <cellStyle name="Linked Cell 5 4" xfId="3837"/>
    <cellStyle name="Linked Cell 5 5" xfId="31588"/>
    <cellStyle name="Linked Cell 5 6" xfId="31589"/>
    <cellStyle name="Linked Cell 5 7" xfId="31590"/>
    <cellStyle name="Linked Cell 5 8" xfId="31591"/>
    <cellStyle name="Linked Cell 5 9" xfId="31592"/>
    <cellStyle name="Linked Cell 6" xfId="3838"/>
    <cellStyle name="Linked Cell 6 2" xfId="3839"/>
    <cellStyle name="Linked Cell 6 2 2" xfId="31593"/>
    <cellStyle name="Linked Cell 6 2 3" xfId="31594"/>
    <cellStyle name="Linked Cell 6 2 4" xfId="31595"/>
    <cellStyle name="Linked Cell 6 2 5" xfId="31596"/>
    <cellStyle name="Linked Cell 6 2 6" xfId="31597"/>
    <cellStyle name="Linked Cell 6 2 7" xfId="31598"/>
    <cellStyle name="Linked Cell 6 3" xfId="3840"/>
    <cellStyle name="Linked Cell 6 3 2" xfId="31599"/>
    <cellStyle name="Linked Cell 6 3 3" xfId="31600"/>
    <cellStyle name="Linked Cell 6 3 4" xfId="31601"/>
    <cellStyle name="Linked Cell 6 3 5" xfId="31602"/>
    <cellStyle name="Linked Cell 6 3 6" xfId="31603"/>
    <cellStyle name="Linked Cell 6 3 7" xfId="31604"/>
    <cellStyle name="Linked Cell 6 4" xfId="3841"/>
    <cellStyle name="Linked Cell 6 5" xfId="31605"/>
    <cellStyle name="Linked Cell 6 6" xfId="31606"/>
    <cellStyle name="Linked Cell 6 7" xfId="31607"/>
    <cellStyle name="Linked Cell 6 8" xfId="31608"/>
    <cellStyle name="Linked Cell 6 9" xfId="31609"/>
    <cellStyle name="Linked Cell 7" xfId="3842"/>
    <cellStyle name="Linked Cell 7 2" xfId="3843"/>
    <cellStyle name="Linked Cell 7 2 2" xfId="31610"/>
    <cellStyle name="Linked Cell 7 2 3" xfId="31611"/>
    <cellStyle name="Linked Cell 7 2 4" xfId="31612"/>
    <cellStyle name="Linked Cell 7 2 5" xfId="31613"/>
    <cellStyle name="Linked Cell 7 2 6" xfId="31614"/>
    <cellStyle name="Linked Cell 7 2 7" xfId="31615"/>
    <cellStyle name="Linked Cell 7 3" xfId="3844"/>
    <cellStyle name="Linked Cell 7 3 2" xfId="31616"/>
    <cellStyle name="Linked Cell 7 3 3" xfId="31617"/>
    <cellStyle name="Linked Cell 7 3 4" xfId="31618"/>
    <cellStyle name="Linked Cell 7 3 5" xfId="31619"/>
    <cellStyle name="Linked Cell 7 3 6" xfId="31620"/>
    <cellStyle name="Linked Cell 7 3 7" xfId="31621"/>
    <cellStyle name="Linked Cell 7 4" xfId="3845"/>
    <cellStyle name="Linked Cell 7 5" xfId="31622"/>
    <cellStyle name="Linked Cell 7 6" xfId="31623"/>
    <cellStyle name="Linked Cell 7 7" xfId="31624"/>
    <cellStyle name="Linked Cell 7 8" xfId="31625"/>
    <cellStyle name="Linked Cell 7 9" xfId="31626"/>
    <cellStyle name="Linked Cell 8" xfId="3846"/>
    <cellStyle name="Linked Cell 8 2" xfId="3847"/>
    <cellStyle name="Linked Cell 8 2 2" xfId="31627"/>
    <cellStyle name="Linked Cell 8 2 3" xfId="31628"/>
    <cellStyle name="Linked Cell 8 2 4" xfId="31629"/>
    <cellStyle name="Linked Cell 8 2 5" xfId="31630"/>
    <cellStyle name="Linked Cell 8 2 6" xfId="31631"/>
    <cellStyle name="Linked Cell 8 2 7" xfId="31632"/>
    <cellStyle name="Linked Cell 8 3" xfId="3848"/>
    <cellStyle name="Linked Cell 8 3 2" xfId="31633"/>
    <cellStyle name="Linked Cell 8 3 3" xfId="31634"/>
    <cellStyle name="Linked Cell 8 3 4" xfId="31635"/>
    <cellStyle name="Linked Cell 8 3 5" xfId="31636"/>
    <cellStyle name="Linked Cell 8 3 6" xfId="31637"/>
    <cellStyle name="Linked Cell 8 3 7" xfId="31638"/>
    <cellStyle name="Linked Cell 8 4" xfId="3849"/>
    <cellStyle name="Linked Cell 8 5" xfId="31639"/>
    <cellStyle name="Linked Cell 8 6" xfId="31640"/>
    <cellStyle name="Linked Cell 8 7" xfId="31641"/>
    <cellStyle name="Linked Cell 8 8" xfId="31642"/>
    <cellStyle name="Linked Cell 8 9" xfId="31643"/>
    <cellStyle name="Linked Cell 9" xfId="3850"/>
    <cellStyle name="Linked Cell 9 2" xfId="3851"/>
    <cellStyle name="Linked Cell 9 3" xfId="3852"/>
    <cellStyle name="Linked Cell 9 4" xfId="3853"/>
    <cellStyle name="Neutral 10" xfId="3854"/>
    <cellStyle name="Neutral 10 2" xfId="3855"/>
    <cellStyle name="Neutral 10 3" xfId="3856"/>
    <cellStyle name="Neutral 10 4" xfId="3857"/>
    <cellStyle name="Neutral 11" xfId="3858"/>
    <cellStyle name="Neutral 11 2" xfId="3859"/>
    <cellStyle name="Neutral 11 3" xfId="3860"/>
    <cellStyle name="Neutral 11 4" xfId="3861"/>
    <cellStyle name="Neutral 12" xfId="3862"/>
    <cellStyle name="Neutral 12 2" xfId="3863"/>
    <cellStyle name="Neutral 12 3" xfId="3864"/>
    <cellStyle name="Neutral 12 4" xfId="3865"/>
    <cellStyle name="Neutral 13" xfId="3866"/>
    <cellStyle name="Neutral 13 2" xfId="3867"/>
    <cellStyle name="Neutral 13 3" xfId="3868"/>
    <cellStyle name="Neutral 13 4" xfId="3869"/>
    <cellStyle name="Neutral 14" xfId="3870"/>
    <cellStyle name="Neutral 14 2" xfId="3871"/>
    <cellStyle name="Neutral 14 3" xfId="3872"/>
    <cellStyle name="Neutral 14 4" xfId="3873"/>
    <cellStyle name="Neutral 15" xfId="3874"/>
    <cellStyle name="Neutral 15 2" xfId="3875"/>
    <cellStyle name="Neutral 15 3" xfId="3876"/>
    <cellStyle name="Neutral 15 4" xfId="3877"/>
    <cellStyle name="Neutral 16" xfId="3878"/>
    <cellStyle name="Neutral 16 2" xfId="3879"/>
    <cellStyle name="Neutral 16 3" xfId="3880"/>
    <cellStyle name="Neutral 16 4" xfId="3881"/>
    <cellStyle name="Neutral 17" xfId="3882"/>
    <cellStyle name="Neutral 17 2" xfId="3883"/>
    <cellStyle name="Neutral 17 3" xfId="3884"/>
    <cellStyle name="Neutral 17 4" xfId="3885"/>
    <cellStyle name="Neutral 18" xfId="3886"/>
    <cellStyle name="Neutral 18 2" xfId="3887"/>
    <cellStyle name="Neutral 18 3" xfId="3888"/>
    <cellStyle name="Neutral 18 4" xfId="3889"/>
    <cellStyle name="Neutral 19" xfId="3890"/>
    <cellStyle name="Neutral 19 2" xfId="3891"/>
    <cellStyle name="Neutral 19 3" xfId="3892"/>
    <cellStyle name="Neutral 19 4" xfId="3893"/>
    <cellStyle name="Neutral 2" xfId="3894"/>
    <cellStyle name="Neutral 2 10" xfId="8006"/>
    <cellStyle name="Neutral 2 10 2" xfId="23775"/>
    <cellStyle name="Neutral 2 10 2 2" xfId="31644"/>
    <cellStyle name="Neutral 2 10 2 3" xfId="31645"/>
    <cellStyle name="Neutral 2 10 2 4" xfId="31646"/>
    <cellStyle name="Neutral 2 10 2 5" xfId="31647"/>
    <cellStyle name="Neutral 2 10 2 6" xfId="31648"/>
    <cellStyle name="Neutral 2 10 2 7" xfId="31649"/>
    <cellStyle name="Neutral 2 10 3" xfId="31650"/>
    <cellStyle name="Neutral 2 10 4" xfId="31651"/>
    <cellStyle name="Neutral 2 10 5" xfId="31652"/>
    <cellStyle name="Neutral 2 10 6" xfId="31653"/>
    <cellStyle name="Neutral 2 10 7" xfId="31654"/>
    <cellStyle name="Neutral 2 10 8" xfId="31655"/>
    <cellStyle name="Neutral 2 11" xfId="8007"/>
    <cellStyle name="Neutral 2 11 2" xfId="24970"/>
    <cellStyle name="Neutral 2 11 3" xfId="24765"/>
    <cellStyle name="Neutral 2 11 4" xfId="23593"/>
    <cellStyle name="Neutral 2 12" xfId="8008"/>
    <cellStyle name="Neutral 2 13" xfId="8009"/>
    <cellStyle name="Neutral 2 14" xfId="8010"/>
    <cellStyle name="Neutral 2 15" xfId="8011"/>
    <cellStyle name="Neutral 2 16" xfId="8012"/>
    <cellStyle name="Neutral 2 17" xfId="8005"/>
    <cellStyle name="Neutral 2 18" xfId="31656"/>
    <cellStyle name="Neutral 2 19" xfId="31657"/>
    <cellStyle name="Neutral 2 2" xfId="8013"/>
    <cellStyle name="Neutral 2 20" xfId="31658"/>
    <cellStyle name="Neutral 2 21" xfId="31659"/>
    <cellStyle name="Neutral 2 22" xfId="31660"/>
    <cellStyle name="Neutral 2 3" xfId="8014"/>
    <cellStyle name="Neutral 2 4" xfId="8015"/>
    <cellStyle name="Neutral 2 5" xfId="8016"/>
    <cellStyle name="Neutral 2 6" xfId="8017"/>
    <cellStyle name="Neutral 2 7" xfId="8018"/>
    <cellStyle name="Neutral 2 8" xfId="8019"/>
    <cellStyle name="Neutral 2 8 2" xfId="23594"/>
    <cellStyle name="Neutral 2 8 2 2" xfId="31661"/>
    <cellStyle name="Neutral 2 8 2 3" xfId="31662"/>
    <cellStyle name="Neutral 2 8 2 4" xfId="31663"/>
    <cellStyle name="Neutral 2 8 2 5" xfId="31664"/>
    <cellStyle name="Neutral 2 8 2 6" xfId="31665"/>
    <cellStyle name="Neutral 2 8 2 7" xfId="31666"/>
    <cellStyle name="Neutral 2 8 3" xfId="31667"/>
    <cellStyle name="Neutral 2 8 4" xfId="31668"/>
    <cellStyle name="Neutral 2 8 5" xfId="31669"/>
    <cellStyle name="Neutral 2 8 6" xfId="31670"/>
    <cellStyle name="Neutral 2 8 7" xfId="31671"/>
    <cellStyle name="Neutral 2 8 8" xfId="31672"/>
    <cellStyle name="Neutral 2 9" xfId="8020"/>
    <cellStyle name="Neutral 2 9 2" xfId="23708"/>
    <cellStyle name="Neutral 2 9 2 2" xfId="31673"/>
    <cellStyle name="Neutral 2 9 2 3" xfId="31674"/>
    <cellStyle name="Neutral 2 9 2 4" xfId="31675"/>
    <cellStyle name="Neutral 2 9 2 5" xfId="31676"/>
    <cellStyle name="Neutral 2 9 2 6" xfId="31677"/>
    <cellStyle name="Neutral 2 9 2 7" xfId="31678"/>
    <cellStyle name="Neutral 2 9 3" xfId="31679"/>
    <cellStyle name="Neutral 2 9 4" xfId="31680"/>
    <cellStyle name="Neutral 2 9 5" xfId="31681"/>
    <cellStyle name="Neutral 2 9 6" xfId="31682"/>
    <cellStyle name="Neutral 2 9 7" xfId="31683"/>
    <cellStyle name="Neutral 2 9 8" xfId="31684"/>
    <cellStyle name="Neutral 20" xfId="3895"/>
    <cellStyle name="Neutral 20 2" xfId="3896"/>
    <cellStyle name="Neutral 20 3" xfId="3897"/>
    <cellStyle name="Neutral 20 4" xfId="3898"/>
    <cellStyle name="Neutral 21" xfId="3899"/>
    <cellStyle name="Neutral 21 2" xfId="3900"/>
    <cellStyle name="Neutral 21 3" xfId="3901"/>
    <cellStyle name="Neutral 21 4" xfId="3902"/>
    <cellStyle name="Neutral 22" xfId="3903"/>
    <cellStyle name="Neutral 22 2" xfId="3904"/>
    <cellStyle name="Neutral 22 3" xfId="3905"/>
    <cellStyle name="Neutral 22 4" xfId="3906"/>
    <cellStyle name="Neutral 23" xfId="3907"/>
    <cellStyle name="Neutral 23 2" xfId="3908"/>
    <cellStyle name="Neutral 23 3" xfId="3909"/>
    <cellStyle name="Neutral 23 4" xfId="3910"/>
    <cellStyle name="Neutral 24" xfId="3911"/>
    <cellStyle name="Neutral 24 2" xfId="3912"/>
    <cellStyle name="Neutral 24 3" xfId="3913"/>
    <cellStyle name="Neutral 24 4" xfId="3914"/>
    <cellStyle name="Neutral 25" xfId="3915"/>
    <cellStyle name="Neutral 25 2" xfId="3916"/>
    <cellStyle name="Neutral 25 3" xfId="3917"/>
    <cellStyle name="Neutral 25 4" xfId="3918"/>
    <cellStyle name="Neutral 26" xfId="3919"/>
    <cellStyle name="Neutral 26 2" xfId="3920"/>
    <cellStyle name="Neutral 26 3" xfId="3921"/>
    <cellStyle name="Neutral 26 4" xfId="3922"/>
    <cellStyle name="Neutral 27" xfId="3923"/>
    <cellStyle name="Neutral 27 2" xfId="3924"/>
    <cellStyle name="Neutral 27 3" xfId="3925"/>
    <cellStyle name="Neutral 27 4" xfId="3926"/>
    <cellStyle name="Neutral 28" xfId="3927"/>
    <cellStyle name="Neutral 28 2" xfId="3928"/>
    <cellStyle name="Neutral 28 3" xfId="3929"/>
    <cellStyle name="Neutral 28 4" xfId="3930"/>
    <cellStyle name="Neutral 29" xfId="3931"/>
    <cellStyle name="Neutral 29 2" xfId="3932"/>
    <cellStyle name="Neutral 29 3" xfId="3933"/>
    <cellStyle name="Neutral 29 4" xfId="3934"/>
    <cellStyle name="Neutral 3" xfId="3935"/>
    <cellStyle name="Neutral 3 2" xfId="8021"/>
    <cellStyle name="Neutral 3 2 2" xfId="10306"/>
    <cellStyle name="Neutral 3 2 2 2" xfId="31685"/>
    <cellStyle name="Neutral 3 2 2 2 2" xfId="31686"/>
    <cellStyle name="Neutral 3 2 2 2 3" xfId="31687"/>
    <cellStyle name="Neutral 3 2 2 2 4" xfId="31688"/>
    <cellStyle name="Neutral 3 2 2 2 5" xfId="31689"/>
    <cellStyle name="Neutral 3 2 2 2 6" xfId="31690"/>
    <cellStyle name="Neutral 3 2 2 2 7" xfId="31691"/>
    <cellStyle name="Neutral 3 2 2 3" xfId="31692"/>
    <cellStyle name="Neutral 3 2 2 4" xfId="31693"/>
    <cellStyle name="Neutral 3 2 2 5" xfId="31694"/>
    <cellStyle name="Neutral 3 2 2 6" xfId="31695"/>
    <cellStyle name="Neutral 3 2 2 7" xfId="31696"/>
    <cellStyle name="Neutral 3 2 2 8" xfId="31697"/>
    <cellStyle name="Neutral 3 2 3" xfId="31698"/>
    <cellStyle name="Neutral 3 2 4" xfId="31699"/>
    <cellStyle name="Neutral 3 2 5" xfId="31700"/>
    <cellStyle name="Neutral 3 2 6" xfId="31701"/>
    <cellStyle name="Neutral 3 2 7" xfId="31702"/>
    <cellStyle name="Neutral 3 2 8" xfId="31703"/>
    <cellStyle name="Neutral 3 3" xfId="23842"/>
    <cellStyle name="Neutral 3 4" xfId="23595"/>
    <cellStyle name="Neutral 3 4 2" xfId="24971"/>
    <cellStyle name="Neutral 3 4 3" xfId="24766"/>
    <cellStyle name="Neutral 3 5" xfId="31704"/>
    <cellStyle name="Neutral 3 6" xfId="31705"/>
    <cellStyle name="Neutral 3 7" xfId="31706"/>
    <cellStyle name="Neutral 30" xfId="3936"/>
    <cellStyle name="Neutral 30 2" xfId="3937"/>
    <cellStyle name="Neutral 30 3" xfId="3938"/>
    <cellStyle name="Neutral 30 4" xfId="3939"/>
    <cellStyle name="Neutral 31" xfId="33363"/>
    <cellStyle name="Neutral 32" xfId="33364"/>
    <cellStyle name="Neutral 33" xfId="4814"/>
    <cellStyle name="Neutral 4" xfId="3940"/>
    <cellStyle name="Neutral 4 2" xfId="3941"/>
    <cellStyle name="Neutral 4 2 2" xfId="31707"/>
    <cellStyle name="Neutral 4 2 3" xfId="31708"/>
    <cellStyle name="Neutral 4 2 4" xfId="31709"/>
    <cellStyle name="Neutral 4 2 5" xfId="31710"/>
    <cellStyle name="Neutral 4 2 6" xfId="31711"/>
    <cellStyle name="Neutral 4 2 7" xfId="31712"/>
    <cellStyle name="Neutral 4 3" xfId="3942"/>
    <cellStyle name="Neutral 4 3 2" xfId="31713"/>
    <cellStyle name="Neutral 4 3 3" xfId="31714"/>
    <cellStyle name="Neutral 4 3 4" xfId="31715"/>
    <cellStyle name="Neutral 4 3 5" xfId="31716"/>
    <cellStyle name="Neutral 4 3 6" xfId="31717"/>
    <cellStyle name="Neutral 4 3 7" xfId="31718"/>
    <cellStyle name="Neutral 4 4" xfId="3943"/>
    <cellStyle name="Neutral 4 5" xfId="31719"/>
    <cellStyle name="Neutral 4 6" xfId="31720"/>
    <cellStyle name="Neutral 4 7" xfId="31721"/>
    <cellStyle name="Neutral 4 8" xfId="31722"/>
    <cellStyle name="Neutral 4 9" xfId="31723"/>
    <cellStyle name="Neutral 5" xfId="3944"/>
    <cellStyle name="Neutral 5 2" xfId="3945"/>
    <cellStyle name="Neutral 5 2 2" xfId="31724"/>
    <cellStyle name="Neutral 5 2 3" xfId="31725"/>
    <cellStyle name="Neutral 5 2 4" xfId="31726"/>
    <cellStyle name="Neutral 5 2 5" xfId="31727"/>
    <cellStyle name="Neutral 5 2 6" xfId="31728"/>
    <cellStyle name="Neutral 5 2 7" xfId="31729"/>
    <cellStyle name="Neutral 5 3" xfId="3946"/>
    <cellStyle name="Neutral 5 3 2" xfId="31730"/>
    <cellStyle name="Neutral 5 3 3" xfId="31731"/>
    <cellStyle name="Neutral 5 3 4" xfId="31732"/>
    <cellStyle name="Neutral 5 3 5" xfId="31733"/>
    <cellStyle name="Neutral 5 3 6" xfId="31734"/>
    <cellStyle name="Neutral 5 3 7" xfId="31735"/>
    <cellStyle name="Neutral 5 4" xfId="3947"/>
    <cellStyle name="Neutral 5 5" xfId="31736"/>
    <cellStyle name="Neutral 5 6" xfId="31737"/>
    <cellStyle name="Neutral 5 7" xfId="31738"/>
    <cellStyle name="Neutral 5 8" xfId="31739"/>
    <cellStyle name="Neutral 5 9" xfId="31740"/>
    <cellStyle name="Neutral 6" xfId="3948"/>
    <cellStyle name="Neutral 6 2" xfId="3949"/>
    <cellStyle name="Neutral 6 2 2" xfId="31741"/>
    <cellStyle name="Neutral 6 2 3" xfId="31742"/>
    <cellStyle name="Neutral 6 2 4" xfId="31743"/>
    <cellStyle name="Neutral 6 2 5" xfId="31744"/>
    <cellStyle name="Neutral 6 2 6" xfId="31745"/>
    <cellStyle name="Neutral 6 2 7" xfId="31746"/>
    <cellStyle name="Neutral 6 3" xfId="3950"/>
    <cellStyle name="Neutral 6 3 2" xfId="31747"/>
    <cellStyle name="Neutral 6 3 3" xfId="31748"/>
    <cellStyle name="Neutral 6 3 4" xfId="31749"/>
    <cellStyle name="Neutral 6 3 5" xfId="31750"/>
    <cellStyle name="Neutral 6 3 6" xfId="31751"/>
    <cellStyle name="Neutral 6 3 7" xfId="31752"/>
    <cellStyle name="Neutral 6 4" xfId="3951"/>
    <cellStyle name="Neutral 6 5" xfId="31753"/>
    <cellStyle name="Neutral 6 6" xfId="31754"/>
    <cellStyle name="Neutral 6 7" xfId="31755"/>
    <cellStyle name="Neutral 6 8" xfId="31756"/>
    <cellStyle name="Neutral 6 9" xfId="31757"/>
    <cellStyle name="Neutral 7" xfId="3952"/>
    <cellStyle name="Neutral 7 2" xfId="3953"/>
    <cellStyle name="Neutral 7 2 2" xfId="31758"/>
    <cellStyle name="Neutral 7 2 3" xfId="31759"/>
    <cellStyle name="Neutral 7 2 4" xfId="31760"/>
    <cellStyle name="Neutral 7 2 5" xfId="31761"/>
    <cellStyle name="Neutral 7 2 6" xfId="31762"/>
    <cellStyle name="Neutral 7 2 7" xfId="31763"/>
    <cellStyle name="Neutral 7 3" xfId="3954"/>
    <cellStyle name="Neutral 7 3 2" xfId="31764"/>
    <cellStyle name="Neutral 7 3 3" xfId="31765"/>
    <cellStyle name="Neutral 7 3 4" xfId="31766"/>
    <cellStyle name="Neutral 7 3 5" xfId="31767"/>
    <cellStyle name="Neutral 7 3 6" xfId="31768"/>
    <cellStyle name="Neutral 7 3 7" xfId="31769"/>
    <cellStyle name="Neutral 7 4" xfId="3955"/>
    <cellStyle name="Neutral 7 5" xfId="31770"/>
    <cellStyle name="Neutral 7 6" xfId="31771"/>
    <cellStyle name="Neutral 7 7" xfId="31772"/>
    <cellStyle name="Neutral 7 8" xfId="31773"/>
    <cellStyle name="Neutral 7 9" xfId="31774"/>
    <cellStyle name="Neutral 8" xfId="3956"/>
    <cellStyle name="Neutral 8 2" xfId="3957"/>
    <cellStyle name="Neutral 8 2 2" xfId="31775"/>
    <cellStyle name="Neutral 8 2 3" xfId="31776"/>
    <cellStyle name="Neutral 8 2 4" xfId="31777"/>
    <cellStyle name="Neutral 8 2 5" xfId="31778"/>
    <cellStyle name="Neutral 8 2 6" xfId="31779"/>
    <cellStyle name="Neutral 8 2 7" xfId="31780"/>
    <cellStyle name="Neutral 8 3" xfId="3958"/>
    <cellStyle name="Neutral 8 3 2" xfId="31781"/>
    <cellStyle name="Neutral 8 3 3" xfId="31782"/>
    <cellStyle name="Neutral 8 3 4" xfId="31783"/>
    <cellStyle name="Neutral 8 3 5" xfId="31784"/>
    <cellStyle name="Neutral 8 3 6" xfId="31785"/>
    <cellStyle name="Neutral 8 3 7" xfId="31786"/>
    <cellStyle name="Neutral 8 4" xfId="3959"/>
    <cellStyle name="Neutral 8 5" xfId="31787"/>
    <cellStyle name="Neutral 8 6" xfId="31788"/>
    <cellStyle name="Neutral 8 7" xfId="31789"/>
    <cellStyle name="Neutral 8 8" xfId="31790"/>
    <cellStyle name="Neutral 8 9" xfId="31791"/>
    <cellStyle name="Neutral 9" xfId="3960"/>
    <cellStyle name="Neutral 9 2" xfId="3961"/>
    <cellStyle name="Neutral 9 3" xfId="3962"/>
    <cellStyle name="Neutral 9 4" xfId="3963"/>
    <cellStyle name="Normal" xfId="0" builtinId="0"/>
    <cellStyle name="Normal 10" xfId="10307"/>
    <cellStyle name="Normal 10 2" xfId="3964"/>
    <cellStyle name="Normal 10 2 10" xfId="5129"/>
    <cellStyle name="Normal 10 2 11" xfId="5453"/>
    <cellStyle name="Normal 10 2 12" xfId="6889"/>
    <cellStyle name="Normal 10 2 13" xfId="5427"/>
    <cellStyle name="Normal 10 2 14" xfId="6915"/>
    <cellStyle name="Normal 10 2 15" xfId="5401"/>
    <cellStyle name="Normal 10 2 16" xfId="6941"/>
    <cellStyle name="Normal 10 2 17" xfId="5375"/>
    <cellStyle name="Normal 10 2 18" xfId="6967"/>
    <cellStyle name="Normal 10 2 19" xfId="5349"/>
    <cellStyle name="Normal 10 2 2" xfId="5094"/>
    <cellStyle name="Normal 10 2 20" xfId="6993"/>
    <cellStyle name="Normal 10 2 21" xfId="5323"/>
    <cellStyle name="Normal 10 2 22" xfId="7037"/>
    <cellStyle name="Normal 10 2 23" xfId="7277"/>
    <cellStyle name="Normal 10 2 24" xfId="7045"/>
    <cellStyle name="Normal 10 2 25" xfId="5272"/>
    <cellStyle name="Normal 10 2 26" xfId="7071"/>
    <cellStyle name="Normal 10 2 27" xfId="5246"/>
    <cellStyle name="Normal 10 2 28" xfId="7097"/>
    <cellStyle name="Normal 10 2 29" xfId="5202"/>
    <cellStyle name="Normal 10 2 3" xfId="5123"/>
    <cellStyle name="Normal 10 2 30" xfId="7141"/>
    <cellStyle name="Normal 10 2 31" xfId="5176"/>
    <cellStyle name="Normal 10 2 32" xfId="7167"/>
    <cellStyle name="Normal 10 2 33" xfId="5150"/>
    <cellStyle name="Normal 10 2 34" xfId="7193"/>
    <cellStyle name="Normal 10 2 35" xfId="7226"/>
    <cellStyle name="Normal 10 2 36" xfId="7225"/>
    <cellStyle name="Normal 10 2 37" xfId="7278"/>
    <cellStyle name="Normal 10 2 38" xfId="7286"/>
    <cellStyle name="Normal 10 2 39" xfId="7330"/>
    <cellStyle name="Normal 10 2 4" xfId="5125"/>
    <cellStyle name="Normal 10 2 40" xfId="7356"/>
    <cellStyle name="Normal 10 2 41" xfId="11262"/>
    <cellStyle name="Normal 10 2 42" xfId="10605"/>
    <cellStyle name="Normal 10 2 43" xfId="14221"/>
    <cellStyle name="Normal 10 2 44" xfId="4874"/>
    <cellStyle name="Normal 10 2 45" xfId="23123"/>
    <cellStyle name="Normal 10 2 46" xfId="23124"/>
    <cellStyle name="Normal 10 2 47" xfId="23125"/>
    <cellStyle name="Normal 10 2 48" xfId="23126"/>
    <cellStyle name="Normal 10 2 49" xfId="23127"/>
    <cellStyle name="Normal 10 2 5" xfId="5124"/>
    <cellStyle name="Normal 10 2 50" xfId="23128"/>
    <cellStyle name="Normal 10 2 51" xfId="23129"/>
    <cellStyle name="Normal 10 2 52" xfId="23130"/>
    <cellStyle name="Normal 10 2 53" xfId="23131"/>
    <cellStyle name="Normal 10 2 54" xfId="23132"/>
    <cellStyle name="Normal 10 2 55" xfId="23133"/>
    <cellStyle name="Normal 10 2 56" xfId="23134"/>
    <cellStyle name="Normal 10 2 57" xfId="23135"/>
    <cellStyle name="Normal 10 2 58" xfId="23136"/>
    <cellStyle name="Normal 10 2 59" xfId="24553"/>
    <cellStyle name="Normal 10 2 6" xfId="6831"/>
    <cellStyle name="Normal 10 2 60" xfId="24554"/>
    <cellStyle name="Normal 10 2 61" xfId="24555"/>
    <cellStyle name="Normal 10 2 62" xfId="24556"/>
    <cellStyle name="Normal 10 2 63" xfId="24557"/>
    <cellStyle name="Normal 10 2 64" xfId="34183"/>
    <cellStyle name="Normal 10 2 65" xfId="34184"/>
    <cellStyle name="Normal 10 2 7" xfId="5487"/>
    <cellStyle name="Normal 10 2 8" xfId="6839"/>
    <cellStyle name="Normal 10 2 9" xfId="5461"/>
    <cellStyle name="Normal 10 3" xfId="3965"/>
    <cellStyle name="Normal 10 3 10" xfId="7224"/>
    <cellStyle name="Normal 10 3 11" xfId="5434"/>
    <cellStyle name="Normal 10 3 12" xfId="6908"/>
    <cellStyle name="Normal 10 3 13" xfId="5408"/>
    <cellStyle name="Normal 10 3 14" xfId="6934"/>
    <cellStyle name="Normal 10 3 15" xfId="5382"/>
    <cellStyle name="Normal 10 3 16" xfId="6960"/>
    <cellStyle name="Normal 10 3 17" xfId="5356"/>
    <cellStyle name="Normal 10 3 18" xfId="6986"/>
    <cellStyle name="Normal 10 3 19" xfId="5330"/>
    <cellStyle name="Normal 10 3 2" xfId="5095"/>
    <cellStyle name="Normal 10 3 20" xfId="7012"/>
    <cellStyle name="Normal 10 3 21" xfId="5304"/>
    <cellStyle name="Normal 10 3 22" xfId="7038"/>
    <cellStyle name="Normal 10 3 23" xfId="5297"/>
    <cellStyle name="Normal 10 3 24" xfId="7064"/>
    <cellStyle name="Normal 10 3 25" xfId="5253"/>
    <cellStyle name="Normal 10 3 26" xfId="7090"/>
    <cellStyle name="Normal 10 3 27" xfId="5227"/>
    <cellStyle name="Normal 10 3 28" xfId="7116"/>
    <cellStyle name="Normal 10 3 29" xfId="5201"/>
    <cellStyle name="Normal 10 3 3" xfId="5122"/>
    <cellStyle name="Normal 10 3 30" xfId="7142"/>
    <cellStyle name="Normal 10 3 31" xfId="5175"/>
    <cellStyle name="Normal 10 3 32" xfId="7168"/>
    <cellStyle name="Normal 10 3 33" xfId="5149"/>
    <cellStyle name="Normal 10 3 34" xfId="7194"/>
    <cellStyle name="Normal 10 3 35" xfId="7227"/>
    <cellStyle name="Normal 10 3 36" xfId="7242"/>
    <cellStyle name="Normal 10 3 37" xfId="7279"/>
    <cellStyle name="Normal 10 3 38" xfId="7287"/>
    <cellStyle name="Normal 10 3 39" xfId="7331"/>
    <cellStyle name="Normal 10 3 4" xfId="5126"/>
    <cellStyle name="Normal 10 3 40" xfId="7357"/>
    <cellStyle name="Normal 10 3 41" xfId="11263"/>
    <cellStyle name="Normal 10 3 42" xfId="10604"/>
    <cellStyle name="Normal 10 3 43" xfId="14222"/>
    <cellStyle name="Normal 10 3 44" xfId="4873"/>
    <cellStyle name="Normal 10 3 45" xfId="23137"/>
    <cellStyle name="Normal 10 3 46" xfId="23138"/>
    <cellStyle name="Normal 10 3 47" xfId="23139"/>
    <cellStyle name="Normal 10 3 48" xfId="23140"/>
    <cellStyle name="Normal 10 3 49" xfId="23141"/>
    <cellStyle name="Normal 10 3 5" xfId="5128"/>
    <cellStyle name="Normal 10 3 50" xfId="23142"/>
    <cellStyle name="Normal 10 3 51" xfId="23143"/>
    <cellStyle name="Normal 10 3 52" xfId="23144"/>
    <cellStyle name="Normal 10 3 53" xfId="23145"/>
    <cellStyle name="Normal 10 3 54" xfId="23146"/>
    <cellStyle name="Normal 10 3 55" xfId="23147"/>
    <cellStyle name="Normal 10 3 56" xfId="23148"/>
    <cellStyle name="Normal 10 3 57" xfId="23149"/>
    <cellStyle name="Normal 10 3 58" xfId="23150"/>
    <cellStyle name="Normal 10 3 59" xfId="24558"/>
    <cellStyle name="Normal 10 3 6" xfId="6832"/>
    <cellStyle name="Normal 10 3 60" xfId="24559"/>
    <cellStyle name="Normal 10 3 61" xfId="24560"/>
    <cellStyle name="Normal 10 3 62" xfId="24561"/>
    <cellStyle name="Normal 10 3 63" xfId="24562"/>
    <cellStyle name="Normal 10 3 64" xfId="34185"/>
    <cellStyle name="Normal 10 3 65" xfId="34186"/>
    <cellStyle name="Normal 10 3 7" xfId="5486"/>
    <cellStyle name="Normal 10 3 8" xfId="6858"/>
    <cellStyle name="Normal 10 3 9" xfId="5460"/>
    <cellStyle name="Normal 10 4" xfId="3966"/>
    <cellStyle name="Normal 10 4 10" xfId="6865"/>
    <cellStyle name="Normal 10 4 11" xfId="5433"/>
    <cellStyle name="Normal 10 4 12" xfId="6909"/>
    <cellStyle name="Normal 10 4 13" xfId="5407"/>
    <cellStyle name="Normal 10 4 14" xfId="6935"/>
    <cellStyle name="Normal 10 4 15" xfId="5381"/>
    <cellStyle name="Normal 10 4 16" xfId="6961"/>
    <cellStyle name="Normal 10 4 17" xfId="5355"/>
    <cellStyle name="Normal 10 4 18" xfId="6987"/>
    <cellStyle name="Normal 10 4 19" xfId="5329"/>
    <cellStyle name="Normal 10 4 2" xfId="5096"/>
    <cellStyle name="Normal 10 4 20" xfId="7013"/>
    <cellStyle name="Normal 10 4 21" xfId="5303"/>
    <cellStyle name="Normal 10 4 22" xfId="7039"/>
    <cellStyle name="Normal 10 4 23" xfId="5278"/>
    <cellStyle name="Normal 10 4 24" xfId="7065"/>
    <cellStyle name="Normal 10 4 25" xfId="5252"/>
    <cellStyle name="Normal 10 4 26" xfId="7091"/>
    <cellStyle name="Normal 10 4 27" xfId="5226"/>
    <cellStyle name="Normal 10 4 28" xfId="7117"/>
    <cellStyle name="Normal 10 4 29" xfId="5200"/>
    <cellStyle name="Normal 10 4 3" xfId="5121"/>
    <cellStyle name="Normal 10 4 30" xfId="7143"/>
    <cellStyle name="Normal 10 4 31" xfId="5174"/>
    <cellStyle name="Normal 10 4 32" xfId="7169"/>
    <cellStyle name="Normal 10 4 33" xfId="5148"/>
    <cellStyle name="Normal 10 4 34" xfId="7195"/>
    <cellStyle name="Normal 10 4 35" xfId="7228"/>
    <cellStyle name="Normal 10 4 36" xfId="7243"/>
    <cellStyle name="Normal 10 4 37" xfId="7280"/>
    <cellStyle name="Normal 10 4 38" xfId="7288"/>
    <cellStyle name="Normal 10 4 39" xfId="7332"/>
    <cellStyle name="Normal 10 4 4" xfId="5127"/>
    <cellStyle name="Normal 10 4 40" xfId="7358"/>
    <cellStyle name="Normal 10 4 41" xfId="11264"/>
    <cellStyle name="Normal 10 4 42" xfId="10603"/>
    <cellStyle name="Normal 10 4 43" xfId="14223"/>
    <cellStyle name="Normal 10 4 44" xfId="4872"/>
    <cellStyle name="Normal 10 4 45" xfId="23151"/>
    <cellStyle name="Normal 10 4 46" xfId="23152"/>
    <cellStyle name="Normal 10 4 47" xfId="23153"/>
    <cellStyle name="Normal 10 4 48" xfId="23154"/>
    <cellStyle name="Normal 10 4 49" xfId="23155"/>
    <cellStyle name="Normal 10 4 5" xfId="5120"/>
    <cellStyle name="Normal 10 4 50" xfId="23156"/>
    <cellStyle name="Normal 10 4 51" xfId="23157"/>
    <cellStyle name="Normal 10 4 52" xfId="23158"/>
    <cellStyle name="Normal 10 4 53" xfId="23159"/>
    <cellStyle name="Normal 10 4 54" xfId="23160"/>
    <cellStyle name="Normal 10 4 55" xfId="23161"/>
    <cellStyle name="Normal 10 4 56" xfId="23162"/>
    <cellStyle name="Normal 10 4 57" xfId="23163"/>
    <cellStyle name="Normal 10 4 58" xfId="23164"/>
    <cellStyle name="Normal 10 4 59" xfId="24563"/>
    <cellStyle name="Normal 10 4 6" xfId="6833"/>
    <cellStyle name="Normal 10 4 60" xfId="24564"/>
    <cellStyle name="Normal 10 4 61" xfId="24565"/>
    <cellStyle name="Normal 10 4 62" xfId="24566"/>
    <cellStyle name="Normal 10 4 63" xfId="24567"/>
    <cellStyle name="Normal 10 4 64" xfId="34187"/>
    <cellStyle name="Normal 10 4 65" xfId="34188"/>
    <cellStyle name="Normal 10 4 7" xfId="5485"/>
    <cellStyle name="Normal 10 4 8" xfId="6859"/>
    <cellStyle name="Normal 10 4 9" xfId="5459"/>
    <cellStyle name="Normal 10 5" xfId="31792"/>
    <cellStyle name="Normal 11" xfId="31793"/>
    <cellStyle name="Normal 11 2" xfId="23596"/>
    <cellStyle name="Normal 11 2 2" xfId="31794"/>
    <cellStyle name="Normal 11 2 3" xfId="31795"/>
    <cellStyle name="Normal 11 2 4" xfId="31796"/>
    <cellStyle name="Normal 11 2 5" xfId="31797"/>
    <cellStyle name="Normal 11 2 6" xfId="31798"/>
    <cellStyle name="Normal 11 2 7" xfId="31799"/>
    <cellStyle name="Normal 11 2 8" xfId="31800"/>
    <cellStyle name="Normal 11 3" xfId="33365"/>
    <cellStyle name="Normal 12" xfId="3967"/>
    <cellStyle name="Normal 12 10" xfId="6884"/>
    <cellStyle name="Normal 12 11" xfId="5432"/>
    <cellStyle name="Normal 12 12" xfId="6910"/>
    <cellStyle name="Normal 12 13" xfId="5406"/>
    <cellStyle name="Normal 12 14" xfId="6936"/>
    <cellStyle name="Normal 12 15" xfId="5380"/>
    <cellStyle name="Normal 12 16" xfId="6962"/>
    <cellStyle name="Normal 12 17" xfId="5354"/>
    <cellStyle name="Normal 12 18" xfId="6988"/>
    <cellStyle name="Normal 12 19" xfId="5328"/>
    <cellStyle name="Normal 12 2" xfId="4686"/>
    <cellStyle name="Normal 12 20" xfId="7014"/>
    <cellStyle name="Normal 12 21" xfId="5302"/>
    <cellStyle name="Normal 12 22" xfId="7040"/>
    <cellStyle name="Normal 12 23" xfId="5277"/>
    <cellStyle name="Normal 12 24" xfId="7066"/>
    <cellStyle name="Normal 12 25" xfId="5251"/>
    <cellStyle name="Normal 12 26" xfId="7092"/>
    <cellStyle name="Normal 12 27" xfId="5225"/>
    <cellStyle name="Normal 12 28" xfId="7118"/>
    <cellStyle name="Normal 12 29" xfId="5199"/>
    <cellStyle name="Normal 12 3" xfId="4687"/>
    <cellStyle name="Normal 12 30" xfId="7144"/>
    <cellStyle name="Normal 12 31" xfId="5173"/>
    <cellStyle name="Normal 12 32" xfId="7170"/>
    <cellStyle name="Normal 12 33" xfId="5147"/>
    <cellStyle name="Normal 12 34" xfId="7196"/>
    <cellStyle name="Normal 12 35" xfId="7229"/>
    <cellStyle name="Normal 12 36" xfId="7244"/>
    <cellStyle name="Normal 12 37" xfId="7281"/>
    <cellStyle name="Normal 12 38" xfId="7289"/>
    <cellStyle name="Normal 12 39" xfId="7333"/>
    <cellStyle name="Normal 12 4" xfId="4688"/>
    <cellStyle name="Normal 12 40" xfId="7359"/>
    <cellStyle name="Normal 12 41" xfId="11265"/>
    <cellStyle name="Normal 12 42" xfId="10602"/>
    <cellStyle name="Normal 12 43" xfId="14224"/>
    <cellStyle name="Normal 12 44" xfId="4871"/>
    <cellStyle name="Normal 12 45" xfId="23165"/>
    <cellStyle name="Normal 12 46" xfId="23166"/>
    <cellStyle name="Normal 12 47" xfId="23167"/>
    <cellStyle name="Normal 12 48" xfId="23168"/>
    <cellStyle name="Normal 12 49" xfId="23169"/>
    <cellStyle name="Normal 12 5" xfId="5097"/>
    <cellStyle name="Normal 12 50" xfId="23170"/>
    <cellStyle name="Normal 12 51" xfId="23171"/>
    <cellStyle name="Normal 12 52" xfId="23172"/>
    <cellStyle name="Normal 12 53" xfId="23173"/>
    <cellStyle name="Normal 12 54" xfId="23174"/>
    <cellStyle name="Normal 12 55" xfId="23175"/>
    <cellStyle name="Normal 12 56" xfId="23176"/>
    <cellStyle name="Normal 12 57" xfId="23177"/>
    <cellStyle name="Normal 12 58" xfId="23178"/>
    <cellStyle name="Normal 12 59" xfId="24568"/>
    <cellStyle name="Normal 12 6" xfId="6834"/>
    <cellStyle name="Normal 12 60" xfId="24569"/>
    <cellStyle name="Normal 12 61" xfId="24570"/>
    <cellStyle name="Normal 12 62" xfId="24571"/>
    <cellStyle name="Normal 12 63" xfId="24572"/>
    <cellStyle name="Normal 12 64" xfId="34189"/>
    <cellStyle name="Normal 12 65" xfId="34190"/>
    <cellStyle name="Normal 12 7" xfId="5484"/>
    <cellStyle name="Normal 12 8" xfId="6860"/>
    <cellStyle name="Normal 12 9" xfId="5458"/>
    <cellStyle name="Normal 13" xfId="3968"/>
    <cellStyle name="Normal 13 10" xfId="6885"/>
    <cellStyle name="Normal 13 11" xfId="5431"/>
    <cellStyle name="Normal 13 12" xfId="6911"/>
    <cellStyle name="Normal 13 13" xfId="5405"/>
    <cellStyle name="Normal 13 14" xfId="6937"/>
    <cellStyle name="Normal 13 15" xfId="5379"/>
    <cellStyle name="Normal 13 16" xfId="6963"/>
    <cellStyle name="Normal 13 17" xfId="5353"/>
    <cellStyle name="Normal 13 18" xfId="6989"/>
    <cellStyle name="Normal 13 19" xfId="5327"/>
    <cellStyle name="Normal 13 2" xfId="4689"/>
    <cellStyle name="Normal 13 20" xfId="7015"/>
    <cellStyle name="Normal 13 21" xfId="5301"/>
    <cellStyle name="Normal 13 22" xfId="7041"/>
    <cellStyle name="Normal 13 23" xfId="5276"/>
    <cellStyle name="Normal 13 24" xfId="7067"/>
    <cellStyle name="Normal 13 25" xfId="5250"/>
    <cellStyle name="Normal 13 26" xfId="7093"/>
    <cellStyle name="Normal 13 27" xfId="5224"/>
    <cellStyle name="Normal 13 28" xfId="7119"/>
    <cellStyle name="Normal 13 29" xfId="5198"/>
    <cellStyle name="Normal 13 3" xfId="4690"/>
    <cellStyle name="Normal 13 30" xfId="7145"/>
    <cellStyle name="Normal 13 31" xfId="5172"/>
    <cellStyle name="Normal 13 32" xfId="7171"/>
    <cellStyle name="Normal 13 33" xfId="5146"/>
    <cellStyle name="Normal 13 34" xfId="7197"/>
    <cellStyle name="Normal 13 35" xfId="7230"/>
    <cellStyle name="Normal 13 36" xfId="7245"/>
    <cellStyle name="Normal 13 37" xfId="7282"/>
    <cellStyle name="Normal 13 38" xfId="7290"/>
    <cellStyle name="Normal 13 39" xfId="7334"/>
    <cellStyle name="Normal 13 4" xfId="4691"/>
    <cellStyle name="Normal 13 40" xfId="7360"/>
    <cellStyle name="Normal 13 41" xfId="11266"/>
    <cellStyle name="Normal 13 42" xfId="10601"/>
    <cellStyle name="Normal 13 43" xfId="14225"/>
    <cellStyle name="Normal 13 44" xfId="4870"/>
    <cellStyle name="Normal 13 45" xfId="23179"/>
    <cellStyle name="Normal 13 46" xfId="23180"/>
    <cellStyle name="Normal 13 47" xfId="23181"/>
    <cellStyle name="Normal 13 48" xfId="23182"/>
    <cellStyle name="Normal 13 49" xfId="23183"/>
    <cellStyle name="Normal 13 5" xfId="5098"/>
    <cellStyle name="Normal 13 50" xfId="23184"/>
    <cellStyle name="Normal 13 51" xfId="23185"/>
    <cellStyle name="Normal 13 52" xfId="23186"/>
    <cellStyle name="Normal 13 53" xfId="23187"/>
    <cellStyle name="Normal 13 54" xfId="23188"/>
    <cellStyle name="Normal 13 55" xfId="23189"/>
    <cellStyle name="Normal 13 56" xfId="23190"/>
    <cellStyle name="Normal 13 57" xfId="23191"/>
    <cellStyle name="Normal 13 58" xfId="23192"/>
    <cellStyle name="Normal 13 59" xfId="24573"/>
    <cellStyle name="Normal 13 6" xfId="6835"/>
    <cellStyle name="Normal 13 60" xfId="24574"/>
    <cellStyle name="Normal 13 61" xfId="24575"/>
    <cellStyle name="Normal 13 62" xfId="24576"/>
    <cellStyle name="Normal 13 63" xfId="24577"/>
    <cellStyle name="Normal 13 64" xfId="34191"/>
    <cellStyle name="Normal 13 65" xfId="34192"/>
    <cellStyle name="Normal 13 7" xfId="5483"/>
    <cellStyle name="Normal 13 8" xfId="6861"/>
    <cellStyle name="Normal 13 9" xfId="5457"/>
    <cellStyle name="Normal 14" xfId="3969"/>
    <cellStyle name="Normal 14 10" xfId="6886"/>
    <cellStyle name="Normal 14 11" xfId="5430"/>
    <cellStyle name="Normal 14 12" xfId="6912"/>
    <cellStyle name="Normal 14 13" xfId="5404"/>
    <cellStyle name="Normal 14 14" xfId="6938"/>
    <cellStyle name="Normal 14 15" xfId="5378"/>
    <cellStyle name="Normal 14 16" xfId="6964"/>
    <cellStyle name="Normal 14 17" xfId="5352"/>
    <cellStyle name="Normal 14 18" xfId="6990"/>
    <cellStyle name="Normal 14 19" xfId="5326"/>
    <cellStyle name="Normal 14 2" xfId="4692"/>
    <cellStyle name="Normal 14 20" xfId="7016"/>
    <cellStyle name="Normal 14 21" xfId="5300"/>
    <cellStyle name="Normal 14 22" xfId="7042"/>
    <cellStyle name="Normal 14 23" xfId="5275"/>
    <cellStyle name="Normal 14 24" xfId="7068"/>
    <cellStyle name="Normal 14 25" xfId="5249"/>
    <cellStyle name="Normal 14 26" xfId="7094"/>
    <cellStyle name="Normal 14 27" xfId="5223"/>
    <cellStyle name="Normal 14 28" xfId="7120"/>
    <cellStyle name="Normal 14 29" xfId="5197"/>
    <cellStyle name="Normal 14 3" xfId="4693"/>
    <cellStyle name="Normal 14 30" xfId="7146"/>
    <cellStyle name="Normal 14 31" xfId="5171"/>
    <cellStyle name="Normal 14 32" xfId="7172"/>
    <cellStyle name="Normal 14 33" xfId="5145"/>
    <cellStyle name="Normal 14 34" xfId="7198"/>
    <cellStyle name="Normal 14 35" xfId="7231"/>
    <cellStyle name="Normal 14 36" xfId="7246"/>
    <cellStyle name="Normal 14 37" xfId="7283"/>
    <cellStyle name="Normal 14 38" xfId="7291"/>
    <cellStyle name="Normal 14 39" xfId="7335"/>
    <cellStyle name="Normal 14 4" xfId="4694"/>
    <cellStyle name="Normal 14 40" xfId="7361"/>
    <cellStyle name="Normal 14 41" xfId="11267"/>
    <cellStyle name="Normal 14 42" xfId="10600"/>
    <cellStyle name="Normal 14 43" xfId="14226"/>
    <cellStyle name="Normal 14 44" xfId="4869"/>
    <cellStyle name="Normal 14 45" xfId="23193"/>
    <cellStyle name="Normal 14 46" xfId="23194"/>
    <cellStyle name="Normal 14 47" xfId="23195"/>
    <cellStyle name="Normal 14 48" xfId="23196"/>
    <cellStyle name="Normal 14 49" xfId="23197"/>
    <cellStyle name="Normal 14 5" xfId="5099"/>
    <cellStyle name="Normal 14 50" xfId="23198"/>
    <cellStyle name="Normal 14 51" xfId="23199"/>
    <cellStyle name="Normal 14 52" xfId="23200"/>
    <cellStyle name="Normal 14 53" xfId="23201"/>
    <cellStyle name="Normal 14 54" xfId="23202"/>
    <cellStyle name="Normal 14 55" xfId="23203"/>
    <cellStyle name="Normal 14 56" xfId="23204"/>
    <cellStyle name="Normal 14 57" xfId="23205"/>
    <cellStyle name="Normal 14 58" xfId="23206"/>
    <cellStyle name="Normal 14 59" xfId="24578"/>
    <cellStyle name="Normal 14 6" xfId="6836"/>
    <cellStyle name="Normal 14 60" xfId="24579"/>
    <cellStyle name="Normal 14 61" xfId="24580"/>
    <cellStyle name="Normal 14 62" xfId="24581"/>
    <cellStyle name="Normal 14 63" xfId="24582"/>
    <cellStyle name="Normal 14 64" xfId="34193"/>
    <cellStyle name="Normal 14 65" xfId="34194"/>
    <cellStyle name="Normal 14 7" xfId="5482"/>
    <cellStyle name="Normal 14 8" xfId="6862"/>
    <cellStyle name="Normal 14 9" xfId="5456"/>
    <cellStyle name="Normal 15" xfId="3970"/>
    <cellStyle name="Normal 15 10" xfId="6887"/>
    <cellStyle name="Normal 15 11" xfId="5429"/>
    <cellStyle name="Normal 15 12" xfId="6913"/>
    <cellStyle name="Normal 15 13" xfId="5403"/>
    <cellStyle name="Normal 15 14" xfId="6939"/>
    <cellStyle name="Normal 15 15" xfId="5377"/>
    <cellStyle name="Normal 15 16" xfId="6965"/>
    <cellStyle name="Normal 15 17" xfId="5351"/>
    <cellStyle name="Normal 15 18" xfId="6991"/>
    <cellStyle name="Normal 15 19" xfId="5325"/>
    <cellStyle name="Normal 15 2" xfId="4695"/>
    <cellStyle name="Normal 15 20" xfId="7017"/>
    <cellStyle name="Normal 15 21" xfId="5299"/>
    <cellStyle name="Normal 15 22" xfId="7043"/>
    <cellStyle name="Normal 15 23" xfId="5274"/>
    <cellStyle name="Normal 15 24" xfId="7069"/>
    <cellStyle name="Normal 15 25" xfId="5248"/>
    <cellStyle name="Normal 15 26" xfId="7095"/>
    <cellStyle name="Normal 15 27" xfId="5222"/>
    <cellStyle name="Normal 15 28" xfId="7121"/>
    <cellStyle name="Normal 15 29" xfId="5196"/>
    <cellStyle name="Normal 15 3" xfId="4696"/>
    <cellStyle name="Normal 15 30" xfId="7147"/>
    <cellStyle name="Normal 15 31" xfId="5170"/>
    <cellStyle name="Normal 15 32" xfId="7173"/>
    <cellStyle name="Normal 15 33" xfId="5144"/>
    <cellStyle name="Normal 15 34" xfId="7199"/>
    <cellStyle name="Normal 15 35" xfId="7232"/>
    <cellStyle name="Normal 15 36" xfId="7247"/>
    <cellStyle name="Normal 15 37" xfId="7284"/>
    <cellStyle name="Normal 15 38" xfId="7292"/>
    <cellStyle name="Normal 15 39" xfId="7336"/>
    <cellStyle name="Normal 15 4" xfId="4697"/>
    <cellStyle name="Normal 15 40" xfId="7362"/>
    <cellStyle name="Normal 15 41" xfId="11268"/>
    <cellStyle name="Normal 15 42" xfId="10599"/>
    <cellStyle name="Normal 15 43" xfId="14227"/>
    <cellStyle name="Normal 15 44" xfId="4868"/>
    <cellStyle name="Normal 15 45" xfId="23207"/>
    <cellStyle name="Normal 15 46" xfId="23208"/>
    <cellStyle name="Normal 15 47" xfId="23209"/>
    <cellStyle name="Normal 15 48" xfId="23210"/>
    <cellStyle name="Normal 15 49" xfId="23211"/>
    <cellStyle name="Normal 15 5" xfId="5100"/>
    <cellStyle name="Normal 15 50" xfId="23212"/>
    <cellStyle name="Normal 15 51" xfId="23213"/>
    <cellStyle name="Normal 15 52" xfId="23214"/>
    <cellStyle name="Normal 15 53" xfId="23215"/>
    <cellStyle name="Normal 15 54" xfId="23216"/>
    <cellStyle name="Normal 15 55" xfId="23217"/>
    <cellStyle name="Normal 15 56" xfId="23218"/>
    <cellStyle name="Normal 15 57" xfId="23219"/>
    <cellStyle name="Normal 15 58" xfId="23220"/>
    <cellStyle name="Normal 15 59" xfId="24583"/>
    <cellStyle name="Normal 15 6" xfId="6837"/>
    <cellStyle name="Normal 15 60" xfId="24584"/>
    <cellStyle name="Normal 15 61" xfId="24585"/>
    <cellStyle name="Normal 15 62" xfId="24586"/>
    <cellStyle name="Normal 15 63" xfId="24587"/>
    <cellStyle name="Normal 15 64" xfId="34195"/>
    <cellStyle name="Normal 15 65" xfId="34196"/>
    <cellStyle name="Normal 15 7" xfId="5481"/>
    <cellStyle name="Normal 15 8" xfId="6863"/>
    <cellStyle name="Normal 15 9" xfId="5455"/>
    <cellStyle name="Normal 16" xfId="3971"/>
    <cellStyle name="Normal 16 10" xfId="6888"/>
    <cellStyle name="Normal 16 11" xfId="5428"/>
    <cellStyle name="Normal 16 12" xfId="6914"/>
    <cellStyle name="Normal 16 13" xfId="5402"/>
    <cellStyle name="Normal 16 14" xfId="6940"/>
    <cellStyle name="Normal 16 15" xfId="5376"/>
    <cellStyle name="Normal 16 16" xfId="6966"/>
    <cellStyle name="Normal 16 17" xfId="5350"/>
    <cellStyle name="Normal 16 18" xfId="6992"/>
    <cellStyle name="Normal 16 19" xfId="5324"/>
    <cellStyle name="Normal 16 2" xfId="4698"/>
    <cellStyle name="Normal 16 20" xfId="7018"/>
    <cellStyle name="Normal 16 21" xfId="5298"/>
    <cellStyle name="Normal 16 22" xfId="7044"/>
    <cellStyle name="Normal 16 23" xfId="5273"/>
    <cellStyle name="Normal 16 24" xfId="7070"/>
    <cellStyle name="Normal 16 25" xfId="5247"/>
    <cellStyle name="Normal 16 26" xfId="7096"/>
    <cellStyle name="Normal 16 27" xfId="5221"/>
    <cellStyle name="Normal 16 28" xfId="7122"/>
    <cellStyle name="Normal 16 29" xfId="5195"/>
    <cellStyle name="Normal 16 3" xfId="4699"/>
    <cellStyle name="Normal 16 30" xfId="7148"/>
    <cellStyle name="Normal 16 31" xfId="5169"/>
    <cellStyle name="Normal 16 32" xfId="7174"/>
    <cellStyle name="Normal 16 33" xfId="5143"/>
    <cellStyle name="Normal 16 34" xfId="7200"/>
    <cellStyle name="Normal 16 35" xfId="7233"/>
    <cellStyle name="Normal 16 36" xfId="7248"/>
    <cellStyle name="Normal 16 37" xfId="7285"/>
    <cellStyle name="Normal 16 38" xfId="7293"/>
    <cellStyle name="Normal 16 39" xfId="7337"/>
    <cellStyle name="Normal 16 4" xfId="4700"/>
    <cellStyle name="Normal 16 40" xfId="7363"/>
    <cellStyle name="Normal 16 41" xfId="11269"/>
    <cellStyle name="Normal 16 42" xfId="10598"/>
    <cellStyle name="Normal 16 43" xfId="14228"/>
    <cellStyle name="Normal 16 44" xfId="4867"/>
    <cellStyle name="Normal 16 45" xfId="23221"/>
    <cellStyle name="Normal 16 46" xfId="23222"/>
    <cellStyle name="Normal 16 47" xfId="23223"/>
    <cellStyle name="Normal 16 48" xfId="23224"/>
    <cellStyle name="Normal 16 49" xfId="23225"/>
    <cellStyle name="Normal 16 5" xfId="5101"/>
    <cellStyle name="Normal 16 50" xfId="23226"/>
    <cellStyle name="Normal 16 51" xfId="23227"/>
    <cellStyle name="Normal 16 52" xfId="23228"/>
    <cellStyle name="Normal 16 53" xfId="23229"/>
    <cellStyle name="Normal 16 54" xfId="23230"/>
    <cellStyle name="Normal 16 55" xfId="23231"/>
    <cellStyle name="Normal 16 56" xfId="23232"/>
    <cellStyle name="Normal 16 57" xfId="23233"/>
    <cellStyle name="Normal 16 58" xfId="23234"/>
    <cellStyle name="Normal 16 59" xfId="24588"/>
    <cellStyle name="Normal 16 6" xfId="6838"/>
    <cellStyle name="Normal 16 60" xfId="24589"/>
    <cellStyle name="Normal 16 61" xfId="24590"/>
    <cellStyle name="Normal 16 62" xfId="24591"/>
    <cellStyle name="Normal 16 63" xfId="24592"/>
    <cellStyle name="Normal 16 64" xfId="34197"/>
    <cellStyle name="Normal 16 65" xfId="34198"/>
    <cellStyle name="Normal 16 7" xfId="5480"/>
    <cellStyle name="Normal 16 8" xfId="6864"/>
    <cellStyle name="Normal 16 9" xfId="5454"/>
    <cellStyle name="Normal 17" xfId="3972"/>
    <cellStyle name="Normal 17 2" xfId="33366"/>
    <cellStyle name="Normal 17 3" xfId="33367"/>
    <cellStyle name="Normal 17 4" xfId="33368"/>
    <cellStyle name="Normal 17 5" xfId="33369"/>
    <cellStyle name="Normal 18" xfId="3973"/>
    <cellStyle name="Normal 18 10" xfId="6890"/>
    <cellStyle name="Normal 18 11" xfId="5426"/>
    <cellStyle name="Normal 18 12" xfId="6916"/>
    <cellStyle name="Normal 18 13" xfId="5400"/>
    <cellStyle name="Normal 18 14" xfId="6942"/>
    <cellStyle name="Normal 18 15" xfId="5374"/>
    <cellStyle name="Normal 18 16" xfId="6968"/>
    <cellStyle name="Normal 18 17" xfId="5348"/>
    <cellStyle name="Normal 18 18" xfId="6994"/>
    <cellStyle name="Normal 18 19" xfId="5322"/>
    <cellStyle name="Normal 18 2" xfId="4701"/>
    <cellStyle name="Normal 18 20" xfId="7019"/>
    <cellStyle name="Normal 18 21" xfId="5296"/>
    <cellStyle name="Normal 18 22" xfId="7046"/>
    <cellStyle name="Normal 18 23" xfId="5271"/>
    <cellStyle name="Normal 18 24" xfId="7072"/>
    <cellStyle name="Normal 18 25" xfId="5245"/>
    <cellStyle name="Normal 18 26" xfId="7098"/>
    <cellStyle name="Normal 18 27" xfId="5220"/>
    <cellStyle name="Normal 18 28" xfId="7123"/>
    <cellStyle name="Normal 18 29" xfId="5194"/>
    <cellStyle name="Normal 18 3" xfId="4702"/>
    <cellStyle name="Normal 18 30" xfId="7149"/>
    <cellStyle name="Normal 18 31" xfId="5168"/>
    <cellStyle name="Normal 18 32" xfId="7175"/>
    <cellStyle name="Normal 18 33" xfId="5142"/>
    <cellStyle name="Normal 18 34" xfId="7201"/>
    <cellStyle name="Normal 18 35" xfId="7234"/>
    <cellStyle name="Normal 18 36" xfId="7249"/>
    <cellStyle name="Normal 18 37" xfId="7310"/>
    <cellStyle name="Normal 18 38" xfId="7294"/>
    <cellStyle name="Normal 18 39" xfId="7338"/>
    <cellStyle name="Normal 18 4" xfId="4703"/>
    <cellStyle name="Normal 18 40" xfId="7364"/>
    <cellStyle name="Normal 18 41" xfId="11270"/>
    <cellStyle name="Normal 18 42" xfId="10597"/>
    <cellStyle name="Normal 18 43" xfId="14229"/>
    <cellStyle name="Normal 18 44" xfId="4866"/>
    <cellStyle name="Normal 18 45" xfId="23235"/>
    <cellStyle name="Normal 18 46" xfId="23236"/>
    <cellStyle name="Normal 18 47" xfId="23237"/>
    <cellStyle name="Normal 18 48" xfId="23238"/>
    <cellStyle name="Normal 18 49" xfId="23239"/>
    <cellStyle name="Normal 18 5" xfId="5102"/>
    <cellStyle name="Normal 18 50" xfId="23240"/>
    <cellStyle name="Normal 18 51" xfId="23241"/>
    <cellStyle name="Normal 18 52" xfId="23242"/>
    <cellStyle name="Normal 18 53" xfId="23243"/>
    <cellStyle name="Normal 18 54" xfId="23244"/>
    <cellStyle name="Normal 18 55" xfId="23245"/>
    <cellStyle name="Normal 18 56" xfId="23246"/>
    <cellStyle name="Normal 18 57" xfId="23247"/>
    <cellStyle name="Normal 18 58" xfId="23248"/>
    <cellStyle name="Normal 18 59" xfId="24593"/>
    <cellStyle name="Normal 18 6" xfId="6840"/>
    <cellStyle name="Normal 18 60" xfId="24594"/>
    <cellStyle name="Normal 18 61" xfId="24595"/>
    <cellStyle name="Normal 18 62" xfId="24596"/>
    <cellStyle name="Normal 18 63" xfId="24597"/>
    <cellStyle name="Normal 18 64" xfId="34199"/>
    <cellStyle name="Normal 18 65" xfId="34200"/>
    <cellStyle name="Normal 18 7" xfId="5479"/>
    <cellStyle name="Normal 18 8" xfId="6866"/>
    <cellStyle name="Normal 18 9" xfId="5452"/>
    <cellStyle name="Normal 19" xfId="8022"/>
    <cellStyle name="Normal 19 2" xfId="8023"/>
    <cellStyle name="Normal 19 2 2" xfId="10308"/>
    <cellStyle name="Normal 19 2 2 2" xfId="33370"/>
    <cellStyle name="Normal 19 2 3" xfId="33371"/>
    <cellStyle name="Normal 19 2 4" xfId="33372"/>
    <cellStyle name="Normal 19 3" xfId="31801"/>
    <cellStyle name="Normal 2" xfId="3974"/>
    <cellStyle name="Normal 2 10" xfId="5478"/>
    <cellStyle name="Normal 2 10 2" xfId="31802"/>
    <cellStyle name="Normal 2 10 2 2" xfId="31803"/>
    <cellStyle name="Normal 2 10 3" xfId="31804"/>
    <cellStyle name="Normal 2 10 3 2" xfId="31805"/>
    <cellStyle name="Normal 2 10 4" xfId="31806"/>
    <cellStyle name="Normal 2 10 4 2" xfId="31807"/>
    <cellStyle name="Normal 2 10 5" xfId="31808"/>
    <cellStyle name="Normal 2 10 5 2" xfId="31809"/>
    <cellStyle name="Normal 2 10 6" xfId="31810"/>
    <cellStyle name="Normal 2 10 6 2" xfId="31811"/>
    <cellStyle name="Normal 2 10 7" xfId="31812"/>
    <cellStyle name="Normal 2 10 7 2" xfId="31813"/>
    <cellStyle name="Normal 2 10 8" xfId="31814"/>
    <cellStyle name="Normal 2 10 8 2" xfId="31815"/>
    <cellStyle name="Normal 2 10 9" xfId="31816"/>
    <cellStyle name="Normal 2 11" xfId="6867"/>
    <cellStyle name="Normal 2 11 2" xfId="31817"/>
    <cellStyle name="Normal 2 11 3" xfId="31818"/>
    <cellStyle name="Normal 2 11 4" xfId="31819"/>
    <cellStyle name="Normal 2 11 5" xfId="31820"/>
    <cellStyle name="Normal 2 11 6" xfId="31821"/>
    <cellStyle name="Normal 2 11 7" xfId="31822"/>
    <cellStyle name="Normal 2 11 8" xfId="31823"/>
    <cellStyle name="Normal 2 12" xfId="5451"/>
    <cellStyle name="Normal 2 12 2" xfId="31824"/>
    <cellStyle name="Normal 2 12 3" xfId="31825"/>
    <cellStyle name="Normal 2 12 4" xfId="31826"/>
    <cellStyle name="Normal 2 12 5" xfId="31827"/>
    <cellStyle name="Normal 2 12 6" xfId="31828"/>
    <cellStyle name="Normal 2 12 7" xfId="31829"/>
    <cellStyle name="Normal 2 12 8" xfId="31830"/>
    <cellStyle name="Normal 2 13" xfId="6891"/>
    <cellStyle name="Normal 2 13 2" xfId="31831"/>
    <cellStyle name="Normal 2 13 3" xfId="31832"/>
    <cellStyle name="Normal 2 13 4" xfId="31833"/>
    <cellStyle name="Normal 2 13 5" xfId="31834"/>
    <cellStyle name="Normal 2 13 6" xfId="31835"/>
    <cellStyle name="Normal 2 13 7" xfId="31836"/>
    <cellStyle name="Normal 2 13 8" xfId="31837"/>
    <cellStyle name="Normal 2 14" xfId="5425"/>
    <cellStyle name="Normal 2 14 2" xfId="31838"/>
    <cellStyle name="Normal 2 14 3" xfId="31839"/>
    <cellStyle name="Normal 2 14 4" xfId="31840"/>
    <cellStyle name="Normal 2 14 5" xfId="31841"/>
    <cellStyle name="Normal 2 14 6" xfId="31842"/>
    <cellStyle name="Normal 2 14 7" xfId="31843"/>
    <cellStyle name="Normal 2 14 8" xfId="31844"/>
    <cellStyle name="Normal 2 15" xfId="6917"/>
    <cellStyle name="Normal 2 15 2" xfId="23817"/>
    <cellStyle name="Normal 2 15 2 2" xfId="31845"/>
    <cellStyle name="Normal 2 15 3" xfId="23598"/>
    <cellStyle name="Normal 2 15 3 2" xfId="24973"/>
    <cellStyle name="Normal 2 15 3 2 2" xfId="34201"/>
    <cellStyle name="Normal 2 15 3 2 3" xfId="34202"/>
    <cellStyle name="Normal 2 15 3 3" xfId="24792"/>
    <cellStyle name="Normal 2 15 3 4" xfId="34203"/>
    <cellStyle name="Normal 2 15 3 5" xfId="34204"/>
    <cellStyle name="Normal 2 16" xfId="5399"/>
    <cellStyle name="Normal 2 16 2" xfId="23818"/>
    <cellStyle name="Normal 2 16 2 2" xfId="31846"/>
    <cellStyle name="Normal 2 16 3" xfId="23709"/>
    <cellStyle name="Normal 2 16 3 2" xfId="25040"/>
    <cellStyle name="Normal 2 16 3 2 2" xfId="34205"/>
    <cellStyle name="Normal 2 16 3 2 3" xfId="34206"/>
    <cellStyle name="Normal 2 16 3 3" xfId="24793"/>
    <cellStyle name="Normal 2 16 3 4" xfId="34207"/>
    <cellStyle name="Normal 2 16 3 5" xfId="34208"/>
    <cellStyle name="Normal 2 17" xfId="6943"/>
    <cellStyle name="Normal 2 17 2" xfId="23819"/>
    <cellStyle name="Normal 2 17 3" xfId="23776"/>
    <cellStyle name="Normal 2 17 3 2" xfId="25066"/>
    <cellStyle name="Normal 2 17 3 2 2" xfId="34209"/>
    <cellStyle name="Normal 2 17 3 2 3" xfId="34210"/>
    <cellStyle name="Normal 2 17 3 3" xfId="24794"/>
    <cellStyle name="Normal 2 17 3 4" xfId="34211"/>
    <cellStyle name="Normal 2 17 3 5" xfId="34212"/>
    <cellStyle name="Normal 2 18" xfId="5373"/>
    <cellStyle name="Normal 2 19" xfId="6969"/>
    <cellStyle name="Normal 2 2" xfId="3975"/>
    <cellStyle name="Normal 2 2 10" xfId="5477"/>
    <cellStyle name="Normal 2 2 11" xfId="6868"/>
    <cellStyle name="Normal 2 2 12" xfId="5450"/>
    <cellStyle name="Normal 2 2 13" xfId="6892"/>
    <cellStyle name="Normal 2 2 14" xfId="5424"/>
    <cellStyle name="Normal 2 2 15" xfId="6918"/>
    <cellStyle name="Normal 2 2 16" xfId="5398"/>
    <cellStyle name="Normal 2 2 17" xfId="6944"/>
    <cellStyle name="Normal 2 2 18" xfId="5372"/>
    <cellStyle name="Normal 2 2 19" xfId="6970"/>
    <cellStyle name="Normal 2 2 2" xfId="3976"/>
    <cellStyle name="Normal 2 2 2 10" xfId="6893"/>
    <cellStyle name="Normal 2 2 2 11" xfId="5423"/>
    <cellStyle name="Normal 2 2 2 12" xfId="6919"/>
    <cellStyle name="Normal 2 2 2 13" xfId="5397"/>
    <cellStyle name="Normal 2 2 2 14" xfId="6945"/>
    <cellStyle name="Normal 2 2 2 15" xfId="5371"/>
    <cellStyle name="Normal 2 2 2 16" xfId="6971"/>
    <cellStyle name="Normal 2 2 2 17" xfId="5345"/>
    <cellStyle name="Normal 2 2 2 18" xfId="6997"/>
    <cellStyle name="Normal 2 2 2 19" xfId="5319"/>
    <cellStyle name="Normal 2 2 2 2" xfId="4704"/>
    <cellStyle name="Normal 2 2 2 20" xfId="7022"/>
    <cellStyle name="Normal 2 2 2 21" xfId="5293"/>
    <cellStyle name="Normal 2 2 2 22" xfId="7049"/>
    <cellStyle name="Normal 2 2 2 23" xfId="5268"/>
    <cellStyle name="Normal 2 2 2 24" xfId="7075"/>
    <cellStyle name="Normal 2 2 2 25" xfId="5242"/>
    <cellStyle name="Normal 2 2 2 26" xfId="7101"/>
    <cellStyle name="Normal 2 2 2 27" xfId="5217"/>
    <cellStyle name="Normal 2 2 2 28" xfId="7126"/>
    <cellStyle name="Normal 2 2 2 29" xfId="5191"/>
    <cellStyle name="Normal 2 2 2 3" xfId="4705"/>
    <cellStyle name="Normal 2 2 2 30" xfId="7152"/>
    <cellStyle name="Normal 2 2 2 31" xfId="5165"/>
    <cellStyle name="Normal 2 2 2 32" xfId="7178"/>
    <cellStyle name="Normal 2 2 2 33" xfId="5139"/>
    <cellStyle name="Normal 2 2 2 34" xfId="7204"/>
    <cellStyle name="Normal 2 2 2 35" xfId="7237"/>
    <cellStyle name="Normal 2 2 2 36" xfId="7252"/>
    <cellStyle name="Normal 2 2 2 37" xfId="7313"/>
    <cellStyle name="Normal 2 2 2 38" xfId="7297"/>
    <cellStyle name="Normal 2 2 2 39" xfId="7341"/>
    <cellStyle name="Normal 2 2 2 4" xfId="4706"/>
    <cellStyle name="Normal 2 2 2 40" xfId="7367"/>
    <cellStyle name="Normal 2 2 2 41" xfId="11273"/>
    <cellStyle name="Normal 2 2 2 42" xfId="10594"/>
    <cellStyle name="Normal 2 2 2 43" xfId="14232"/>
    <cellStyle name="Normal 2 2 2 44" xfId="4863"/>
    <cellStyle name="Normal 2 2 2 45" xfId="23249"/>
    <cellStyle name="Normal 2 2 2 46" xfId="23250"/>
    <cellStyle name="Normal 2 2 2 47" xfId="23251"/>
    <cellStyle name="Normal 2 2 2 48" xfId="23252"/>
    <cellStyle name="Normal 2 2 2 49" xfId="23253"/>
    <cellStyle name="Normal 2 2 2 5" xfId="5105"/>
    <cellStyle name="Normal 2 2 2 50" xfId="23254"/>
    <cellStyle name="Normal 2 2 2 51" xfId="23255"/>
    <cellStyle name="Normal 2 2 2 52" xfId="23256"/>
    <cellStyle name="Normal 2 2 2 53" xfId="23257"/>
    <cellStyle name="Normal 2 2 2 54" xfId="23258"/>
    <cellStyle name="Normal 2 2 2 55" xfId="23259"/>
    <cellStyle name="Normal 2 2 2 56" xfId="23260"/>
    <cellStyle name="Normal 2 2 2 57" xfId="23261"/>
    <cellStyle name="Normal 2 2 2 58" xfId="23262"/>
    <cellStyle name="Normal 2 2 2 59" xfId="24598"/>
    <cellStyle name="Normal 2 2 2 6" xfId="6843"/>
    <cellStyle name="Normal 2 2 2 60" xfId="24599"/>
    <cellStyle name="Normal 2 2 2 61" xfId="24600"/>
    <cellStyle name="Normal 2 2 2 62" xfId="24601"/>
    <cellStyle name="Normal 2 2 2 63" xfId="24602"/>
    <cellStyle name="Normal 2 2 2 64" xfId="34213"/>
    <cellStyle name="Normal 2 2 2 65" xfId="34214"/>
    <cellStyle name="Normal 2 2 2 7" xfId="5476"/>
    <cellStyle name="Normal 2 2 2 8" xfId="6869"/>
    <cellStyle name="Normal 2 2 2 9" xfId="5449"/>
    <cellStyle name="Normal 2 2 20" xfId="5346"/>
    <cellStyle name="Normal 2 2 21" xfId="6996"/>
    <cellStyle name="Normal 2 2 22" xfId="5320"/>
    <cellStyle name="Normal 2 2 23" xfId="7021"/>
    <cellStyle name="Normal 2 2 24" xfId="5294"/>
    <cellStyle name="Normal 2 2 25" xfId="7048"/>
    <cellStyle name="Normal 2 2 26" xfId="5269"/>
    <cellStyle name="Normal 2 2 27" xfId="7074"/>
    <cellStyle name="Normal 2 2 28" xfId="5243"/>
    <cellStyle name="Normal 2 2 29" xfId="7100"/>
    <cellStyle name="Normal 2 2 3" xfId="3977"/>
    <cellStyle name="Normal 2 2 3 10" xfId="6894"/>
    <cellStyle name="Normal 2 2 3 11" xfId="5422"/>
    <cellStyle name="Normal 2 2 3 12" xfId="6920"/>
    <cellStyle name="Normal 2 2 3 13" xfId="5396"/>
    <cellStyle name="Normal 2 2 3 14" xfId="6946"/>
    <cellStyle name="Normal 2 2 3 15" xfId="5370"/>
    <cellStyle name="Normal 2 2 3 16" xfId="6972"/>
    <cellStyle name="Normal 2 2 3 17" xfId="5344"/>
    <cellStyle name="Normal 2 2 3 18" xfId="6998"/>
    <cellStyle name="Normal 2 2 3 19" xfId="5318"/>
    <cellStyle name="Normal 2 2 3 2" xfId="4707"/>
    <cellStyle name="Normal 2 2 3 20" xfId="7023"/>
    <cellStyle name="Normal 2 2 3 21" xfId="5292"/>
    <cellStyle name="Normal 2 2 3 22" xfId="7050"/>
    <cellStyle name="Normal 2 2 3 23" xfId="5267"/>
    <cellStyle name="Normal 2 2 3 24" xfId="7076"/>
    <cellStyle name="Normal 2 2 3 25" xfId="5241"/>
    <cellStyle name="Normal 2 2 3 26" xfId="7102"/>
    <cellStyle name="Normal 2 2 3 27" xfId="5216"/>
    <cellStyle name="Normal 2 2 3 28" xfId="7127"/>
    <cellStyle name="Normal 2 2 3 29" xfId="5190"/>
    <cellStyle name="Normal 2 2 3 3" xfId="4708"/>
    <cellStyle name="Normal 2 2 3 30" xfId="7153"/>
    <cellStyle name="Normal 2 2 3 31" xfId="5164"/>
    <cellStyle name="Normal 2 2 3 32" xfId="7179"/>
    <cellStyle name="Normal 2 2 3 33" xfId="5138"/>
    <cellStyle name="Normal 2 2 3 34" xfId="7205"/>
    <cellStyle name="Normal 2 2 3 35" xfId="7238"/>
    <cellStyle name="Normal 2 2 3 36" xfId="7253"/>
    <cellStyle name="Normal 2 2 3 37" xfId="7314"/>
    <cellStyle name="Normal 2 2 3 38" xfId="7298"/>
    <cellStyle name="Normal 2 2 3 39" xfId="7342"/>
    <cellStyle name="Normal 2 2 3 4" xfId="4709"/>
    <cellStyle name="Normal 2 2 3 40" xfId="7368"/>
    <cellStyle name="Normal 2 2 3 41" xfId="11274"/>
    <cellStyle name="Normal 2 2 3 42" xfId="10593"/>
    <cellStyle name="Normal 2 2 3 43" xfId="14233"/>
    <cellStyle name="Normal 2 2 3 44" xfId="4862"/>
    <cellStyle name="Normal 2 2 3 45" xfId="23263"/>
    <cellStyle name="Normal 2 2 3 46" xfId="23264"/>
    <cellStyle name="Normal 2 2 3 47" xfId="23265"/>
    <cellStyle name="Normal 2 2 3 48" xfId="23266"/>
    <cellStyle name="Normal 2 2 3 49" xfId="23267"/>
    <cellStyle name="Normal 2 2 3 5" xfId="5106"/>
    <cellStyle name="Normal 2 2 3 50" xfId="23268"/>
    <cellStyle name="Normal 2 2 3 51" xfId="23269"/>
    <cellStyle name="Normal 2 2 3 52" xfId="23270"/>
    <cellStyle name="Normal 2 2 3 53" xfId="23271"/>
    <cellStyle name="Normal 2 2 3 54" xfId="23272"/>
    <cellStyle name="Normal 2 2 3 55" xfId="23273"/>
    <cellStyle name="Normal 2 2 3 56" xfId="23274"/>
    <cellStyle name="Normal 2 2 3 57" xfId="23275"/>
    <cellStyle name="Normal 2 2 3 58" xfId="23276"/>
    <cellStyle name="Normal 2 2 3 59" xfId="24603"/>
    <cellStyle name="Normal 2 2 3 6" xfId="6844"/>
    <cellStyle name="Normal 2 2 3 60" xfId="24604"/>
    <cellStyle name="Normal 2 2 3 61" xfId="24605"/>
    <cellStyle name="Normal 2 2 3 62" xfId="24606"/>
    <cellStyle name="Normal 2 2 3 63" xfId="24607"/>
    <cellStyle name="Normal 2 2 3 64" xfId="34215"/>
    <cellStyle name="Normal 2 2 3 65" xfId="34216"/>
    <cellStyle name="Normal 2 2 3 7" xfId="5475"/>
    <cellStyle name="Normal 2 2 3 8" xfId="6870"/>
    <cellStyle name="Normal 2 2 3 9" xfId="5448"/>
    <cellStyle name="Normal 2 2 30" xfId="5218"/>
    <cellStyle name="Normal 2 2 31" xfId="7125"/>
    <cellStyle name="Normal 2 2 32" xfId="5192"/>
    <cellStyle name="Normal 2 2 33" xfId="7151"/>
    <cellStyle name="Normal 2 2 34" xfId="5166"/>
    <cellStyle name="Normal 2 2 35" xfId="7177"/>
    <cellStyle name="Normal 2 2 36" xfId="5140"/>
    <cellStyle name="Normal 2 2 37" xfId="7203"/>
    <cellStyle name="Normal 2 2 38" xfId="7236"/>
    <cellStyle name="Normal 2 2 39" xfId="7251"/>
    <cellStyle name="Normal 2 2 4" xfId="3978"/>
    <cellStyle name="Normal 2 2 4 10" xfId="6895"/>
    <cellStyle name="Normal 2 2 4 11" xfId="5421"/>
    <cellStyle name="Normal 2 2 4 12" xfId="6921"/>
    <cellStyle name="Normal 2 2 4 13" xfId="5395"/>
    <cellStyle name="Normal 2 2 4 14" xfId="6947"/>
    <cellStyle name="Normal 2 2 4 15" xfId="5369"/>
    <cellStyle name="Normal 2 2 4 16" xfId="6973"/>
    <cellStyle name="Normal 2 2 4 17" xfId="5343"/>
    <cellStyle name="Normal 2 2 4 18" xfId="6999"/>
    <cellStyle name="Normal 2 2 4 19" xfId="5317"/>
    <cellStyle name="Normal 2 2 4 2" xfId="4710"/>
    <cellStyle name="Normal 2 2 4 20" xfId="7024"/>
    <cellStyle name="Normal 2 2 4 21" xfId="5291"/>
    <cellStyle name="Normal 2 2 4 22" xfId="7051"/>
    <cellStyle name="Normal 2 2 4 23" xfId="5266"/>
    <cellStyle name="Normal 2 2 4 24" xfId="7077"/>
    <cellStyle name="Normal 2 2 4 25" xfId="5240"/>
    <cellStyle name="Normal 2 2 4 26" xfId="7103"/>
    <cellStyle name="Normal 2 2 4 27" xfId="5215"/>
    <cellStyle name="Normal 2 2 4 28" xfId="7128"/>
    <cellStyle name="Normal 2 2 4 29" xfId="5189"/>
    <cellStyle name="Normal 2 2 4 3" xfId="4711"/>
    <cellStyle name="Normal 2 2 4 30" xfId="7154"/>
    <cellStyle name="Normal 2 2 4 31" xfId="5163"/>
    <cellStyle name="Normal 2 2 4 32" xfId="7180"/>
    <cellStyle name="Normal 2 2 4 33" xfId="5137"/>
    <cellStyle name="Normal 2 2 4 34" xfId="7206"/>
    <cellStyle name="Normal 2 2 4 35" xfId="7239"/>
    <cellStyle name="Normal 2 2 4 36" xfId="7254"/>
    <cellStyle name="Normal 2 2 4 37" xfId="7315"/>
    <cellStyle name="Normal 2 2 4 38" xfId="7299"/>
    <cellStyle name="Normal 2 2 4 39" xfId="7343"/>
    <cellStyle name="Normal 2 2 4 4" xfId="4712"/>
    <cellStyle name="Normal 2 2 4 40" xfId="7369"/>
    <cellStyle name="Normal 2 2 4 41" xfId="11275"/>
    <cellStyle name="Normal 2 2 4 42" xfId="10592"/>
    <cellStyle name="Normal 2 2 4 43" xfId="14234"/>
    <cellStyle name="Normal 2 2 4 44" xfId="4861"/>
    <cellStyle name="Normal 2 2 4 45" xfId="23277"/>
    <cellStyle name="Normal 2 2 4 46" xfId="23278"/>
    <cellStyle name="Normal 2 2 4 47" xfId="23279"/>
    <cellStyle name="Normal 2 2 4 48" xfId="23280"/>
    <cellStyle name="Normal 2 2 4 49" xfId="23281"/>
    <cellStyle name="Normal 2 2 4 5" xfId="5107"/>
    <cellStyle name="Normal 2 2 4 50" xfId="23282"/>
    <cellStyle name="Normal 2 2 4 51" xfId="23283"/>
    <cellStyle name="Normal 2 2 4 52" xfId="23284"/>
    <cellStyle name="Normal 2 2 4 53" xfId="23285"/>
    <cellStyle name="Normal 2 2 4 54" xfId="23286"/>
    <cellStyle name="Normal 2 2 4 55" xfId="23287"/>
    <cellStyle name="Normal 2 2 4 56" xfId="23288"/>
    <cellStyle name="Normal 2 2 4 57" xfId="23289"/>
    <cellStyle name="Normal 2 2 4 58" xfId="23290"/>
    <cellStyle name="Normal 2 2 4 59" xfId="24608"/>
    <cellStyle name="Normal 2 2 4 6" xfId="6845"/>
    <cellStyle name="Normal 2 2 4 60" xfId="24609"/>
    <cellStyle name="Normal 2 2 4 61" xfId="24610"/>
    <cellStyle name="Normal 2 2 4 62" xfId="24611"/>
    <cellStyle name="Normal 2 2 4 63" xfId="24612"/>
    <cellStyle name="Normal 2 2 4 64" xfId="34217"/>
    <cellStyle name="Normal 2 2 4 65" xfId="34218"/>
    <cellStyle name="Normal 2 2 4 7" xfId="5474"/>
    <cellStyle name="Normal 2 2 4 8" xfId="6871"/>
    <cellStyle name="Normal 2 2 4 9" xfId="5447"/>
    <cellStyle name="Normal 2 2 40" xfId="7312"/>
    <cellStyle name="Normal 2 2 41" xfId="7296"/>
    <cellStyle name="Normal 2 2 42" xfId="7340"/>
    <cellStyle name="Normal 2 2 43" xfId="7366"/>
    <cellStyle name="Normal 2 2 44" xfId="11272"/>
    <cellStyle name="Normal 2 2 45" xfId="10595"/>
    <cellStyle name="Normal 2 2 46" xfId="14231"/>
    <cellStyle name="Normal 2 2 47" xfId="4864"/>
    <cellStyle name="Normal 2 2 48" xfId="23291"/>
    <cellStyle name="Normal 2 2 49" xfId="23292"/>
    <cellStyle name="Normal 2 2 5" xfId="4713"/>
    <cellStyle name="Normal 2 2 50" xfId="23293"/>
    <cellStyle name="Normal 2 2 51" xfId="23294"/>
    <cellStyle name="Normal 2 2 52" xfId="23295"/>
    <cellStyle name="Normal 2 2 53" xfId="23296"/>
    <cellStyle name="Normal 2 2 54" xfId="23297"/>
    <cellStyle name="Normal 2 2 55" xfId="23298"/>
    <cellStyle name="Normal 2 2 56" xfId="23299"/>
    <cellStyle name="Normal 2 2 57" xfId="23300"/>
    <cellStyle name="Normal 2 2 58" xfId="23301"/>
    <cellStyle name="Normal 2 2 59" xfId="23302"/>
    <cellStyle name="Normal 2 2 6" xfId="4714"/>
    <cellStyle name="Normal 2 2 60" xfId="23303"/>
    <cellStyle name="Normal 2 2 61" xfId="23304"/>
    <cellStyle name="Normal 2 2 62" xfId="24613"/>
    <cellStyle name="Normal 2 2 63" xfId="24614"/>
    <cellStyle name="Normal 2 2 64" xfId="24615"/>
    <cellStyle name="Normal 2 2 65" xfId="24616"/>
    <cellStyle name="Normal 2 2 66" xfId="24617"/>
    <cellStyle name="Normal 2 2 67" xfId="34219"/>
    <cellStyle name="Normal 2 2 68" xfId="34220"/>
    <cellStyle name="Normal 2 2 7" xfId="4715"/>
    <cellStyle name="Normal 2 2 8" xfId="5104"/>
    <cellStyle name="Normal 2 2 9" xfId="6842"/>
    <cellStyle name="Normal 2 20" xfId="5347"/>
    <cellStyle name="Normal 2 21" xfId="6995"/>
    <cellStyle name="Normal 2 22" xfId="5321"/>
    <cellStyle name="Normal 2 23" xfId="7020"/>
    <cellStyle name="Normal 2 24" xfId="5295"/>
    <cellStyle name="Normal 2 25" xfId="7047"/>
    <cellStyle name="Normal 2 26" xfId="5270"/>
    <cellStyle name="Normal 2 27" xfId="7073"/>
    <cellStyle name="Normal 2 28" xfId="5244"/>
    <cellStyle name="Normal 2 29" xfId="7099"/>
    <cellStyle name="Normal 2 3" xfId="3979"/>
    <cellStyle name="Normal 2 3 10" xfId="5446"/>
    <cellStyle name="Normal 2 3 11" xfId="6896"/>
    <cellStyle name="Normal 2 3 12" xfId="5420"/>
    <cellStyle name="Normal 2 3 13" xfId="6922"/>
    <cellStyle name="Normal 2 3 14" xfId="5394"/>
    <cellStyle name="Normal 2 3 15" xfId="6948"/>
    <cellStyle name="Normal 2 3 16" xfId="5368"/>
    <cellStyle name="Normal 2 3 17" xfId="6974"/>
    <cellStyle name="Normal 2 3 18" xfId="5342"/>
    <cellStyle name="Normal 2 3 19" xfId="7000"/>
    <cellStyle name="Normal 2 3 2" xfId="3980"/>
    <cellStyle name="Normal 2 3 2 10" xfId="6897"/>
    <cellStyle name="Normal 2 3 2 11" xfId="5419"/>
    <cellStyle name="Normal 2 3 2 12" xfId="6923"/>
    <cellStyle name="Normal 2 3 2 13" xfId="5393"/>
    <cellStyle name="Normal 2 3 2 14" xfId="6949"/>
    <cellStyle name="Normal 2 3 2 15" xfId="5367"/>
    <cellStyle name="Normal 2 3 2 16" xfId="6975"/>
    <cellStyle name="Normal 2 3 2 17" xfId="5341"/>
    <cellStyle name="Normal 2 3 2 18" xfId="7001"/>
    <cellStyle name="Normal 2 3 2 19" xfId="5315"/>
    <cellStyle name="Normal 2 3 2 2" xfId="4716"/>
    <cellStyle name="Normal 2 3 2 20" xfId="7026"/>
    <cellStyle name="Normal 2 3 2 21" xfId="5289"/>
    <cellStyle name="Normal 2 3 2 22" xfId="7053"/>
    <cellStyle name="Normal 2 3 2 23" xfId="5264"/>
    <cellStyle name="Normal 2 3 2 24" xfId="7079"/>
    <cellStyle name="Normal 2 3 2 25" xfId="5238"/>
    <cellStyle name="Normal 2 3 2 26" xfId="7105"/>
    <cellStyle name="Normal 2 3 2 27" xfId="5213"/>
    <cellStyle name="Normal 2 3 2 28" xfId="7130"/>
    <cellStyle name="Normal 2 3 2 29" xfId="5187"/>
    <cellStyle name="Normal 2 3 2 3" xfId="4717"/>
    <cellStyle name="Normal 2 3 2 30" xfId="7156"/>
    <cellStyle name="Normal 2 3 2 31" xfId="5161"/>
    <cellStyle name="Normal 2 3 2 32" xfId="7182"/>
    <cellStyle name="Normal 2 3 2 33" xfId="5135"/>
    <cellStyle name="Normal 2 3 2 34" xfId="7208"/>
    <cellStyle name="Normal 2 3 2 35" xfId="7241"/>
    <cellStyle name="Normal 2 3 2 36" xfId="7256"/>
    <cellStyle name="Normal 2 3 2 37" xfId="7317"/>
    <cellStyle name="Normal 2 3 2 38" xfId="7301"/>
    <cellStyle name="Normal 2 3 2 39" xfId="7345"/>
    <cellStyle name="Normal 2 3 2 4" xfId="4718"/>
    <cellStyle name="Normal 2 3 2 40" xfId="7371"/>
    <cellStyle name="Normal 2 3 2 41" xfId="11277"/>
    <cellStyle name="Normal 2 3 2 42" xfId="10590"/>
    <cellStyle name="Normal 2 3 2 43" xfId="14236"/>
    <cellStyle name="Normal 2 3 2 44" xfId="4859"/>
    <cellStyle name="Normal 2 3 2 45" xfId="23305"/>
    <cellStyle name="Normal 2 3 2 46" xfId="23306"/>
    <cellStyle name="Normal 2 3 2 47" xfId="23307"/>
    <cellStyle name="Normal 2 3 2 48" xfId="23308"/>
    <cellStyle name="Normal 2 3 2 49" xfId="23309"/>
    <cellStyle name="Normal 2 3 2 5" xfId="5109"/>
    <cellStyle name="Normal 2 3 2 50" xfId="23310"/>
    <cellStyle name="Normal 2 3 2 51" xfId="23311"/>
    <cellStyle name="Normal 2 3 2 52" xfId="23312"/>
    <cellStyle name="Normal 2 3 2 53" xfId="23313"/>
    <cellStyle name="Normal 2 3 2 54" xfId="23314"/>
    <cellStyle name="Normal 2 3 2 55" xfId="23315"/>
    <cellStyle name="Normal 2 3 2 56" xfId="23316"/>
    <cellStyle name="Normal 2 3 2 57" xfId="23317"/>
    <cellStyle name="Normal 2 3 2 58" xfId="23318"/>
    <cellStyle name="Normal 2 3 2 59" xfId="24618"/>
    <cellStyle name="Normal 2 3 2 6" xfId="6847"/>
    <cellStyle name="Normal 2 3 2 60" xfId="24619"/>
    <cellStyle name="Normal 2 3 2 61" xfId="24620"/>
    <cellStyle name="Normal 2 3 2 62" xfId="24621"/>
    <cellStyle name="Normal 2 3 2 63" xfId="24622"/>
    <cellStyle name="Normal 2 3 2 64" xfId="34221"/>
    <cellStyle name="Normal 2 3 2 65" xfId="34222"/>
    <cellStyle name="Normal 2 3 2 7" xfId="5472"/>
    <cellStyle name="Normal 2 3 2 8" xfId="6873"/>
    <cellStyle name="Normal 2 3 2 9" xfId="5445"/>
    <cellStyle name="Normal 2 3 20" xfId="5316"/>
    <cellStyle name="Normal 2 3 21" xfId="7025"/>
    <cellStyle name="Normal 2 3 22" xfId="5290"/>
    <cellStyle name="Normal 2 3 23" xfId="7052"/>
    <cellStyle name="Normal 2 3 24" xfId="5265"/>
    <cellStyle name="Normal 2 3 25" xfId="7078"/>
    <cellStyle name="Normal 2 3 26" xfId="5239"/>
    <cellStyle name="Normal 2 3 27" xfId="7104"/>
    <cellStyle name="Normal 2 3 28" xfId="5214"/>
    <cellStyle name="Normal 2 3 29" xfId="7129"/>
    <cellStyle name="Normal 2 3 3" xfId="4719"/>
    <cellStyle name="Normal 2 3 30" xfId="5188"/>
    <cellStyle name="Normal 2 3 31" xfId="7155"/>
    <cellStyle name="Normal 2 3 32" xfId="5162"/>
    <cellStyle name="Normal 2 3 33" xfId="7181"/>
    <cellStyle name="Normal 2 3 34" xfId="5136"/>
    <cellStyle name="Normal 2 3 35" xfId="7207"/>
    <cellStyle name="Normal 2 3 36" xfId="7240"/>
    <cellStyle name="Normal 2 3 37" xfId="7255"/>
    <cellStyle name="Normal 2 3 38" xfId="7316"/>
    <cellStyle name="Normal 2 3 39" xfId="7300"/>
    <cellStyle name="Normal 2 3 4" xfId="4720"/>
    <cellStyle name="Normal 2 3 40" xfId="7344"/>
    <cellStyle name="Normal 2 3 41" xfId="7370"/>
    <cellStyle name="Normal 2 3 42" xfId="11276"/>
    <cellStyle name="Normal 2 3 43" xfId="10591"/>
    <cellStyle name="Normal 2 3 44" xfId="14235"/>
    <cellStyle name="Normal 2 3 45" xfId="4860"/>
    <cellStyle name="Normal 2 3 46" xfId="23319"/>
    <cellStyle name="Normal 2 3 47" xfId="23320"/>
    <cellStyle name="Normal 2 3 48" xfId="23321"/>
    <cellStyle name="Normal 2 3 49" xfId="23322"/>
    <cellStyle name="Normal 2 3 5" xfId="4721"/>
    <cellStyle name="Normal 2 3 50" xfId="23323"/>
    <cellStyle name="Normal 2 3 51" xfId="23324"/>
    <cellStyle name="Normal 2 3 52" xfId="23325"/>
    <cellStyle name="Normal 2 3 53" xfId="23326"/>
    <cellStyle name="Normal 2 3 54" xfId="23327"/>
    <cellStyle name="Normal 2 3 55" xfId="23328"/>
    <cellStyle name="Normal 2 3 56" xfId="23329"/>
    <cellStyle name="Normal 2 3 57" xfId="23330"/>
    <cellStyle name="Normal 2 3 58" xfId="23331"/>
    <cellStyle name="Normal 2 3 59" xfId="23332"/>
    <cellStyle name="Normal 2 3 6" xfId="5108"/>
    <cellStyle name="Normal 2 3 60" xfId="24623"/>
    <cellStyle name="Normal 2 3 61" xfId="24624"/>
    <cellStyle name="Normal 2 3 62" xfId="24625"/>
    <cellStyle name="Normal 2 3 63" xfId="24626"/>
    <cellStyle name="Normal 2 3 64" xfId="24627"/>
    <cellStyle name="Normal 2 3 65" xfId="34223"/>
    <cellStyle name="Normal 2 3 66" xfId="34224"/>
    <cellStyle name="Normal 2 3 7" xfId="6846"/>
    <cellStyle name="Normal 2 3 8" xfId="5473"/>
    <cellStyle name="Normal 2 3 9" xfId="6872"/>
    <cellStyle name="Normal 2 30" xfId="5219"/>
    <cellStyle name="Normal 2 31" xfId="7124"/>
    <cellStyle name="Normal 2 32" xfId="5193"/>
    <cellStyle name="Normal 2 33" xfId="7150"/>
    <cellStyle name="Normal 2 34" xfId="5167"/>
    <cellStyle name="Normal 2 35" xfId="7176"/>
    <cellStyle name="Normal 2 36" xfId="5141"/>
    <cellStyle name="Normal 2 37" xfId="7202"/>
    <cellStyle name="Normal 2 38" xfId="7235"/>
    <cellStyle name="Normal 2 38 2" xfId="31847"/>
    <cellStyle name="Normal 2 38 3" xfId="31848"/>
    <cellStyle name="Normal 2 39" xfId="7250"/>
    <cellStyle name="Normal 2 4" xfId="3981"/>
    <cellStyle name="Normal 2 4 10" xfId="5444"/>
    <cellStyle name="Normal 2 4 11" xfId="6898"/>
    <cellStyle name="Normal 2 4 12" xfId="5418"/>
    <cellStyle name="Normal 2 4 13" xfId="6924"/>
    <cellStyle name="Normal 2 4 14" xfId="5392"/>
    <cellStyle name="Normal 2 4 15" xfId="6950"/>
    <cellStyle name="Normal 2 4 16" xfId="5366"/>
    <cellStyle name="Normal 2 4 17" xfId="6976"/>
    <cellStyle name="Normal 2 4 18" xfId="5340"/>
    <cellStyle name="Normal 2 4 19" xfId="7002"/>
    <cellStyle name="Normal 2 4 2" xfId="3982"/>
    <cellStyle name="Normal 2 4 2 10" xfId="6899"/>
    <cellStyle name="Normal 2 4 2 11" xfId="5417"/>
    <cellStyle name="Normal 2 4 2 12" xfId="6925"/>
    <cellStyle name="Normal 2 4 2 13" xfId="5391"/>
    <cellStyle name="Normal 2 4 2 14" xfId="6951"/>
    <cellStyle name="Normal 2 4 2 15" xfId="5365"/>
    <cellStyle name="Normal 2 4 2 16" xfId="6977"/>
    <cellStyle name="Normal 2 4 2 17" xfId="5339"/>
    <cellStyle name="Normal 2 4 2 18" xfId="7003"/>
    <cellStyle name="Normal 2 4 2 19" xfId="5313"/>
    <cellStyle name="Normal 2 4 2 2" xfId="4722"/>
    <cellStyle name="Normal 2 4 2 20" xfId="7028"/>
    <cellStyle name="Normal 2 4 2 21" xfId="5287"/>
    <cellStyle name="Normal 2 4 2 22" xfId="7055"/>
    <cellStyle name="Normal 2 4 2 23" xfId="5262"/>
    <cellStyle name="Normal 2 4 2 24" xfId="7081"/>
    <cellStyle name="Normal 2 4 2 25" xfId="5236"/>
    <cellStyle name="Normal 2 4 2 26" xfId="7107"/>
    <cellStyle name="Normal 2 4 2 27" xfId="5211"/>
    <cellStyle name="Normal 2 4 2 28" xfId="7132"/>
    <cellStyle name="Normal 2 4 2 29" xfId="5185"/>
    <cellStyle name="Normal 2 4 2 3" xfId="4723"/>
    <cellStyle name="Normal 2 4 2 30" xfId="7158"/>
    <cellStyle name="Normal 2 4 2 31" xfId="5159"/>
    <cellStyle name="Normal 2 4 2 32" xfId="7184"/>
    <cellStyle name="Normal 2 4 2 33" xfId="5133"/>
    <cellStyle name="Normal 2 4 2 34" xfId="7210"/>
    <cellStyle name="Normal 2 4 2 35" xfId="7268"/>
    <cellStyle name="Normal 2 4 2 36" xfId="7258"/>
    <cellStyle name="Normal 2 4 2 37" xfId="7319"/>
    <cellStyle name="Normal 2 4 2 38" xfId="7303"/>
    <cellStyle name="Normal 2 4 2 39" xfId="7347"/>
    <cellStyle name="Normal 2 4 2 4" xfId="4724"/>
    <cellStyle name="Normal 2 4 2 40" xfId="7373"/>
    <cellStyle name="Normal 2 4 2 41" xfId="11279"/>
    <cellStyle name="Normal 2 4 2 42" xfId="10588"/>
    <cellStyle name="Normal 2 4 2 43" xfId="14238"/>
    <cellStyle name="Normal 2 4 2 44" xfId="4857"/>
    <cellStyle name="Normal 2 4 2 45" xfId="23333"/>
    <cellStyle name="Normal 2 4 2 46" xfId="23334"/>
    <cellStyle name="Normal 2 4 2 47" xfId="23335"/>
    <cellStyle name="Normal 2 4 2 48" xfId="23336"/>
    <cellStyle name="Normal 2 4 2 49" xfId="23337"/>
    <cellStyle name="Normal 2 4 2 5" xfId="5111"/>
    <cellStyle name="Normal 2 4 2 50" xfId="23338"/>
    <cellStyle name="Normal 2 4 2 51" xfId="23339"/>
    <cellStyle name="Normal 2 4 2 52" xfId="23340"/>
    <cellStyle name="Normal 2 4 2 53" xfId="23341"/>
    <cellStyle name="Normal 2 4 2 54" xfId="23342"/>
    <cellStyle name="Normal 2 4 2 55" xfId="23343"/>
    <cellStyle name="Normal 2 4 2 56" xfId="23344"/>
    <cellStyle name="Normal 2 4 2 57" xfId="23345"/>
    <cellStyle name="Normal 2 4 2 58" xfId="23346"/>
    <cellStyle name="Normal 2 4 2 59" xfId="24628"/>
    <cellStyle name="Normal 2 4 2 6" xfId="6849"/>
    <cellStyle name="Normal 2 4 2 60" xfId="24629"/>
    <cellStyle name="Normal 2 4 2 61" xfId="24630"/>
    <cellStyle name="Normal 2 4 2 62" xfId="24631"/>
    <cellStyle name="Normal 2 4 2 63" xfId="24632"/>
    <cellStyle name="Normal 2 4 2 64" xfId="34225"/>
    <cellStyle name="Normal 2 4 2 65" xfId="34226"/>
    <cellStyle name="Normal 2 4 2 7" xfId="5470"/>
    <cellStyle name="Normal 2 4 2 8" xfId="6875"/>
    <cellStyle name="Normal 2 4 2 9" xfId="5443"/>
    <cellStyle name="Normal 2 4 20" xfId="5314"/>
    <cellStyle name="Normal 2 4 21" xfId="7027"/>
    <cellStyle name="Normal 2 4 22" xfId="5288"/>
    <cellStyle name="Normal 2 4 23" xfId="7054"/>
    <cellStyle name="Normal 2 4 24" xfId="5263"/>
    <cellStyle name="Normal 2 4 25" xfId="7080"/>
    <cellStyle name="Normal 2 4 26" xfId="5237"/>
    <cellStyle name="Normal 2 4 27" xfId="7106"/>
    <cellStyle name="Normal 2 4 28" xfId="5212"/>
    <cellStyle name="Normal 2 4 29" xfId="7131"/>
    <cellStyle name="Normal 2 4 3" xfId="4725"/>
    <cellStyle name="Normal 2 4 30" xfId="5186"/>
    <cellStyle name="Normal 2 4 31" xfId="7157"/>
    <cellStyle name="Normal 2 4 32" xfId="5160"/>
    <cellStyle name="Normal 2 4 33" xfId="7183"/>
    <cellStyle name="Normal 2 4 34" xfId="5134"/>
    <cellStyle name="Normal 2 4 35" xfId="7209"/>
    <cellStyle name="Normal 2 4 36" xfId="7267"/>
    <cellStyle name="Normal 2 4 37" xfId="7257"/>
    <cellStyle name="Normal 2 4 38" xfId="7318"/>
    <cellStyle name="Normal 2 4 39" xfId="7302"/>
    <cellStyle name="Normal 2 4 4" xfId="4726"/>
    <cellStyle name="Normal 2 4 40" xfId="7346"/>
    <cellStyle name="Normal 2 4 41" xfId="7372"/>
    <cellStyle name="Normal 2 4 42" xfId="11278"/>
    <cellStyle name="Normal 2 4 43" xfId="10589"/>
    <cellStyle name="Normal 2 4 44" xfId="14237"/>
    <cellStyle name="Normal 2 4 45" xfId="4858"/>
    <cellStyle name="Normal 2 4 46" xfId="23347"/>
    <cellStyle name="Normal 2 4 47" xfId="23348"/>
    <cellStyle name="Normal 2 4 48" xfId="23349"/>
    <cellStyle name="Normal 2 4 49" xfId="23350"/>
    <cellStyle name="Normal 2 4 5" xfId="4727"/>
    <cellStyle name="Normal 2 4 50" xfId="23351"/>
    <cellStyle name="Normal 2 4 51" xfId="23352"/>
    <cellStyle name="Normal 2 4 52" xfId="23353"/>
    <cellStyle name="Normal 2 4 53" xfId="23354"/>
    <cellStyle name="Normal 2 4 54" xfId="23355"/>
    <cellStyle name="Normal 2 4 55" xfId="23356"/>
    <cellStyle name="Normal 2 4 56" xfId="23357"/>
    <cellStyle name="Normal 2 4 57" xfId="23358"/>
    <cellStyle name="Normal 2 4 58" xfId="23359"/>
    <cellStyle name="Normal 2 4 59" xfId="23360"/>
    <cellStyle name="Normal 2 4 6" xfId="5110"/>
    <cellStyle name="Normal 2 4 60" xfId="24633"/>
    <cellStyle name="Normal 2 4 61" xfId="24634"/>
    <cellStyle name="Normal 2 4 62" xfId="24635"/>
    <cellStyle name="Normal 2 4 63" xfId="24636"/>
    <cellStyle name="Normal 2 4 64" xfId="24637"/>
    <cellStyle name="Normal 2 4 65" xfId="34227"/>
    <cellStyle name="Normal 2 4 66" xfId="34228"/>
    <cellStyle name="Normal 2 4 7" xfId="6848"/>
    <cellStyle name="Normal 2 4 8" xfId="5471"/>
    <cellStyle name="Normal 2 4 9" xfId="6874"/>
    <cellStyle name="Normal 2 40" xfId="7311"/>
    <cellStyle name="Normal 2 41" xfId="7295"/>
    <cellStyle name="Normal 2 42" xfId="7339"/>
    <cellStyle name="Normal 2 43" xfId="7365"/>
    <cellStyle name="Normal 2 44" xfId="11271"/>
    <cellStyle name="Normal 2 45" xfId="10596"/>
    <cellStyle name="Normal 2 46" xfId="14230"/>
    <cellStyle name="Normal 2 47" xfId="4865"/>
    <cellStyle name="Normal 2 48" xfId="23361"/>
    <cellStyle name="Normal 2 49" xfId="23362"/>
    <cellStyle name="Normal 2 5" xfId="4728"/>
    <cellStyle name="Normal 2 5 2" xfId="31849"/>
    <cellStyle name="Normal 2 5 3" xfId="31850"/>
    <cellStyle name="Normal 2 5 4" xfId="31851"/>
    <cellStyle name="Normal 2 5 5" xfId="31852"/>
    <cellStyle name="Normal 2 5 6" xfId="31853"/>
    <cellStyle name="Normal 2 5 7" xfId="31854"/>
    <cellStyle name="Normal 2 5 8" xfId="31855"/>
    <cellStyle name="Normal 2 50" xfId="23363"/>
    <cellStyle name="Normal 2 51" xfId="23364"/>
    <cellStyle name="Normal 2 52" xfId="23365"/>
    <cellStyle name="Normal 2 53" xfId="23366"/>
    <cellStyle name="Normal 2 54" xfId="23367"/>
    <cellStyle name="Normal 2 55" xfId="23368"/>
    <cellStyle name="Normal 2 56" xfId="23369"/>
    <cellStyle name="Normal 2 57" xfId="23370"/>
    <cellStyle name="Normal 2 58" xfId="23371"/>
    <cellStyle name="Normal 2 59" xfId="23372"/>
    <cellStyle name="Normal 2 6" xfId="4729"/>
    <cellStyle name="Normal 2 6 2" xfId="31856"/>
    <cellStyle name="Normal 2 6 3" xfId="31857"/>
    <cellStyle name="Normal 2 6 4" xfId="31858"/>
    <cellStyle name="Normal 2 6 5" xfId="31859"/>
    <cellStyle name="Normal 2 6 6" xfId="31860"/>
    <cellStyle name="Normal 2 6 7" xfId="31861"/>
    <cellStyle name="Normal 2 6 8" xfId="31862"/>
    <cellStyle name="Normal 2 60" xfId="23373"/>
    <cellStyle name="Normal 2 61" xfId="23374"/>
    <cellStyle name="Normal 2 62" xfId="24638"/>
    <cellStyle name="Normal 2 63" xfId="24639"/>
    <cellStyle name="Normal 2 64" xfId="24640"/>
    <cellStyle name="Normal 2 65" xfId="24641"/>
    <cellStyle name="Normal 2 66" xfId="24642"/>
    <cellStyle name="Normal 2 67" xfId="23597"/>
    <cellStyle name="Normal 2 67 2" xfId="24972"/>
    <cellStyle name="Normal 2 67 2 2" xfId="34229"/>
    <cellStyle name="Normal 2 67 2 3" xfId="34230"/>
    <cellStyle name="Normal 2 67 3" xfId="24767"/>
    <cellStyle name="Normal 2 67 4" xfId="34231"/>
    <cellStyle name="Normal 2 67 5" xfId="34232"/>
    <cellStyle name="Normal 2 68" xfId="34233"/>
    <cellStyle name="Normal 2 69" xfId="34234"/>
    <cellStyle name="Normal 2 7" xfId="4730"/>
    <cellStyle name="Normal 2 7 2" xfId="31863"/>
    <cellStyle name="Normal 2 7 3" xfId="31864"/>
    <cellStyle name="Normal 2 7 4" xfId="31865"/>
    <cellStyle name="Normal 2 7 5" xfId="31866"/>
    <cellStyle name="Normal 2 7 6" xfId="31867"/>
    <cellStyle name="Normal 2 7 7" xfId="31868"/>
    <cellStyle name="Normal 2 7 8" xfId="31869"/>
    <cellStyle name="Normal 2 70" xfId="34274"/>
    <cellStyle name="Normal 2 8" xfId="5103"/>
    <cellStyle name="Normal 2 8 2" xfId="31870"/>
    <cellStyle name="Normal 2 8 3" xfId="31871"/>
    <cellStyle name="Normal 2 8 4" xfId="31872"/>
    <cellStyle name="Normal 2 8 5" xfId="31873"/>
    <cellStyle name="Normal 2 8 6" xfId="31874"/>
    <cellStyle name="Normal 2 8 7" xfId="31875"/>
    <cellStyle name="Normal 2 8 8" xfId="31876"/>
    <cellStyle name="Normal 2 9" xfId="6841"/>
    <cellStyle name="Normal 2 9 2" xfId="31877"/>
    <cellStyle name="Normal 2 9 3" xfId="31878"/>
    <cellStyle name="Normal 2 9 4" xfId="31879"/>
    <cellStyle name="Normal 2 9 5" xfId="31880"/>
    <cellStyle name="Normal 2 9 6" xfId="31881"/>
    <cellStyle name="Normal 2 9 7" xfId="31882"/>
    <cellStyle name="Normal 2 9 8" xfId="31883"/>
    <cellStyle name="Normal 20" xfId="8024"/>
    <cellStyle name="Normal 20 2" xfId="8025"/>
    <cellStyle name="Normal 20 3" xfId="31884"/>
    <cellStyle name="Normal 21" xfId="23599"/>
    <cellStyle name="Normal 21 2" xfId="10309"/>
    <cellStyle name="Normal 21 2 2" xfId="33373"/>
    <cellStyle name="Normal 21 2 3" xfId="33374"/>
    <cellStyle name="Normal 21 2 4" xfId="33375"/>
    <cellStyle name="Normal 22" xfId="3983"/>
    <cellStyle name="Normal 22 10" xfId="6900"/>
    <cellStyle name="Normal 22 11" xfId="5416"/>
    <cellStyle name="Normal 22 12" xfId="6926"/>
    <cellStyle name="Normal 22 13" xfId="5390"/>
    <cellStyle name="Normal 22 14" xfId="6952"/>
    <cellStyle name="Normal 22 15" xfId="5364"/>
    <cellStyle name="Normal 22 16" xfId="6978"/>
    <cellStyle name="Normal 22 17" xfId="5338"/>
    <cellStyle name="Normal 22 18" xfId="7004"/>
    <cellStyle name="Normal 22 19" xfId="5312"/>
    <cellStyle name="Normal 22 2" xfId="4731"/>
    <cellStyle name="Normal 22 20" xfId="7029"/>
    <cellStyle name="Normal 22 21" xfId="5286"/>
    <cellStyle name="Normal 22 22" xfId="7056"/>
    <cellStyle name="Normal 22 23" xfId="5261"/>
    <cellStyle name="Normal 22 24" xfId="7082"/>
    <cellStyle name="Normal 22 25" xfId="5235"/>
    <cellStyle name="Normal 22 26" xfId="7108"/>
    <cellStyle name="Normal 22 27" xfId="5210"/>
    <cellStyle name="Normal 22 28" xfId="7133"/>
    <cellStyle name="Normal 22 29" xfId="5184"/>
    <cellStyle name="Normal 22 3" xfId="4732"/>
    <cellStyle name="Normal 22 30" xfId="7159"/>
    <cellStyle name="Normal 22 31" xfId="5158"/>
    <cellStyle name="Normal 22 32" xfId="7185"/>
    <cellStyle name="Normal 22 33" xfId="5132"/>
    <cellStyle name="Normal 22 34" xfId="7211"/>
    <cellStyle name="Normal 22 35" xfId="7269"/>
    <cellStyle name="Normal 22 36" xfId="7259"/>
    <cellStyle name="Normal 22 37" xfId="7320"/>
    <cellStyle name="Normal 22 38" xfId="7304"/>
    <cellStyle name="Normal 22 39" xfId="7348"/>
    <cellStyle name="Normal 22 4" xfId="4733"/>
    <cellStyle name="Normal 22 40" xfId="7374"/>
    <cellStyle name="Normal 22 41" xfId="11280"/>
    <cellStyle name="Normal 22 42" xfId="10587"/>
    <cellStyle name="Normal 22 43" xfId="14239"/>
    <cellStyle name="Normal 22 44" xfId="4856"/>
    <cellStyle name="Normal 22 45" xfId="23375"/>
    <cellStyle name="Normal 22 46" xfId="23376"/>
    <cellStyle name="Normal 22 47" xfId="23377"/>
    <cellStyle name="Normal 22 48" xfId="23378"/>
    <cellStyle name="Normal 22 49" xfId="23379"/>
    <cellStyle name="Normal 22 5" xfId="5112"/>
    <cellStyle name="Normal 22 50" xfId="23380"/>
    <cellStyle name="Normal 22 51" xfId="23381"/>
    <cellStyle name="Normal 22 52" xfId="23382"/>
    <cellStyle name="Normal 22 53" xfId="23383"/>
    <cellStyle name="Normal 22 54" xfId="23384"/>
    <cellStyle name="Normal 22 55" xfId="23385"/>
    <cellStyle name="Normal 22 56" xfId="23386"/>
    <cellStyle name="Normal 22 57" xfId="23387"/>
    <cellStyle name="Normal 22 58" xfId="23388"/>
    <cellStyle name="Normal 22 59" xfId="24643"/>
    <cellStyle name="Normal 22 6" xfId="6850"/>
    <cellStyle name="Normal 22 60" xfId="24644"/>
    <cellStyle name="Normal 22 61" xfId="24645"/>
    <cellStyle name="Normal 22 62" xfId="24646"/>
    <cellStyle name="Normal 22 63" xfId="24647"/>
    <cellStyle name="Normal 22 64" xfId="34235"/>
    <cellStyle name="Normal 22 65" xfId="34236"/>
    <cellStyle name="Normal 22 7" xfId="5469"/>
    <cellStyle name="Normal 22 8" xfId="6876"/>
    <cellStyle name="Normal 22 9" xfId="5442"/>
    <cellStyle name="Normal 23" xfId="3984"/>
    <cellStyle name="Normal 23 10" xfId="6901"/>
    <cellStyle name="Normal 23 11" xfId="5415"/>
    <cellStyle name="Normal 23 12" xfId="6927"/>
    <cellStyle name="Normal 23 13" xfId="5389"/>
    <cellStyle name="Normal 23 14" xfId="6953"/>
    <cellStyle name="Normal 23 15" xfId="5363"/>
    <cellStyle name="Normal 23 16" xfId="6979"/>
    <cellStyle name="Normal 23 17" xfId="5337"/>
    <cellStyle name="Normal 23 18" xfId="7005"/>
    <cellStyle name="Normal 23 19" xfId="5311"/>
    <cellStyle name="Normal 23 2" xfId="4734"/>
    <cellStyle name="Normal 23 20" xfId="7030"/>
    <cellStyle name="Normal 23 21" xfId="5285"/>
    <cellStyle name="Normal 23 22" xfId="7057"/>
    <cellStyle name="Normal 23 23" xfId="5260"/>
    <cellStyle name="Normal 23 24" xfId="7083"/>
    <cellStyle name="Normal 23 25" xfId="5234"/>
    <cellStyle name="Normal 23 26" xfId="7109"/>
    <cellStyle name="Normal 23 27" xfId="5209"/>
    <cellStyle name="Normal 23 28" xfId="7134"/>
    <cellStyle name="Normal 23 29" xfId="5183"/>
    <cellStyle name="Normal 23 3" xfId="4735"/>
    <cellStyle name="Normal 23 30" xfId="7160"/>
    <cellStyle name="Normal 23 31" xfId="5157"/>
    <cellStyle name="Normal 23 32" xfId="7186"/>
    <cellStyle name="Normal 23 33" xfId="5131"/>
    <cellStyle name="Normal 23 34" xfId="7212"/>
    <cellStyle name="Normal 23 35" xfId="7270"/>
    <cellStyle name="Normal 23 36" xfId="7260"/>
    <cellStyle name="Normal 23 37" xfId="7321"/>
    <cellStyle name="Normal 23 38" xfId="7305"/>
    <cellStyle name="Normal 23 39" xfId="7349"/>
    <cellStyle name="Normal 23 4" xfId="4736"/>
    <cellStyle name="Normal 23 40" xfId="7375"/>
    <cellStyle name="Normal 23 41" xfId="11281"/>
    <cellStyle name="Normal 23 42" xfId="10586"/>
    <cellStyle name="Normal 23 43" xfId="14240"/>
    <cellStyle name="Normal 23 44" xfId="4855"/>
    <cellStyle name="Normal 23 45" xfId="23389"/>
    <cellStyle name="Normal 23 46" xfId="23390"/>
    <cellStyle name="Normal 23 47" xfId="23391"/>
    <cellStyle name="Normal 23 48" xfId="23392"/>
    <cellStyle name="Normal 23 49" xfId="23393"/>
    <cellStyle name="Normal 23 5" xfId="5113"/>
    <cellStyle name="Normal 23 50" xfId="23394"/>
    <cellStyle name="Normal 23 51" xfId="23395"/>
    <cellStyle name="Normal 23 52" xfId="23396"/>
    <cellStyle name="Normal 23 53" xfId="23397"/>
    <cellStyle name="Normal 23 54" xfId="23398"/>
    <cellStyle name="Normal 23 55" xfId="23399"/>
    <cellStyle name="Normal 23 56" xfId="23400"/>
    <cellStyle name="Normal 23 57" xfId="23401"/>
    <cellStyle name="Normal 23 58" xfId="23402"/>
    <cellStyle name="Normal 23 59" xfId="24648"/>
    <cellStyle name="Normal 23 6" xfId="6851"/>
    <cellStyle name="Normal 23 60" xfId="24649"/>
    <cellStyle name="Normal 23 61" xfId="24650"/>
    <cellStyle name="Normal 23 62" xfId="24651"/>
    <cellStyle name="Normal 23 63" xfId="24652"/>
    <cellStyle name="Normal 23 64" xfId="34237"/>
    <cellStyle name="Normal 23 65" xfId="34238"/>
    <cellStyle name="Normal 23 7" xfId="5468"/>
    <cellStyle name="Normal 23 8" xfId="6877"/>
    <cellStyle name="Normal 23 9" xfId="5441"/>
    <cellStyle name="Normal 24" xfId="3985"/>
    <cellStyle name="Normal 24 10" xfId="6902"/>
    <cellStyle name="Normal 24 11" xfId="5414"/>
    <cellStyle name="Normal 24 12" xfId="6928"/>
    <cellStyle name="Normal 24 13" xfId="5388"/>
    <cellStyle name="Normal 24 14" xfId="6954"/>
    <cellStyle name="Normal 24 15" xfId="5362"/>
    <cellStyle name="Normal 24 16" xfId="6980"/>
    <cellStyle name="Normal 24 17" xfId="5336"/>
    <cellStyle name="Normal 24 18" xfId="7006"/>
    <cellStyle name="Normal 24 19" xfId="5310"/>
    <cellStyle name="Normal 24 2" xfId="4737"/>
    <cellStyle name="Normal 24 20" xfId="7031"/>
    <cellStyle name="Normal 24 21" xfId="5284"/>
    <cellStyle name="Normal 24 22" xfId="7058"/>
    <cellStyle name="Normal 24 23" xfId="5259"/>
    <cellStyle name="Normal 24 24" xfId="7084"/>
    <cellStyle name="Normal 24 25" xfId="5233"/>
    <cellStyle name="Normal 24 26" xfId="7110"/>
    <cellStyle name="Normal 24 27" xfId="5208"/>
    <cellStyle name="Normal 24 28" xfId="7135"/>
    <cellStyle name="Normal 24 29" xfId="5182"/>
    <cellStyle name="Normal 24 3" xfId="4738"/>
    <cellStyle name="Normal 24 30" xfId="7161"/>
    <cellStyle name="Normal 24 31" xfId="5156"/>
    <cellStyle name="Normal 24 32" xfId="7187"/>
    <cellStyle name="Normal 24 33" xfId="5130"/>
    <cellStyle name="Normal 24 34" xfId="7213"/>
    <cellStyle name="Normal 24 35" xfId="7271"/>
    <cellStyle name="Normal 24 36" xfId="7261"/>
    <cellStyle name="Normal 24 37" xfId="7322"/>
    <cellStyle name="Normal 24 38" xfId="7306"/>
    <cellStyle name="Normal 24 39" xfId="7350"/>
    <cellStyle name="Normal 24 4" xfId="4739"/>
    <cellStyle name="Normal 24 40" xfId="7376"/>
    <cellStyle name="Normal 24 41" xfId="11282"/>
    <cellStyle name="Normal 24 42" xfId="10585"/>
    <cellStyle name="Normal 24 43" xfId="14241"/>
    <cellStyle name="Normal 24 44" xfId="4854"/>
    <cellStyle name="Normal 24 45" xfId="23403"/>
    <cellStyle name="Normal 24 46" xfId="23404"/>
    <cellStyle name="Normal 24 47" xfId="23405"/>
    <cellStyle name="Normal 24 48" xfId="23406"/>
    <cellStyle name="Normal 24 49" xfId="23407"/>
    <cellStyle name="Normal 24 5" xfId="5114"/>
    <cellStyle name="Normal 24 50" xfId="23408"/>
    <cellStyle name="Normal 24 51" xfId="23409"/>
    <cellStyle name="Normal 24 52" xfId="23410"/>
    <cellStyle name="Normal 24 53" xfId="23411"/>
    <cellStyle name="Normal 24 54" xfId="23412"/>
    <cellStyle name="Normal 24 55" xfId="23413"/>
    <cellStyle name="Normal 24 56" xfId="23414"/>
    <cellStyle name="Normal 24 57" xfId="23415"/>
    <cellStyle name="Normal 24 58" xfId="23416"/>
    <cellStyle name="Normal 24 59" xfId="24653"/>
    <cellStyle name="Normal 24 6" xfId="6852"/>
    <cellStyle name="Normal 24 60" xfId="24654"/>
    <cellStyle name="Normal 24 61" xfId="24655"/>
    <cellStyle name="Normal 24 62" xfId="24656"/>
    <cellStyle name="Normal 24 63" xfId="24657"/>
    <cellStyle name="Normal 24 64" xfId="34239"/>
    <cellStyle name="Normal 24 65" xfId="34240"/>
    <cellStyle name="Normal 24 7" xfId="5467"/>
    <cellStyle name="Normal 24 8" xfId="6878"/>
    <cellStyle name="Normal 24 9" xfId="5440"/>
    <cellStyle name="Normal 25" xfId="3986"/>
    <cellStyle name="Normal 25 10" xfId="6903"/>
    <cellStyle name="Normal 25 11" xfId="5413"/>
    <cellStyle name="Normal 25 12" xfId="6929"/>
    <cellStyle name="Normal 25 13" xfId="5387"/>
    <cellStyle name="Normal 25 14" xfId="6955"/>
    <cellStyle name="Normal 25 15" xfId="5361"/>
    <cellStyle name="Normal 25 16" xfId="6981"/>
    <cellStyle name="Normal 25 17" xfId="5335"/>
    <cellStyle name="Normal 25 18" xfId="7007"/>
    <cellStyle name="Normal 25 19" xfId="5309"/>
    <cellStyle name="Normal 25 2" xfId="4740"/>
    <cellStyle name="Normal 25 20" xfId="7032"/>
    <cellStyle name="Normal 25 21" xfId="5283"/>
    <cellStyle name="Normal 25 22" xfId="7059"/>
    <cellStyle name="Normal 25 23" xfId="5258"/>
    <cellStyle name="Normal 25 24" xfId="7085"/>
    <cellStyle name="Normal 25 25" xfId="5232"/>
    <cellStyle name="Normal 25 26" xfId="7111"/>
    <cellStyle name="Normal 25 27" xfId="5207"/>
    <cellStyle name="Normal 25 28" xfId="7136"/>
    <cellStyle name="Normal 25 29" xfId="5181"/>
    <cellStyle name="Normal 25 3" xfId="4741"/>
    <cellStyle name="Normal 25 30" xfId="7162"/>
    <cellStyle name="Normal 25 31" xfId="5155"/>
    <cellStyle name="Normal 25 32" xfId="7188"/>
    <cellStyle name="Normal 25 33" xfId="7219"/>
    <cellStyle name="Normal 25 34" xfId="7214"/>
    <cellStyle name="Normal 25 35" xfId="7272"/>
    <cellStyle name="Normal 25 36" xfId="7262"/>
    <cellStyle name="Normal 25 37" xfId="7323"/>
    <cellStyle name="Normal 25 38" xfId="7307"/>
    <cellStyle name="Normal 25 39" xfId="7351"/>
    <cellStyle name="Normal 25 4" xfId="4742"/>
    <cellStyle name="Normal 25 40" xfId="7377"/>
    <cellStyle name="Normal 25 41" xfId="11283"/>
    <cellStyle name="Normal 25 42" xfId="10584"/>
    <cellStyle name="Normal 25 43" xfId="14242"/>
    <cellStyle name="Normal 25 44" xfId="4853"/>
    <cellStyle name="Normal 25 45" xfId="23417"/>
    <cellStyle name="Normal 25 46" xfId="23418"/>
    <cellStyle name="Normal 25 47" xfId="23419"/>
    <cellStyle name="Normal 25 48" xfId="23420"/>
    <cellStyle name="Normal 25 49" xfId="23421"/>
    <cellStyle name="Normal 25 5" xfId="5115"/>
    <cellStyle name="Normal 25 50" xfId="23422"/>
    <cellStyle name="Normal 25 51" xfId="23423"/>
    <cellStyle name="Normal 25 52" xfId="23424"/>
    <cellStyle name="Normal 25 53" xfId="23425"/>
    <cellStyle name="Normal 25 54" xfId="23426"/>
    <cellStyle name="Normal 25 55" xfId="23427"/>
    <cellStyle name="Normal 25 56" xfId="23428"/>
    <cellStyle name="Normal 25 57" xfId="23429"/>
    <cellStyle name="Normal 25 58" xfId="23430"/>
    <cellStyle name="Normal 25 59" xfId="24658"/>
    <cellStyle name="Normal 25 6" xfId="6853"/>
    <cellStyle name="Normal 25 60" xfId="24659"/>
    <cellStyle name="Normal 25 61" xfId="24660"/>
    <cellStyle name="Normal 25 62" xfId="24661"/>
    <cellStyle name="Normal 25 63" xfId="24662"/>
    <cellStyle name="Normal 25 64" xfId="34241"/>
    <cellStyle name="Normal 25 65" xfId="34242"/>
    <cellStyle name="Normal 25 7" xfId="5466"/>
    <cellStyle name="Normal 25 8" xfId="6879"/>
    <cellStyle name="Normal 25 9" xfId="5439"/>
    <cellStyle name="Normal 26" xfId="3987"/>
    <cellStyle name="Normal 26 10" xfId="6904"/>
    <cellStyle name="Normal 26 11" xfId="5412"/>
    <cellStyle name="Normal 26 12" xfId="6930"/>
    <cellStyle name="Normal 26 13" xfId="5386"/>
    <cellStyle name="Normal 26 14" xfId="6956"/>
    <cellStyle name="Normal 26 15" xfId="5360"/>
    <cellStyle name="Normal 26 16" xfId="6982"/>
    <cellStyle name="Normal 26 17" xfId="5334"/>
    <cellStyle name="Normal 26 18" xfId="7008"/>
    <cellStyle name="Normal 26 19" xfId="5308"/>
    <cellStyle name="Normal 26 2" xfId="4743"/>
    <cellStyle name="Normal 26 20" xfId="7033"/>
    <cellStyle name="Normal 26 21" xfId="5282"/>
    <cellStyle name="Normal 26 22" xfId="7060"/>
    <cellStyle name="Normal 26 23" xfId="5257"/>
    <cellStyle name="Normal 26 24" xfId="7086"/>
    <cellStyle name="Normal 26 25" xfId="5231"/>
    <cellStyle name="Normal 26 26" xfId="7112"/>
    <cellStyle name="Normal 26 27" xfId="5206"/>
    <cellStyle name="Normal 26 28" xfId="7137"/>
    <cellStyle name="Normal 26 29" xfId="5180"/>
    <cellStyle name="Normal 26 3" xfId="4744"/>
    <cellStyle name="Normal 26 30" xfId="7163"/>
    <cellStyle name="Normal 26 31" xfId="5154"/>
    <cellStyle name="Normal 26 32" xfId="7189"/>
    <cellStyle name="Normal 26 33" xfId="7220"/>
    <cellStyle name="Normal 26 34" xfId="7215"/>
    <cellStyle name="Normal 26 35" xfId="7273"/>
    <cellStyle name="Normal 26 36" xfId="7263"/>
    <cellStyle name="Normal 26 37" xfId="7324"/>
    <cellStyle name="Normal 26 38" xfId="7308"/>
    <cellStyle name="Normal 26 39" xfId="7352"/>
    <cellStyle name="Normal 26 4" xfId="4745"/>
    <cellStyle name="Normal 26 40" xfId="7378"/>
    <cellStyle name="Normal 26 41" xfId="11284"/>
    <cellStyle name="Normal 26 42" xfId="10583"/>
    <cellStyle name="Normal 26 43" xfId="14243"/>
    <cellStyle name="Normal 26 44" xfId="4852"/>
    <cellStyle name="Normal 26 45" xfId="23431"/>
    <cellStyle name="Normal 26 46" xfId="23432"/>
    <cellStyle name="Normal 26 47" xfId="23433"/>
    <cellStyle name="Normal 26 48" xfId="23434"/>
    <cellStyle name="Normal 26 49" xfId="23435"/>
    <cellStyle name="Normal 26 5" xfId="5116"/>
    <cellStyle name="Normal 26 50" xfId="23436"/>
    <cellStyle name="Normal 26 51" xfId="23437"/>
    <cellStyle name="Normal 26 52" xfId="23438"/>
    <cellStyle name="Normal 26 53" xfId="23439"/>
    <cellStyle name="Normal 26 54" xfId="23440"/>
    <cellStyle name="Normal 26 55" xfId="23441"/>
    <cellStyle name="Normal 26 56" xfId="23442"/>
    <cellStyle name="Normal 26 57" xfId="23443"/>
    <cellStyle name="Normal 26 58" xfId="23444"/>
    <cellStyle name="Normal 26 59" xfId="24663"/>
    <cellStyle name="Normal 26 6" xfId="6854"/>
    <cellStyle name="Normal 26 60" xfId="24664"/>
    <cellStyle name="Normal 26 61" xfId="24665"/>
    <cellStyle name="Normal 26 62" xfId="24666"/>
    <cellStyle name="Normal 26 63" xfId="24667"/>
    <cellStyle name="Normal 26 64" xfId="34243"/>
    <cellStyle name="Normal 26 65" xfId="34244"/>
    <cellStyle name="Normal 26 7" xfId="5465"/>
    <cellStyle name="Normal 26 8" xfId="6880"/>
    <cellStyle name="Normal 26 9" xfId="5438"/>
    <cellStyle name="Normal 27" xfId="3988"/>
    <cellStyle name="Normal 27 10" xfId="6905"/>
    <cellStyle name="Normal 27 11" xfId="5411"/>
    <cellStyle name="Normal 27 12" xfId="6931"/>
    <cellStyle name="Normal 27 13" xfId="5385"/>
    <cellStyle name="Normal 27 14" xfId="6957"/>
    <cellStyle name="Normal 27 15" xfId="5359"/>
    <cellStyle name="Normal 27 16" xfId="6983"/>
    <cellStyle name="Normal 27 17" xfId="5333"/>
    <cellStyle name="Normal 27 18" xfId="7009"/>
    <cellStyle name="Normal 27 19" xfId="5307"/>
    <cellStyle name="Normal 27 2" xfId="4746"/>
    <cellStyle name="Normal 27 20" xfId="7034"/>
    <cellStyle name="Normal 27 21" xfId="5281"/>
    <cellStyle name="Normal 27 22" xfId="7061"/>
    <cellStyle name="Normal 27 23" xfId="5256"/>
    <cellStyle name="Normal 27 24" xfId="7087"/>
    <cellStyle name="Normal 27 25" xfId="5230"/>
    <cellStyle name="Normal 27 26" xfId="7113"/>
    <cellStyle name="Normal 27 27" xfId="5205"/>
    <cellStyle name="Normal 27 28" xfId="7138"/>
    <cellStyle name="Normal 27 29" xfId="5179"/>
    <cellStyle name="Normal 27 3" xfId="4747"/>
    <cellStyle name="Normal 27 30" xfId="7164"/>
    <cellStyle name="Normal 27 31" xfId="5153"/>
    <cellStyle name="Normal 27 32" xfId="7190"/>
    <cellStyle name="Normal 27 33" xfId="7221"/>
    <cellStyle name="Normal 27 34" xfId="7216"/>
    <cellStyle name="Normal 27 35" xfId="7274"/>
    <cellStyle name="Normal 27 36" xfId="7264"/>
    <cellStyle name="Normal 27 37" xfId="7325"/>
    <cellStyle name="Normal 27 38" xfId="7309"/>
    <cellStyle name="Normal 27 39" xfId="7353"/>
    <cellStyle name="Normal 27 4" xfId="4748"/>
    <cellStyle name="Normal 27 40" xfId="7379"/>
    <cellStyle name="Normal 27 41" xfId="11285"/>
    <cellStyle name="Normal 27 42" xfId="10582"/>
    <cellStyle name="Normal 27 43" xfId="14244"/>
    <cellStyle name="Normal 27 44" xfId="4851"/>
    <cellStyle name="Normal 27 45" xfId="23445"/>
    <cellStyle name="Normal 27 46" xfId="23446"/>
    <cellStyle name="Normal 27 47" xfId="23447"/>
    <cellStyle name="Normal 27 48" xfId="23448"/>
    <cellStyle name="Normal 27 49" xfId="23449"/>
    <cellStyle name="Normal 27 5" xfId="5117"/>
    <cellStyle name="Normal 27 50" xfId="23450"/>
    <cellStyle name="Normal 27 51" xfId="23451"/>
    <cellStyle name="Normal 27 52" xfId="23452"/>
    <cellStyle name="Normal 27 53" xfId="23453"/>
    <cellStyle name="Normal 27 54" xfId="23454"/>
    <cellStyle name="Normal 27 55" xfId="23455"/>
    <cellStyle name="Normal 27 56" xfId="23456"/>
    <cellStyle name="Normal 27 57" xfId="23457"/>
    <cellStyle name="Normal 27 58" xfId="23458"/>
    <cellStyle name="Normal 27 59" xfId="24668"/>
    <cellStyle name="Normal 27 6" xfId="6855"/>
    <cellStyle name="Normal 27 60" xfId="24669"/>
    <cellStyle name="Normal 27 61" xfId="24670"/>
    <cellStyle name="Normal 27 62" xfId="24671"/>
    <cellStyle name="Normal 27 63" xfId="24672"/>
    <cellStyle name="Normal 27 64" xfId="34245"/>
    <cellStyle name="Normal 27 65" xfId="34246"/>
    <cellStyle name="Normal 27 7" xfId="5464"/>
    <cellStyle name="Normal 27 8" xfId="6881"/>
    <cellStyle name="Normal 27 9" xfId="5437"/>
    <cellStyle name="Normal 28" xfId="3989"/>
    <cellStyle name="Normal 28 10" xfId="6906"/>
    <cellStyle name="Normal 28 11" xfId="5410"/>
    <cellStyle name="Normal 28 12" xfId="6932"/>
    <cellStyle name="Normal 28 13" xfId="5384"/>
    <cellStyle name="Normal 28 14" xfId="6958"/>
    <cellStyle name="Normal 28 15" xfId="5358"/>
    <cellStyle name="Normal 28 16" xfId="6984"/>
    <cellStyle name="Normal 28 17" xfId="5332"/>
    <cellStyle name="Normal 28 18" xfId="7010"/>
    <cellStyle name="Normal 28 19" xfId="5306"/>
    <cellStyle name="Normal 28 2" xfId="4749"/>
    <cellStyle name="Normal 28 20" xfId="7035"/>
    <cellStyle name="Normal 28 21" xfId="5280"/>
    <cellStyle name="Normal 28 22" xfId="7062"/>
    <cellStyle name="Normal 28 23" xfId="5255"/>
    <cellStyle name="Normal 28 24" xfId="7088"/>
    <cellStyle name="Normal 28 25" xfId="5229"/>
    <cellStyle name="Normal 28 26" xfId="7114"/>
    <cellStyle name="Normal 28 27" xfId="5204"/>
    <cellStyle name="Normal 28 28" xfId="7139"/>
    <cellStyle name="Normal 28 29" xfId="5178"/>
    <cellStyle name="Normal 28 3" xfId="4750"/>
    <cellStyle name="Normal 28 30" xfId="7165"/>
    <cellStyle name="Normal 28 31" xfId="5152"/>
    <cellStyle name="Normal 28 32" xfId="7191"/>
    <cellStyle name="Normal 28 33" xfId="7222"/>
    <cellStyle name="Normal 28 34" xfId="7217"/>
    <cellStyle name="Normal 28 35" xfId="7275"/>
    <cellStyle name="Normal 28 36" xfId="7265"/>
    <cellStyle name="Normal 28 37" xfId="7326"/>
    <cellStyle name="Normal 28 38" xfId="7328"/>
    <cellStyle name="Normal 28 39" xfId="7354"/>
    <cellStyle name="Normal 28 4" xfId="4751"/>
    <cellStyle name="Normal 28 40" xfId="7380"/>
    <cellStyle name="Normal 28 41" xfId="11286"/>
    <cellStyle name="Normal 28 42" xfId="10581"/>
    <cellStyle name="Normal 28 43" xfId="14245"/>
    <cellStyle name="Normal 28 44" xfId="4850"/>
    <cellStyle name="Normal 28 45" xfId="23459"/>
    <cellStyle name="Normal 28 46" xfId="23460"/>
    <cellStyle name="Normal 28 47" xfId="23461"/>
    <cellStyle name="Normal 28 48" xfId="23462"/>
    <cellStyle name="Normal 28 49" xfId="23463"/>
    <cellStyle name="Normal 28 5" xfId="5118"/>
    <cellStyle name="Normal 28 50" xfId="23464"/>
    <cellStyle name="Normal 28 51" xfId="23465"/>
    <cellStyle name="Normal 28 52" xfId="23466"/>
    <cellStyle name="Normal 28 53" xfId="23467"/>
    <cellStyle name="Normal 28 54" xfId="23468"/>
    <cellStyle name="Normal 28 55" xfId="23469"/>
    <cellStyle name="Normal 28 56" xfId="23470"/>
    <cellStyle name="Normal 28 57" xfId="23471"/>
    <cellStyle name="Normal 28 58" xfId="23472"/>
    <cellStyle name="Normal 28 59" xfId="24673"/>
    <cellStyle name="Normal 28 6" xfId="6856"/>
    <cellStyle name="Normal 28 60" xfId="24674"/>
    <cellStyle name="Normal 28 61" xfId="24675"/>
    <cellStyle name="Normal 28 62" xfId="24676"/>
    <cellStyle name="Normal 28 63" xfId="24677"/>
    <cellStyle name="Normal 28 64" xfId="34247"/>
    <cellStyle name="Normal 28 65" xfId="34248"/>
    <cellStyle name="Normal 28 7" xfId="5463"/>
    <cellStyle name="Normal 28 8" xfId="6882"/>
    <cellStyle name="Normal 28 9" xfId="5436"/>
    <cellStyle name="Normal 29" xfId="3990"/>
    <cellStyle name="Normal 29 10" xfId="6907"/>
    <cellStyle name="Normal 29 11" xfId="5409"/>
    <cellStyle name="Normal 29 12" xfId="6933"/>
    <cellStyle name="Normal 29 13" xfId="5383"/>
    <cellStyle name="Normal 29 14" xfId="6959"/>
    <cellStyle name="Normal 29 15" xfId="5357"/>
    <cellStyle name="Normal 29 16" xfId="6985"/>
    <cellStyle name="Normal 29 17" xfId="5331"/>
    <cellStyle name="Normal 29 18" xfId="7011"/>
    <cellStyle name="Normal 29 19" xfId="5305"/>
    <cellStyle name="Normal 29 2" xfId="4752"/>
    <cellStyle name="Normal 29 20" xfId="7036"/>
    <cellStyle name="Normal 29 21" xfId="5279"/>
    <cellStyle name="Normal 29 22" xfId="7063"/>
    <cellStyle name="Normal 29 23" xfId="5254"/>
    <cellStyle name="Normal 29 24" xfId="7089"/>
    <cellStyle name="Normal 29 25" xfId="5228"/>
    <cellStyle name="Normal 29 26" xfId="7115"/>
    <cellStyle name="Normal 29 27" xfId="5203"/>
    <cellStyle name="Normal 29 28" xfId="7140"/>
    <cellStyle name="Normal 29 29" xfId="5177"/>
    <cellStyle name="Normal 29 3" xfId="4753"/>
    <cellStyle name="Normal 29 30" xfId="7166"/>
    <cellStyle name="Normal 29 31" xfId="5151"/>
    <cellStyle name="Normal 29 32" xfId="7192"/>
    <cellStyle name="Normal 29 33" xfId="7223"/>
    <cellStyle name="Normal 29 34" xfId="7218"/>
    <cellStyle name="Normal 29 35" xfId="7276"/>
    <cellStyle name="Normal 29 36" xfId="7266"/>
    <cellStyle name="Normal 29 37" xfId="7327"/>
    <cellStyle name="Normal 29 38" xfId="7329"/>
    <cellStyle name="Normal 29 39" xfId="7355"/>
    <cellStyle name="Normal 29 4" xfId="4754"/>
    <cellStyle name="Normal 29 40" xfId="7381"/>
    <cellStyle name="Normal 29 41" xfId="11287"/>
    <cellStyle name="Normal 29 42" xfId="10580"/>
    <cellStyle name="Normal 29 43" xfId="14246"/>
    <cellStyle name="Normal 29 44" xfId="4849"/>
    <cellStyle name="Normal 29 45" xfId="23473"/>
    <cellStyle name="Normal 29 46" xfId="23474"/>
    <cellStyle name="Normal 29 47" xfId="23475"/>
    <cellStyle name="Normal 29 48" xfId="23476"/>
    <cellStyle name="Normal 29 49" xfId="23477"/>
    <cellStyle name="Normal 29 5" xfId="5119"/>
    <cellStyle name="Normal 29 50" xfId="23478"/>
    <cellStyle name="Normal 29 51" xfId="23479"/>
    <cellStyle name="Normal 29 52" xfId="23480"/>
    <cellStyle name="Normal 29 53" xfId="23481"/>
    <cellStyle name="Normal 29 54" xfId="23482"/>
    <cellStyle name="Normal 29 55" xfId="23483"/>
    <cellStyle name="Normal 29 56" xfId="23484"/>
    <cellStyle name="Normal 29 57" xfId="23485"/>
    <cellStyle name="Normal 29 58" xfId="23486"/>
    <cellStyle name="Normal 29 59" xfId="24678"/>
    <cellStyle name="Normal 29 6" xfId="6857"/>
    <cellStyle name="Normal 29 60" xfId="24679"/>
    <cellStyle name="Normal 29 61" xfId="24680"/>
    <cellStyle name="Normal 29 62" xfId="24681"/>
    <cellStyle name="Normal 29 63" xfId="24682"/>
    <cellStyle name="Normal 29 64" xfId="34249"/>
    <cellStyle name="Normal 29 65" xfId="34250"/>
    <cellStyle name="Normal 29 7" xfId="5462"/>
    <cellStyle name="Normal 29 8" xfId="6883"/>
    <cellStyle name="Normal 29 9" xfId="5435"/>
    <cellStyle name="Normal 3" xfId="3991"/>
    <cellStyle name="Normal 3 2" xfId="3992"/>
    <cellStyle name="Normal 3 2 2" xfId="8026"/>
    <cellStyle name="Normal 3 2 2 2" xfId="33376"/>
    <cellStyle name="Normal 3 2 3" xfId="23843"/>
    <cellStyle name="Normal 3 2 4" xfId="23600"/>
    <cellStyle name="Normal 3 2 4 2" xfId="24974"/>
    <cellStyle name="Normal 3 2 4 3" xfId="24795"/>
    <cellStyle name="Normal 3 2 5" xfId="31885"/>
    <cellStyle name="Normal 3 2 6" xfId="31886"/>
    <cellStyle name="Normal 3 2 7" xfId="31887"/>
    <cellStyle name="Normal 3 2 8" xfId="31888"/>
    <cellStyle name="Normal 3 3" xfId="3993"/>
    <cellStyle name="Normal 3 3 2" xfId="23971"/>
    <cellStyle name="Normal 3 3 3" xfId="23844"/>
    <cellStyle name="Normal 3 3 4" xfId="23601"/>
    <cellStyle name="Normal 3 3 4 2" xfId="24975"/>
    <cellStyle name="Normal 3 3 4 3" xfId="24796"/>
    <cellStyle name="Normal 3 3 5" xfId="31889"/>
    <cellStyle name="Normal 3 3 6" xfId="31890"/>
    <cellStyle name="Normal 3 3 7" xfId="31891"/>
    <cellStyle name="Normal 3 3 8" xfId="31892"/>
    <cellStyle name="Normal 3 4" xfId="3994"/>
    <cellStyle name="Normal 3 4 2" xfId="23972"/>
    <cellStyle name="Normal 3 4 3" xfId="23845"/>
    <cellStyle name="Normal 3 4 4" xfId="23602"/>
    <cellStyle name="Normal 3 4 4 2" xfId="24976"/>
    <cellStyle name="Normal 3 4 4 3" xfId="24797"/>
    <cellStyle name="Normal 3 4 5" xfId="31893"/>
    <cellStyle name="Normal 3 4 6" xfId="31894"/>
    <cellStyle name="Normal 3 4 7" xfId="31895"/>
    <cellStyle name="Normal 3 4 8" xfId="31896"/>
    <cellStyle name="Normal 3 5" xfId="3995"/>
    <cellStyle name="Normal 3 5 2" xfId="23973"/>
    <cellStyle name="Normal 3 5 3" xfId="23846"/>
    <cellStyle name="Normal 3 5 4" xfId="23603"/>
    <cellStyle name="Normal 3 5 4 2" xfId="24977"/>
    <cellStyle name="Normal 3 5 4 3" xfId="24798"/>
    <cellStyle name="Normal 3 5 5" xfId="31897"/>
    <cellStyle name="Normal 3 5 6" xfId="31898"/>
    <cellStyle name="Normal 3 5 7" xfId="31899"/>
    <cellStyle name="Normal 3 5 8" xfId="31900"/>
    <cellStyle name="Normal 3 6" xfId="23604"/>
    <cellStyle name="Normal 3 6 2" xfId="31901"/>
    <cellStyle name="Normal 3 6 3" xfId="31902"/>
    <cellStyle name="Normal 3 6 4" xfId="31903"/>
    <cellStyle name="Normal 3 6 5" xfId="31904"/>
    <cellStyle name="Normal 3 6 6" xfId="31905"/>
    <cellStyle name="Normal 3 6 7" xfId="31906"/>
    <cellStyle name="Normal 3 6 8" xfId="31907"/>
    <cellStyle name="Normal 3 7" xfId="23605"/>
    <cellStyle name="Normal 3 7 2" xfId="31908"/>
    <cellStyle name="Normal 3 7 3" xfId="31909"/>
    <cellStyle name="Normal 3 7 4" xfId="31910"/>
    <cellStyle name="Normal 3 7 5" xfId="31911"/>
    <cellStyle name="Normal 3 7 6" xfId="31912"/>
    <cellStyle name="Normal 3 7 7" xfId="31913"/>
    <cellStyle name="Normal 3 7 8" xfId="31914"/>
    <cellStyle name="Normal 3 8" xfId="31915"/>
    <cellStyle name="Normal 30" xfId="3996"/>
    <cellStyle name="Normal 30 2" xfId="4755"/>
    <cellStyle name="Normal 30 3" xfId="4756"/>
    <cellStyle name="Normal 30 3 2" xfId="24683"/>
    <cellStyle name="Normal 30 3 3" xfId="23847"/>
    <cellStyle name="Normal 30 3 3 2" xfId="25092"/>
    <cellStyle name="Normal 30 3 3 3" xfId="24768"/>
    <cellStyle name="Normal 30 3 4" xfId="31916"/>
    <cellStyle name="Normal 30 3 5" xfId="31917"/>
    <cellStyle name="Normal 30 3 6" xfId="31918"/>
    <cellStyle name="Normal 30 3 7" xfId="31919"/>
    <cellStyle name="Normal 30 4" xfId="4757"/>
    <cellStyle name="Normal 30 5" xfId="31920"/>
    <cellStyle name="Normal 30 6" xfId="31921"/>
    <cellStyle name="Normal 30 7" xfId="31922"/>
    <cellStyle name="Normal 30 8" xfId="31923"/>
    <cellStyle name="Normal 30 9" xfId="31924"/>
    <cellStyle name="Normal 31" xfId="3997"/>
    <cellStyle name="Normal 31 2" xfId="4758"/>
    <cellStyle name="Normal 31 3" xfId="4759"/>
    <cellStyle name="Normal 31 3 2" xfId="24684"/>
    <cellStyle name="Normal 31 3 3" xfId="23848"/>
    <cellStyle name="Normal 31 3 3 2" xfId="25093"/>
    <cellStyle name="Normal 31 3 3 3" xfId="24769"/>
    <cellStyle name="Normal 31 3 4" xfId="31925"/>
    <cellStyle name="Normal 31 3 5" xfId="31926"/>
    <cellStyle name="Normal 31 3 6" xfId="31927"/>
    <cellStyle name="Normal 31 3 7" xfId="31928"/>
    <cellStyle name="Normal 31 4" xfId="4760"/>
    <cellStyle name="Normal 31 5" xfId="31929"/>
    <cellStyle name="Normal 31 6" xfId="31930"/>
    <cellStyle name="Normal 31 7" xfId="31931"/>
    <cellStyle name="Normal 31 8" xfId="31932"/>
    <cellStyle name="Normal 31 9" xfId="31933"/>
    <cellStyle name="Normal 32" xfId="33194"/>
    <cellStyle name="Normal 32 2" xfId="3998"/>
    <cellStyle name="Normal 32 2 2" xfId="33377"/>
    <cellStyle name="Normal 32 3" xfId="3999"/>
    <cellStyle name="Normal 32 3 2" xfId="33378"/>
    <cellStyle name="Normal 32 4" xfId="4000"/>
    <cellStyle name="Normal 32 4 2" xfId="33379"/>
    <cellStyle name="Normal 32 5" xfId="34271"/>
    <cellStyle name="Normal 33" xfId="2"/>
    <cellStyle name="Normal 33 2" xfId="4001"/>
    <cellStyle name="Normal 33 2 2" xfId="10310"/>
    <cellStyle name="Normal 33 2 2 2" xfId="23974"/>
    <cellStyle name="Normal 33 2 2 3" xfId="31934"/>
    <cellStyle name="Normal 33 2 3" xfId="23849"/>
    <cellStyle name="Normal 33 2 4" xfId="23606"/>
    <cellStyle name="Normal 33 2 4 2" xfId="24978"/>
    <cellStyle name="Normal 33 2 4 3" xfId="24799"/>
    <cellStyle name="Normal 33 2 5" xfId="31935"/>
    <cellStyle name="Normal 33 2 6" xfId="31936"/>
    <cellStyle name="Normal 33 2 7" xfId="31937"/>
    <cellStyle name="Normal 33 2 8" xfId="31938"/>
    <cellStyle name="Normal 33 3" xfId="4002"/>
    <cellStyle name="Normal 33 3 2" xfId="33380"/>
    <cellStyle name="Normal 33 4" xfId="4003"/>
    <cellStyle name="Normal 33 4 2" xfId="33381"/>
    <cellStyle name="Normal 34 2" xfId="4004"/>
    <cellStyle name="Normal 34 2 2" xfId="10311"/>
    <cellStyle name="Normal 34 2 2 2" xfId="33382"/>
    <cellStyle name="Normal 34 2 3" xfId="33383"/>
    <cellStyle name="Normal 34 2 4" xfId="33384"/>
    <cellStyle name="Normal 34 2 5" xfId="33385"/>
    <cellStyle name="Normal 34 3" xfId="4005"/>
    <cellStyle name="Normal 34 3 2" xfId="33386"/>
    <cellStyle name="Normal 34 4" xfId="4006"/>
    <cellStyle name="Normal 34 4 2" xfId="33387"/>
    <cellStyle name="Normal 35 2" xfId="10312"/>
    <cellStyle name="Normal 35 2 2" xfId="33388"/>
    <cellStyle name="Normal 35 2 3" xfId="33389"/>
    <cellStyle name="Normal 35 2 4" xfId="33390"/>
    <cellStyle name="Normal 36 2" xfId="4007"/>
    <cellStyle name="Normal 36 2 2" xfId="33391"/>
    <cellStyle name="Normal 36 3" xfId="4008"/>
    <cellStyle name="Normal 36 3 2" xfId="33392"/>
    <cellStyle name="Normal 36 4" xfId="4009"/>
    <cellStyle name="Normal 36 4 2" xfId="33393"/>
    <cellStyle name="Normal 38 2" xfId="4010"/>
    <cellStyle name="Normal 38 2 2" xfId="33394"/>
    <cellStyle name="Normal 38 3" xfId="4011"/>
    <cellStyle name="Normal 38 3 2" xfId="33395"/>
    <cellStyle name="Normal 38 4" xfId="4012"/>
    <cellStyle name="Normal 38 4 2" xfId="33396"/>
    <cellStyle name="Normal 39 2" xfId="4013"/>
    <cellStyle name="Normal 39 2 2" xfId="33397"/>
    <cellStyle name="Normal 39 3" xfId="4014"/>
    <cellStyle name="Normal 39 3 2" xfId="33398"/>
    <cellStyle name="Normal 39 4" xfId="4015"/>
    <cellStyle name="Normal 39 4 2" xfId="33399"/>
    <cellStyle name="Normal 4" xfId="4016"/>
    <cellStyle name="Normal 4 2" xfId="4807"/>
    <cellStyle name="Normal 4 2 2" xfId="33400"/>
    <cellStyle name="Normal 4 2 3" xfId="33401"/>
    <cellStyle name="Normal 4 3" xfId="8027"/>
    <cellStyle name="Normal 4 3 2" xfId="23850"/>
    <cellStyle name="Normal 4 3 3" xfId="31939"/>
    <cellStyle name="Normal 4 3 4" xfId="31940"/>
    <cellStyle name="Normal 4 3 5" xfId="31941"/>
    <cellStyle name="Normal 4 3 6" xfId="31942"/>
    <cellStyle name="Normal 4 3 7" xfId="31943"/>
    <cellStyle name="Normal 4 4" xfId="23607"/>
    <cellStyle name="Normal 4 4 2" xfId="24979"/>
    <cellStyle name="Normal 4 4 3" xfId="24800"/>
    <cellStyle name="Normal 4 5" xfId="31944"/>
    <cellStyle name="Normal 4 6" xfId="31945"/>
    <cellStyle name="Normal 4 7" xfId="31946"/>
    <cellStyle name="Normal 4 8" xfId="31947"/>
    <cellStyle name="Normal 40 2" xfId="4017"/>
    <cellStyle name="Normal 40 2 2" xfId="33402"/>
    <cellStyle name="Normal 40 3" xfId="4018"/>
    <cellStyle name="Normal 40 3 2" xfId="33403"/>
    <cellStyle name="Normal 40 4" xfId="4019"/>
    <cellStyle name="Normal 40 4 2" xfId="33404"/>
    <cellStyle name="Normal 41 2" xfId="4020"/>
    <cellStyle name="Normal 41 2 2" xfId="33405"/>
    <cellStyle name="Normal 41 3" xfId="4021"/>
    <cellStyle name="Normal 41 3 2" xfId="33406"/>
    <cellStyle name="Normal 41 4" xfId="4022"/>
    <cellStyle name="Normal 41 4 2" xfId="33407"/>
    <cellStyle name="Normal 42 2" xfId="4023"/>
    <cellStyle name="Normal 42 2 2" xfId="33408"/>
    <cellStyle name="Normal 42 3" xfId="4024"/>
    <cellStyle name="Normal 42 3 2" xfId="33409"/>
    <cellStyle name="Normal 42 4" xfId="4025"/>
    <cellStyle name="Normal 42 4 2" xfId="33410"/>
    <cellStyle name="Normal 43 2" xfId="4026"/>
    <cellStyle name="Normal 43 2 2" xfId="33411"/>
    <cellStyle name="Normal 43 3" xfId="4027"/>
    <cellStyle name="Normal 43 3 2" xfId="33412"/>
    <cellStyle name="Normal 43 4" xfId="4028"/>
    <cellStyle name="Normal 43 4 2" xfId="33413"/>
    <cellStyle name="Normal 44 2" xfId="4029"/>
    <cellStyle name="Normal 44 2 2" xfId="33414"/>
    <cellStyle name="Normal 44 3" xfId="4030"/>
    <cellStyle name="Normal 44 3 2" xfId="33415"/>
    <cellStyle name="Normal 44 4" xfId="4031"/>
    <cellStyle name="Normal 44 4 2" xfId="33416"/>
    <cellStyle name="Normal 46 2" xfId="4032"/>
    <cellStyle name="Normal 46 2 2" xfId="33417"/>
    <cellStyle name="Normal 46 3" xfId="4033"/>
    <cellStyle name="Normal 46 3 2" xfId="33418"/>
    <cellStyle name="Normal 46 4" xfId="4034"/>
    <cellStyle name="Normal 46 4 2" xfId="33419"/>
    <cellStyle name="Normal 5" xfId="8028"/>
    <cellStyle name="Normal 5 2" xfId="8029"/>
    <cellStyle name="Normal 5 2 2" xfId="10313"/>
    <cellStyle name="Normal 5 2 2 2" xfId="33420"/>
    <cellStyle name="Normal 5 2 2 3" xfId="33421"/>
    <cellStyle name="Normal 5 2 3" xfId="33422"/>
    <cellStyle name="Normal 5 2 4" xfId="33423"/>
    <cellStyle name="Normal 5 2 5" xfId="33424"/>
    <cellStyle name="Normal 5 3" xfId="31948"/>
    <cellStyle name="Normal 6" xfId="8030"/>
    <cellStyle name="Normal 6 2" xfId="4035"/>
    <cellStyle name="Normal 6 2 2" xfId="8031"/>
    <cellStyle name="Normal 6 2 2 2" xfId="31949"/>
    <cellStyle name="Normal 6 2 2 3" xfId="31950"/>
    <cellStyle name="Normal 6 2 2 4" xfId="31951"/>
    <cellStyle name="Normal 6 2 2 5" xfId="31952"/>
    <cellStyle name="Normal 6 2 2 6" xfId="31953"/>
    <cellStyle name="Normal 6 2 2 7" xfId="31954"/>
    <cellStyle name="Normal 6 2 3" xfId="31955"/>
    <cellStyle name="Normal 6 2 4" xfId="31956"/>
    <cellStyle name="Normal 6 2 5" xfId="31957"/>
    <cellStyle name="Normal 6 2 6" xfId="31958"/>
    <cellStyle name="Normal 6 2 7" xfId="31959"/>
    <cellStyle name="Normal 6 3" xfId="4036"/>
    <cellStyle name="Normal 6 3 2" xfId="31960"/>
    <cellStyle name="Normal 6 3 3" xfId="31961"/>
    <cellStyle name="Normal 6 3 4" xfId="31962"/>
    <cellStyle name="Normal 6 3 5" xfId="31963"/>
    <cellStyle name="Normal 6 3 6" xfId="31964"/>
    <cellStyle name="Normal 6 3 7" xfId="31965"/>
    <cellStyle name="Normal 6 4" xfId="4037"/>
    <cellStyle name="Normal 6 4 2" xfId="33425"/>
    <cellStyle name="Normal 6 5" xfId="31966"/>
    <cellStyle name="Normal 6 6" xfId="31967"/>
    <cellStyle name="Normal 6 7" xfId="31968"/>
    <cellStyle name="Normal 6 8" xfId="31969"/>
    <cellStyle name="Normal 6 9" xfId="31970"/>
    <cellStyle name="Normal 7" xfId="8032"/>
    <cellStyle name="Normal 7 2" xfId="4038"/>
    <cellStyle name="Normal 7 2 2" xfId="33426"/>
    <cellStyle name="Normal 7 3" xfId="4039"/>
    <cellStyle name="Normal 7 3 2" xfId="33427"/>
    <cellStyle name="Normal 7 4" xfId="4040"/>
    <cellStyle name="Normal 7 4 2" xfId="33428"/>
    <cellStyle name="Normal 7 5" xfId="31971"/>
    <cellStyle name="Normal 8" xfId="8033"/>
    <cellStyle name="Normal 8 2" xfId="4041"/>
    <cellStyle name="Normal 8 2 2" xfId="8034"/>
    <cellStyle name="Normal 8 2 2 2" xfId="33429"/>
    <cellStyle name="Normal 8 3" xfId="4042"/>
    <cellStyle name="Normal 8 3 2" xfId="33430"/>
    <cellStyle name="Normal 8 4" xfId="4043"/>
    <cellStyle name="Normal 8 4 2" xfId="33431"/>
    <cellStyle name="Normal 8 5" xfId="31972"/>
    <cellStyle name="Normal 9" xfId="7382"/>
    <cellStyle name="Normal 9 2" xfId="31973"/>
    <cellStyle name="Note 10" xfId="4044"/>
    <cellStyle name="Note 10 2" xfId="4761"/>
    <cellStyle name="Note 10 2 2" xfId="10315"/>
    <cellStyle name="Note 10 2 2 2" xfId="31974"/>
    <cellStyle name="Note 10 2 2 3" xfId="31975"/>
    <cellStyle name="Note 10 2 3" xfId="14247"/>
    <cellStyle name="Note 10 2 4" xfId="31976"/>
    <cellStyle name="Note 10 2 5" xfId="31977"/>
    <cellStyle name="Note 10 3" xfId="4762"/>
    <cellStyle name="Note 10 3 2" xfId="24685"/>
    <cellStyle name="Note 10 3 3" xfId="23851"/>
    <cellStyle name="Note 10 3 3 2" xfId="25094"/>
    <cellStyle name="Note 10 3 3 3" xfId="24770"/>
    <cellStyle name="Note 10 3 4" xfId="31978"/>
    <cellStyle name="Note 10 3 5" xfId="31979"/>
    <cellStyle name="Note 10 3 6" xfId="31980"/>
    <cellStyle name="Note 10 3 7" xfId="31981"/>
    <cellStyle name="Note 10 3 8" xfId="31982"/>
    <cellStyle name="Note 10 3 9" xfId="31983"/>
    <cellStyle name="Note 10 4" xfId="4763"/>
    <cellStyle name="Note 10 4 2" xfId="31984"/>
    <cellStyle name="Note 10 4 3" xfId="31985"/>
    <cellStyle name="Note 10 4 4" xfId="31986"/>
    <cellStyle name="Note 10 5" xfId="31987"/>
    <cellStyle name="Note 10 6" xfId="31988"/>
    <cellStyle name="Note 10 7" xfId="31989"/>
    <cellStyle name="Note 10 8" xfId="31990"/>
    <cellStyle name="Note 10 9" xfId="31991"/>
    <cellStyle name="Note 11" xfId="4045"/>
    <cellStyle name="Note 11 10" xfId="4046"/>
    <cellStyle name="Note 11 10 2" xfId="4047"/>
    <cellStyle name="Note 11 10 2 2" xfId="33432"/>
    <cellStyle name="Note 11 10 3" xfId="4048"/>
    <cellStyle name="Note 11 10 3 2" xfId="33433"/>
    <cellStyle name="Note 11 10 4" xfId="4049"/>
    <cellStyle name="Note 11 10 4 2" xfId="33434"/>
    <cellStyle name="Note 11 10 5" xfId="33435"/>
    <cellStyle name="Note 11 11" xfId="4050"/>
    <cellStyle name="Note 11 11 2" xfId="4051"/>
    <cellStyle name="Note 11 11 2 2" xfId="33436"/>
    <cellStyle name="Note 11 11 3" xfId="4052"/>
    <cellStyle name="Note 11 11 3 2" xfId="33437"/>
    <cellStyle name="Note 11 11 4" xfId="4053"/>
    <cellStyle name="Note 11 11 4 2" xfId="33438"/>
    <cellStyle name="Note 11 11 5" xfId="33439"/>
    <cellStyle name="Note 11 12" xfId="4054"/>
    <cellStyle name="Note 11 12 2" xfId="4055"/>
    <cellStyle name="Note 11 12 2 2" xfId="33440"/>
    <cellStyle name="Note 11 12 3" xfId="4056"/>
    <cellStyle name="Note 11 12 3 2" xfId="33441"/>
    <cellStyle name="Note 11 12 4" xfId="4057"/>
    <cellStyle name="Note 11 12 4 2" xfId="33442"/>
    <cellStyle name="Note 11 12 5" xfId="33443"/>
    <cellStyle name="Note 11 13" xfId="4058"/>
    <cellStyle name="Note 11 13 2" xfId="4059"/>
    <cellStyle name="Note 11 13 2 2" xfId="33444"/>
    <cellStyle name="Note 11 13 3" xfId="4060"/>
    <cellStyle name="Note 11 13 3 2" xfId="33445"/>
    <cellStyle name="Note 11 13 4" xfId="4061"/>
    <cellStyle name="Note 11 13 4 2" xfId="33446"/>
    <cellStyle name="Note 11 13 5" xfId="33447"/>
    <cellStyle name="Note 11 14" xfId="4062"/>
    <cellStyle name="Note 11 14 2" xfId="4063"/>
    <cellStyle name="Note 11 14 2 2" xfId="33448"/>
    <cellStyle name="Note 11 14 3" xfId="4064"/>
    <cellStyle name="Note 11 14 3 2" xfId="33449"/>
    <cellStyle name="Note 11 14 4" xfId="4065"/>
    <cellStyle name="Note 11 14 4 2" xfId="33450"/>
    <cellStyle name="Note 11 14 5" xfId="33451"/>
    <cellStyle name="Note 11 15" xfId="4066"/>
    <cellStyle name="Note 11 15 2" xfId="4067"/>
    <cellStyle name="Note 11 15 2 2" xfId="33452"/>
    <cellStyle name="Note 11 15 3" xfId="4068"/>
    <cellStyle name="Note 11 15 3 2" xfId="33453"/>
    <cellStyle name="Note 11 15 4" xfId="4069"/>
    <cellStyle name="Note 11 15 4 2" xfId="33454"/>
    <cellStyle name="Note 11 15 5" xfId="33455"/>
    <cellStyle name="Note 11 16" xfId="4070"/>
    <cellStyle name="Note 11 16 2" xfId="4071"/>
    <cellStyle name="Note 11 16 2 2" xfId="33456"/>
    <cellStyle name="Note 11 16 3" xfId="4072"/>
    <cellStyle name="Note 11 16 3 2" xfId="33457"/>
    <cellStyle name="Note 11 16 4" xfId="4073"/>
    <cellStyle name="Note 11 16 4 2" xfId="33458"/>
    <cellStyle name="Note 11 16 5" xfId="33459"/>
    <cellStyle name="Note 11 17" xfId="4074"/>
    <cellStyle name="Note 11 17 2" xfId="4075"/>
    <cellStyle name="Note 11 17 2 2" xfId="33460"/>
    <cellStyle name="Note 11 17 3" xfId="4076"/>
    <cellStyle name="Note 11 17 3 2" xfId="33461"/>
    <cellStyle name="Note 11 17 4" xfId="4077"/>
    <cellStyle name="Note 11 17 4 2" xfId="33462"/>
    <cellStyle name="Note 11 17 5" xfId="33463"/>
    <cellStyle name="Note 11 18" xfId="4078"/>
    <cellStyle name="Note 11 18 2" xfId="33464"/>
    <cellStyle name="Note 11 19" xfId="4079"/>
    <cellStyle name="Note 11 19 2" xfId="33465"/>
    <cellStyle name="Note 11 2" xfId="4080"/>
    <cellStyle name="Note 11 2 2" xfId="4081"/>
    <cellStyle name="Note 11 2 2 2" xfId="8037"/>
    <cellStyle name="Note 11 2 2 2 2" xfId="33466"/>
    <cellStyle name="Note 11 2 3" xfId="4082"/>
    <cellStyle name="Note 11 2 3 2" xfId="8038"/>
    <cellStyle name="Note 11 2 3 2 2" xfId="33467"/>
    <cellStyle name="Note 11 2 4" xfId="4083"/>
    <cellStyle name="Note 11 2 4 2" xfId="8039"/>
    <cellStyle name="Note 11 2 4 2 2" xfId="33468"/>
    <cellStyle name="Note 11 2 5" xfId="8036"/>
    <cellStyle name="Note 11 2 5 2" xfId="10317"/>
    <cellStyle name="Note 11 2 5 2 2" xfId="33469"/>
    <cellStyle name="Note 11 2 6" xfId="33470"/>
    <cellStyle name="Note 11 2 7" xfId="33471"/>
    <cellStyle name="Note 11 2 8" xfId="33472"/>
    <cellStyle name="Note 11 20" xfId="4084"/>
    <cellStyle name="Note 11 20 2" xfId="33473"/>
    <cellStyle name="Note 11 21" xfId="8035"/>
    <cellStyle name="Note 11 21 2" xfId="10316"/>
    <cellStyle name="Note 11 21 2 2" xfId="31992"/>
    <cellStyle name="Note 11 21 2 3" xfId="31993"/>
    <cellStyle name="Note 11 21 3" xfId="31994"/>
    <cellStyle name="Note 11 22" xfId="23852"/>
    <cellStyle name="Note 11 23" xfId="31995"/>
    <cellStyle name="Note 11 24" xfId="31996"/>
    <cellStyle name="Note 11 25" xfId="31997"/>
    <cellStyle name="Note 11 26" xfId="31998"/>
    <cellStyle name="Note 11 3" xfId="4085"/>
    <cellStyle name="Note 11 3 2" xfId="4086"/>
    <cellStyle name="Note 11 3 2 2" xfId="33474"/>
    <cellStyle name="Note 11 3 3" xfId="4087"/>
    <cellStyle name="Note 11 3 3 2" xfId="33475"/>
    <cellStyle name="Note 11 3 4" xfId="4088"/>
    <cellStyle name="Note 11 3 4 2" xfId="33476"/>
    <cellStyle name="Note 11 3 5" xfId="8040"/>
    <cellStyle name="Note 11 3 5 2" xfId="10318"/>
    <cellStyle name="Note 11 3 5 2 2" xfId="33477"/>
    <cellStyle name="Note 11 3 6" xfId="33478"/>
    <cellStyle name="Note 11 3 7" xfId="33479"/>
    <cellStyle name="Note 11 3 8" xfId="33480"/>
    <cellStyle name="Note 11 4" xfId="4089"/>
    <cellStyle name="Note 11 4 2" xfId="4090"/>
    <cellStyle name="Note 11 4 2 2" xfId="33481"/>
    <cellStyle name="Note 11 4 3" xfId="4091"/>
    <cellStyle name="Note 11 4 3 2" xfId="33482"/>
    <cellStyle name="Note 11 4 4" xfId="4092"/>
    <cellStyle name="Note 11 4 4 2" xfId="33483"/>
    <cellStyle name="Note 11 4 5" xfId="33484"/>
    <cellStyle name="Note 11 5" xfId="4093"/>
    <cellStyle name="Note 11 5 2" xfId="4094"/>
    <cellStyle name="Note 11 5 2 2" xfId="33485"/>
    <cellStyle name="Note 11 5 3" xfId="4095"/>
    <cellStyle name="Note 11 5 3 2" xfId="33486"/>
    <cellStyle name="Note 11 5 4" xfId="4096"/>
    <cellStyle name="Note 11 5 4 2" xfId="33487"/>
    <cellStyle name="Note 11 5 5" xfId="33488"/>
    <cellStyle name="Note 11 6" xfId="4097"/>
    <cellStyle name="Note 11 6 2" xfId="4098"/>
    <cellStyle name="Note 11 6 2 2" xfId="33489"/>
    <cellStyle name="Note 11 6 3" xfId="4099"/>
    <cellStyle name="Note 11 6 3 2" xfId="33490"/>
    <cellStyle name="Note 11 6 4" xfId="4100"/>
    <cellStyle name="Note 11 6 4 2" xfId="33491"/>
    <cellStyle name="Note 11 6 5" xfId="33492"/>
    <cellStyle name="Note 11 7" xfId="4101"/>
    <cellStyle name="Note 11 7 2" xfId="4102"/>
    <cellStyle name="Note 11 7 2 2" xfId="33493"/>
    <cellStyle name="Note 11 7 3" xfId="4103"/>
    <cellStyle name="Note 11 7 3 2" xfId="33494"/>
    <cellStyle name="Note 11 7 4" xfId="4104"/>
    <cellStyle name="Note 11 7 4 2" xfId="33495"/>
    <cellStyle name="Note 11 7 5" xfId="33496"/>
    <cellStyle name="Note 11 8" xfId="4105"/>
    <cellStyle name="Note 11 8 2" xfId="4106"/>
    <cellStyle name="Note 11 8 2 2" xfId="33497"/>
    <cellStyle name="Note 11 8 3" xfId="4107"/>
    <cellStyle name="Note 11 8 3 2" xfId="33498"/>
    <cellStyle name="Note 11 8 4" xfId="4108"/>
    <cellStyle name="Note 11 8 4 2" xfId="33499"/>
    <cellStyle name="Note 11 8 5" xfId="33500"/>
    <cellStyle name="Note 11 9" xfId="4109"/>
    <cellStyle name="Note 11 9 2" xfId="4110"/>
    <cellStyle name="Note 11 9 2 2" xfId="33501"/>
    <cellStyle name="Note 11 9 3" xfId="4111"/>
    <cellStyle name="Note 11 9 3 2" xfId="33502"/>
    <cellStyle name="Note 11 9 4" xfId="4112"/>
    <cellStyle name="Note 11 9 4 2" xfId="33503"/>
    <cellStyle name="Note 11 9 5" xfId="33504"/>
    <cellStyle name="Note 12" xfId="4113"/>
    <cellStyle name="Note 12 10" xfId="31999"/>
    <cellStyle name="Note 12 11" xfId="32000"/>
    <cellStyle name="Note 12 12" xfId="32001"/>
    <cellStyle name="Note 12 2" xfId="4114"/>
    <cellStyle name="Note 12 2 2" xfId="8042"/>
    <cellStyle name="Note 12 2 2 2" xfId="33505"/>
    <cellStyle name="Note 12 2 3" xfId="8405"/>
    <cellStyle name="Note 12 3" xfId="4115"/>
    <cellStyle name="Note 12 3 2" xfId="33506"/>
    <cellStyle name="Note 12 4" xfId="4116"/>
    <cellStyle name="Note 12 4 2" xfId="33507"/>
    <cellStyle name="Note 12 5" xfId="4117"/>
    <cellStyle name="Note 12 5 2" xfId="33508"/>
    <cellStyle name="Note 12 6" xfId="8041"/>
    <cellStyle name="Note 12 6 2" xfId="10319"/>
    <cellStyle name="Note 12 6 2 2" xfId="32002"/>
    <cellStyle name="Note 12 6 2 3" xfId="32003"/>
    <cellStyle name="Note 12 6 3" xfId="32004"/>
    <cellStyle name="Note 12 7" xfId="8406"/>
    <cellStyle name="Note 12 7 2" xfId="23853"/>
    <cellStyle name="Note 12 8" xfId="23608"/>
    <cellStyle name="Note 12 8 2" xfId="24980"/>
    <cellStyle name="Note 12 8 3" xfId="24771"/>
    <cellStyle name="Note 12 9" xfId="32005"/>
    <cellStyle name="Note 13" xfId="4118"/>
    <cellStyle name="Note 13 10" xfId="32006"/>
    <cellStyle name="Note 13 11" xfId="32007"/>
    <cellStyle name="Note 13 2" xfId="4119"/>
    <cellStyle name="Note 13 2 2" xfId="8044"/>
    <cellStyle name="Note 13 2 2 2" xfId="10321"/>
    <cellStyle name="Note 13 2 2 3" xfId="32008"/>
    <cellStyle name="Note 13 2 3" xfId="8403"/>
    <cellStyle name="Note 13 2 3 2" xfId="23855"/>
    <cellStyle name="Note 13 2 3 3" xfId="32009"/>
    <cellStyle name="Note 13 2 3 4" xfId="32010"/>
    <cellStyle name="Note 13 2 3 5" xfId="32011"/>
    <cellStyle name="Note 13 2 3 6" xfId="32012"/>
    <cellStyle name="Note 13 2 3 7" xfId="32013"/>
    <cellStyle name="Note 13 2 4" xfId="23610"/>
    <cellStyle name="Note 13 2 4 2" xfId="24982"/>
    <cellStyle name="Note 13 2 4 3" xfId="24801"/>
    <cellStyle name="Note 13 2 5" xfId="32014"/>
    <cellStyle name="Note 13 2 6" xfId="32015"/>
    <cellStyle name="Note 13 2 7" xfId="32016"/>
    <cellStyle name="Note 13 2 8" xfId="32017"/>
    <cellStyle name="Note 13 3" xfId="4120"/>
    <cellStyle name="Note 13 3 2" xfId="23975"/>
    <cellStyle name="Note 13 3 2 2" xfId="32018"/>
    <cellStyle name="Note 13 3 3" xfId="23856"/>
    <cellStyle name="Note 13 3 4" xfId="23710"/>
    <cellStyle name="Note 13 3 4 2" xfId="25041"/>
    <cellStyle name="Note 13 3 4 3" xfId="24802"/>
    <cellStyle name="Note 13 3 5" xfId="32019"/>
    <cellStyle name="Note 13 3 6" xfId="32020"/>
    <cellStyle name="Note 13 3 7" xfId="32021"/>
    <cellStyle name="Note 13 3 8" xfId="32022"/>
    <cellStyle name="Note 13 4" xfId="4121"/>
    <cellStyle name="Note 13 4 2" xfId="23857"/>
    <cellStyle name="Note 13 4 3" xfId="23777"/>
    <cellStyle name="Note 13 4 3 2" xfId="25067"/>
    <cellStyle name="Note 13 4 3 3" xfId="24803"/>
    <cellStyle name="Note 13 4 4" xfId="32023"/>
    <cellStyle name="Note 13 4 5" xfId="32024"/>
    <cellStyle name="Note 13 4 6" xfId="32025"/>
    <cellStyle name="Note 13 4 7" xfId="32026"/>
    <cellStyle name="Note 13 5" xfId="8043"/>
    <cellStyle name="Note 13 5 2" xfId="10320"/>
    <cellStyle name="Note 13 5 3" xfId="32027"/>
    <cellStyle name="Note 13 5 4" xfId="32028"/>
    <cellStyle name="Note 13 5 5" xfId="32029"/>
    <cellStyle name="Note 13 5 6" xfId="32030"/>
    <cellStyle name="Note 13 5 7" xfId="32031"/>
    <cellStyle name="Note 13 5 8" xfId="32032"/>
    <cellStyle name="Note 13 6" xfId="8404"/>
    <cellStyle name="Note 13 6 2" xfId="23854"/>
    <cellStyle name="Note 13 7" xfId="20685"/>
    <cellStyle name="Note 13 7 2" xfId="24981"/>
    <cellStyle name="Note 13 7 3" xfId="24772"/>
    <cellStyle name="Note 13 7 4" xfId="23609"/>
    <cellStyle name="Note 13 8" xfId="32033"/>
    <cellStyle name="Note 13 9" xfId="32034"/>
    <cellStyle name="Note 14" xfId="4122"/>
    <cellStyle name="Note 14 10" xfId="32035"/>
    <cellStyle name="Note 14 11" xfId="32036"/>
    <cellStyle name="Note 14 2" xfId="4123"/>
    <cellStyle name="Note 14 2 2" xfId="8046"/>
    <cellStyle name="Note 14 2 2 2" xfId="10323"/>
    <cellStyle name="Note 14 2 2 3" xfId="32037"/>
    <cellStyle name="Note 14 2 3" xfId="8401"/>
    <cellStyle name="Note 14 2 3 2" xfId="23859"/>
    <cellStyle name="Note 14 2 3 3" xfId="32038"/>
    <cellStyle name="Note 14 2 3 4" xfId="32039"/>
    <cellStyle name="Note 14 2 3 5" xfId="32040"/>
    <cellStyle name="Note 14 2 3 6" xfId="32041"/>
    <cellStyle name="Note 14 2 3 7" xfId="32042"/>
    <cellStyle name="Note 14 2 4" xfId="23612"/>
    <cellStyle name="Note 14 2 4 2" xfId="24984"/>
    <cellStyle name="Note 14 2 4 3" xfId="24805"/>
    <cellStyle name="Note 14 2 5" xfId="32043"/>
    <cellStyle name="Note 14 2 6" xfId="32044"/>
    <cellStyle name="Note 14 2 7" xfId="32045"/>
    <cellStyle name="Note 14 2 8" xfId="32046"/>
    <cellStyle name="Note 14 3" xfId="4124"/>
    <cellStyle name="Note 14 3 2" xfId="23976"/>
    <cellStyle name="Note 14 3 2 2" xfId="32047"/>
    <cellStyle name="Note 14 3 3" xfId="23860"/>
    <cellStyle name="Note 14 3 4" xfId="23711"/>
    <cellStyle name="Note 14 3 4 2" xfId="25042"/>
    <cellStyle name="Note 14 3 4 3" xfId="24806"/>
    <cellStyle name="Note 14 3 5" xfId="32048"/>
    <cellStyle name="Note 14 3 6" xfId="32049"/>
    <cellStyle name="Note 14 3 7" xfId="32050"/>
    <cellStyle name="Note 14 3 8" xfId="32051"/>
    <cellStyle name="Note 14 4" xfId="4125"/>
    <cellStyle name="Note 14 4 2" xfId="23861"/>
    <cellStyle name="Note 14 4 3" xfId="23778"/>
    <cellStyle name="Note 14 4 3 2" xfId="25068"/>
    <cellStyle name="Note 14 4 3 3" xfId="24807"/>
    <cellStyle name="Note 14 4 4" xfId="32052"/>
    <cellStyle name="Note 14 4 5" xfId="32053"/>
    <cellStyle name="Note 14 4 6" xfId="32054"/>
    <cellStyle name="Note 14 4 7" xfId="32055"/>
    <cellStyle name="Note 14 5" xfId="8045"/>
    <cellStyle name="Note 14 5 2" xfId="10322"/>
    <cellStyle name="Note 14 5 3" xfId="32056"/>
    <cellStyle name="Note 14 5 4" xfId="32057"/>
    <cellStyle name="Note 14 5 5" xfId="32058"/>
    <cellStyle name="Note 14 5 6" xfId="32059"/>
    <cellStyle name="Note 14 5 7" xfId="32060"/>
    <cellStyle name="Note 14 5 8" xfId="32061"/>
    <cellStyle name="Note 14 6" xfId="8402"/>
    <cellStyle name="Note 14 6 2" xfId="23858"/>
    <cellStyle name="Note 14 7" xfId="23611"/>
    <cellStyle name="Note 14 7 2" xfId="24983"/>
    <cellStyle name="Note 14 7 3" xfId="24804"/>
    <cellStyle name="Note 14 8" xfId="32062"/>
    <cellStyle name="Note 14 9" xfId="32063"/>
    <cellStyle name="Note 15" xfId="4126"/>
    <cellStyle name="Note 15 10" xfId="32064"/>
    <cellStyle name="Note 15 11" xfId="32065"/>
    <cellStyle name="Note 15 2" xfId="4127"/>
    <cellStyle name="Note 15 2 2" xfId="8048"/>
    <cellStyle name="Note 15 2 2 2" xfId="10325"/>
    <cellStyle name="Note 15 2 2 3" xfId="32066"/>
    <cellStyle name="Note 15 2 3" xfId="8399"/>
    <cellStyle name="Note 15 2 3 2" xfId="23863"/>
    <cellStyle name="Note 15 2 3 3" xfId="32067"/>
    <cellStyle name="Note 15 2 3 4" xfId="32068"/>
    <cellStyle name="Note 15 2 3 5" xfId="32069"/>
    <cellStyle name="Note 15 2 3 6" xfId="32070"/>
    <cellStyle name="Note 15 2 3 7" xfId="32071"/>
    <cellStyle name="Note 15 2 4" xfId="23614"/>
    <cellStyle name="Note 15 2 4 2" xfId="24986"/>
    <cellStyle name="Note 15 2 4 3" xfId="24809"/>
    <cellStyle name="Note 15 2 5" xfId="32072"/>
    <cellStyle name="Note 15 2 6" xfId="32073"/>
    <cellStyle name="Note 15 2 7" xfId="32074"/>
    <cellStyle name="Note 15 2 8" xfId="32075"/>
    <cellStyle name="Note 15 3" xfId="4128"/>
    <cellStyle name="Note 15 3 2" xfId="23977"/>
    <cellStyle name="Note 15 3 2 2" xfId="32076"/>
    <cellStyle name="Note 15 3 3" xfId="23864"/>
    <cellStyle name="Note 15 3 4" xfId="23712"/>
    <cellStyle name="Note 15 3 4 2" xfId="25043"/>
    <cellStyle name="Note 15 3 4 3" xfId="24810"/>
    <cellStyle name="Note 15 3 5" xfId="32077"/>
    <cellStyle name="Note 15 3 6" xfId="32078"/>
    <cellStyle name="Note 15 3 7" xfId="32079"/>
    <cellStyle name="Note 15 3 8" xfId="32080"/>
    <cellStyle name="Note 15 4" xfId="4129"/>
    <cellStyle name="Note 15 4 2" xfId="23865"/>
    <cellStyle name="Note 15 4 3" xfId="23779"/>
    <cellStyle name="Note 15 4 3 2" xfId="25069"/>
    <cellStyle name="Note 15 4 3 3" xfId="24811"/>
    <cellStyle name="Note 15 4 4" xfId="32081"/>
    <cellStyle name="Note 15 4 5" xfId="32082"/>
    <cellStyle name="Note 15 4 6" xfId="32083"/>
    <cellStyle name="Note 15 4 7" xfId="32084"/>
    <cellStyle name="Note 15 5" xfId="8047"/>
    <cellStyle name="Note 15 5 2" xfId="10324"/>
    <cellStyle name="Note 15 5 3" xfId="32085"/>
    <cellStyle name="Note 15 5 4" xfId="32086"/>
    <cellStyle name="Note 15 5 5" xfId="32087"/>
    <cellStyle name="Note 15 5 6" xfId="32088"/>
    <cellStyle name="Note 15 5 7" xfId="32089"/>
    <cellStyle name="Note 15 5 8" xfId="32090"/>
    <cellStyle name="Note 15 6" xfId="8400"/>
    <cellStyle name="Note 15 6 2" xfId="23862"/>
    <cellStyle name="Note 15 7" xfId="23613"/>
    <cellStyle name="Note 15 7 2" xfId="24985"/>
    <cellStyle name="Note 15 7 3" xfId="24808"/>
    <cellStyle name="Note 15 8" xfId="32091"/>
    <cellStyle name="Note 15 9" xfId="32092"/>
    <cellStyle name="Note 16" xfId="4130"/>
    <cellStyle name="Note 16 10" xfId="32093"/>
    <cellStyle name="Note 16 11" xfId="32094"/>
    <cellStyle name="Note 16 2" xfId="4131"/>
    <cellStyle name="Note 16 2 2" xfId="8050"/>
    <cellStyle name="Note 16 2 2 2" xfId="10327"/>
    <cellStyle name="Note 16 2 2 3" xfId="32095"/>
    <cellStyle name="Note 16 2 3" xfId="8397"/>
    <cellStyle name="Note 16 2 3 2" xfId="23867"/>
    <cellStyle name="Note 16 2 3 3" xfId="32096"/>
    <cellStyle name="Note 16 2 3 4" xfId="32097"/>
    <cellStyle name="Note 16 2 3 5" xfId="32098"/>
    <cellStyle name="Note 16 2 3 6" xfId="32099"/>
    <cellStyle name="Note 16 2 3 7" xfId="32100"/>
    <cellStyle name="Note 16 2 4" xfId="23616"/>
    <cellStyle name="Note 16 2 4 2" xfId="24988"/>
    <cellStyle name="Note 16 2 4 3" xfId="24813"/>
    <cellStyle name="Note 16 2 5" xfId="32101"/>
    <cellStyle name="Note 16 2 6" xfId="32102"/>
    <cellStyle name="Note 16 2 7" xfId="32103"/>
    <cellStyle name="Note 16 2 8" xfId="32104"/>
    <cellStyle name="Note 16 3" xfId="4132"/>
    <cellStyle name="Note 16 3 2" xfId="23978"/>
    <cellStyle name="Note 16 3 2 2" xfId="32105"/>
    <cellStyle name="Note 16 3 3" xfId="23868"/>
    <cellStyle name="Note 16 3 4" xfId="23713"/>
    <cellStyle name="Note 16 3 4 2" xfId="25044"/>
    <cellStyle name="Note 16 3 4 3" xfId="24814"/>
    <cellStyle name="Note 16 3 5" xfId="32106"/>
    <cellStyle name="Note 16 3 6" xfId="32107"/>
    <cellStyle name="Note 16 3 7" xfId="32108"/>
    <cellStyle name="Note 16 3 8" xfId="32109"/>
    <cellStyle name="Note 16 4" xfId="4133"/>
    <cellStyle name="Note 16 4 2" xfId="23869"/>
    <cellStyle name="Note 16 4 3" xfId="23780"/>
    <cellStyle name="Note 16 4 3 2" xfId="25070"/>
    <cellStyle name="Note 16 4 3 3" xfId="24815"/>
    <cellStyle name="Note 16 4 4" xfId="32110"/>
    <cellStyle name="Note 16 4 5" xfId="32111"/>
    <cellStyle name="Note 16 4 6" xfId="32112"/>
    <cellStyle name="Note 16 4 7" xfId="32113"/>
    <cellStyle name="Note 16 5" xfId="8049"/>
    <cellStyle name="Note 16 5 2" xfId="10326"/>
    <cellStyle name="Note 16 5 3" xfId="32114"/>
    <cellStyle name="Note 16 5 4" xfId="32115"/>
    <cellStyle name="Note 16 5 5" xfId="32116"/>
    <cellStyle name="Note 16 5 6" xfId="32117"/>
    <cellStyle name="Note 16 5 7" xfId="32118"/>
    <cellStyle name="Note 16 5 8" xfId="32119"/>
    <cellStyle name="Note 16 6" xfId="8398"/>
    <cellStyle name="Note 16 6 2" xfId="23866"/>
    <cellStyle name="Note 16 7" xfId="23615"/>
    <cellStyle name="Note 16 7 2" xfId="24987"/>
    <cellStyle name="Note 16 7 3" xfId="24812"/>
    <cellStyle name="Note 16 8" xfId="32120"/>
    <cellStyle name="Note 16 9" xfId="32121"/>
    <cellStyle name="Note 17" xfId="4134"/>
    <cellStyle name="Note 17 10" xfId="32122"/>
    <cellStyle name="Note 17 11" xfId="32123"/>
    <cellStyle name="Note 17 2" xfId="4135"/>
    <cellStyle name="Note 17 2 2" xfId="8052"/>
    <cellStyle name="Note 17 2 2 2" xfId="32124"/>
    <cellStyle name="Note 17 2 2 3" xfId="32125"/>
    <cellStyle name="Note 17 2 3" xfId="8395"/>
    <cellStyle name="Note 17 2 3 2" xfId="23871"/>
    <cellStyle name="Note 17 2 3 3" xfId="32126"/>
    <cellStyle name="Note 17 2 3 4" xfId="32127"/>
    <cellStyle name="Note 17 2 3 5" xfId="32128"/>
    <cellStyle name="Note 17 2 3 6" xfId="32129"/>
    <cellStyle name="Note 17 2 3 7" xfId="32130"/>
    <cellStyle name="Note 17 2 4" xfId="23618"/>
    <cellStyle name="Note 17 2 4 2" xfId="24990"/>
    <cellStyle name="Note 17 2 4 3" xfId="24817"/>
    <cellStyle name="Note 17 2 5" xfId="32131"/>
    <cellStyle name="Note 17 2 6" xfId="32132"/>
    <cellStyle name="Note 17 2 7" xfId="32133"/>
    <cellStyle name="Note 17 2 8" xfId="32134"/>
    <cellStyle name="Note 17 3" xfId="4136"/>
    <cellStyle name="Note 17 3 2" xfId="23979"/>
    <cellStyle name="Note 17 3 2 2" xfId="32135"/>
    <cellStyle name="Note 17 3 3" xfId="23872"/>
    <cellStyle name="Note 17 3 4" xfId="23714"/>
    <cellStyle name="Note 17 3 4 2" xfId="25045"/>
    <cellStyle name="Note 17 3 4 3" xfId="24818"/>
    <cellStyle name="Note 17 3 5" xfId="32136"/>
    <cellStyle name="Note 17 3 6" xfId="32137"/>
    <cellStyle name="Note 17 3 7" xfId="32138"/>
    <cellStyle name="Note 17 3 8" xfId="32139"/>
    <cellStyle name="Note 17 4" xfId="4137"/>
    <cellStyle name="Note 17 4 2" xfId="23873"/>
    <cellStyle name="Note 17 4 3" xfId="23781"/>
    <cellStyle name="Note 17 4 3 2" xfId="25071"/>
    <cellStyle name="Note 17 4 3 3" xfId="24819"/>
    <cellStyle name="Note 17 4 4" xfId="32140"/>
    <cellStyle name="Note 17 4 5" xfId="32141"/>
    <cellStyle name="Note 17 4 6" xfId="32142"/>
    <cellStyle name="Note 17 4 7" xfId="32143"/>
    <cellStyle name="Note 17 5" xfId="8051"/>
    <cellStyle name="Note 17 5 2" xfId="32144"/>
    <cellStyle name="Note 17 5 3" xfId="32145"/>
    <cellStyle name="Note 17 5 4" xfId="32146"/>
    <cellStyle name="Note 17 5 5" xfId="32147"/>
    <cellStyle name="Note 17 5 6" xfId="32148"/>
    <cellStyle name="Note 17 5 7" xfId="32149"/>
    <cellStyle name="Note 17 5 8" xfId="32150"/>
    <cellStyle name="Note 17 6" xfId="8396"/>
    <cellStyle name="Note 17 6 2" xfId="23870"/>
    <cellStyle name="Note 17 7" xfId="23617"/>
    <cellStyle name="Note 17 7 2" xfId="24989"/>
    <cellStyle name="Note 17 7 3" xfId="24816"/>
    <cellStyle name="Note 17 8" xfId="32151"/>
    <cellStyle name="Note 17 9" xfId="32152"/>
    <cellStyle name="Note 18" xfId="4138"/>
    <cellStyle name="Note 18 2" xfId="4139"/>
    <cellStyle name="Note 18 2 2" xfId="8054"/>
    <cellStyle name="Note 18 2 2 2" xfId="33509"/>
    <cellStyle name="Note 18 2 3" xfId="8393"/>
    <cellStyle name="Note 18 3" xfId="4140"/>
    <cellStyle name="Note 18 3 2" xfId="33510"/>
    <cellStyle name="Note 18 4" xfId="4141"/>
    <cellStyle name="Note 18 4 2" xfId="33511"/>
    <cellStyle name="Note 18 5" xfId="8053"/>
    <cellStyle name="Note 18 5 2" xfId="33512"/>
    <cellStyle name="Note 18 6" xfId="8394"/>
    <cellStyle name="Note 19" xfId="4142"/>
    <cellStyle name="Note 19 2" xfId="4143"/>
    <cellStyle name="Note 19 2 2" xfId="8056"/>
    <cellStyle name="Note 19 2 2 2" xfId="33513"/>
    <cellStyle name="Note 19 2 3" xfId="8391"/>
    <cellStyle name="Note 19 3" xfId="4144"/>
    <cellStyle name="Note 19 3 2" xfId="33514"/>
    <cellStyle name="Note 19 4" xfId="4145"/>
    <cellStyle name="Note 19 4 2" xfId="33515"/>
    <cellStyle name="Note 19 5" xfId="8055"/>
    <cellStyle name="Note 19 5 2" xfId="33516"/>
    <cellStyle name="Note 19 6" xfId="8392"/>
    <cellStyle name="Note 2" xfId="4146"/>
    <cellStyle name="Note 2 10" xfId="8058"/>
    <cellStyle name="Note 2 10 2" xfId="8389"/>
    <cellStyle name="Note 2 10 3" xfId="23782"/>
    <cellStyle name="Note 2 10 3 2" xfId="34251"/>
    <cellStyle name="Note 2 10 3 3" xfId="34252"/>
    <cellStyle name="Note 2 10 4" xfId="32153"/>
    <cellStyle name="Note 2 10 5" xfId="32154"/>
    <cellStyle name="Note 2 10 6" xfId="32155"/>
    <cellStyle name="Note 2 10 7" xfId="32156"/>
    <cellStyle name="Note 2 10 8" xfId="32157"/>
    <cellStyle name="Note 2 11" xfId="8059"/>
    <cellStyle name="Note 2 11 2" xfId="8388"/>
    <cellStyle name="Note 2 11 3" xfId="23874"/>
    <cellStyle name="Note 2 12" xfId="8060"/>
    <cellStyle name="Note 2 12 2" xfId="8387"/>
    <cellStyle name="Note 2 12 2 2" xfId="24991"/>
    <cellStyle name="Note 2 12 2 2 2" xfId="34253"/>
    <cellStyle name="Note 2 12 2 2 3" xfId="34254"/>
    <cellStyle name="Note 2 12 3" xfId="24773"/>
    <cellStyle name="Note 2 12 4" xfId="23619"/>
    <cellStyle name="Note 2 12 4 2" xfId="34255"/>
    <cellStyle name="Note 2 12 4 3" xfId="34256"/>
    <cellStyle name="Note 2 13" xfId="8061"/>
    <cellStyle name="Note 2 13 2" xfId="8386"/>
    <cellStyle name="Note 2 13 3" xfId="34262"/>
    <cellStyle name="Note 2 14" xfId="8062"/>
    <cellStyle name="Note 2 14 2" xfId="8385"/>
    <cellStyle name="Note 2 14 3" xfId="34263"/>
    <cellStyle name="Note 2 15" xfId="8063"/>
    <cellStyle name="Note 2 15 2" xfId="8384"/>
    <cellStyle name="Note 2 15 3" xfId="34264"/>
    <cellStyle name="Note 2 16" xfId="8057"/>
    <cellStyle name="Note 2 16 2" xfId="34265"/>
    <cellStyle name="Note 2 17" xfId="8390"/>
    <cellStyle name="Note 2 18" xfId="32158"/>
    <cellStyle name="Note 2 19" xfId="32159"/>
    <cellStyle name="Note 2 2" xfId="4764"/>
    <cellStyle name="Note 2 2 10" xfId="32160"/>
    <cellStyle name="Note 2 2 11" xfId="32161"/>
    <cellStyle name="Note 2 2 2" xfId="4765"/>
    <cellStyle name="Note 2 2 2 2" xfId="8383"/>
    <cellStyle name="Note 2 2 2 2 2" xfId="14249"/>
    <cellStyle name="Note 2 2 2 2 2 2" xfId="32162"/>
    <cellStyle name="Note 2 2 2 2 2 3" xfId="32163"/>
    <cellStyle name="Note 2 2 2 2 2 4" xfId="32164"/>
    <cellStyle name="Note 2 2 2 2 2 5" xfId="32165"/>
    <cellStyle name="Note 2 2 2 2 2 6" xfId="32166"/>
    <cellStyle name="Note 2 2 2 2 2 7" xfId="32167"/>
    <cellStyle name="Note 2 2 2 2 3" xfId="20678"/>
    <cellStyle name="Note 2 2 2 2 4" xfId="32168"/>
    <cellStyle name="Note 2 2 2 2 5" xfId="32169"/>
    <cellStyle name="Note 2 2 2 2 6" xfId="32170"/>
    <cellStyle name="Note 2 2 2 2 7" xfId="32171"/>
    <cellStyle name="Note 2 2 2 2 8" xfId="32172"/>
    <cellStyle name="Note 2 2 2 3" xfId="20674"/>
    <cellStyle name="Note 2 2 2 4" xfId="32173"/>
    <cellStyle name="Note 2 2 2 5" xfId="32174"/>
    <cellStyle name="Note 2 2 2 6" xfId="32175"/>
    <cellStyle name="Note 2 2 2 7" xfId="32176"/>
    <cellStyle name="Note 2 2 2 8" xfId="32177"/>
    <cellStyle name="Note 2 2 3" xfId="14248"/>
    <cellStyle name="Note 2 2 3 2" xfId="32178"/>
    <cellStyle name="Note 2 2 3 3" xfId="32179"/>
    <cellStyle name="Note 2 2 4" xfId="32180"/>
    <cellStyle name="Note 2 2 5" xfId="32181"/>
    <cellStyle name="Note 2 2 6" xfId="32182"/>
    <cellStyle name="Note 2 2 7" xfId="32183"/>
    <cellStyle name="Note 2 2 8" xfId="32184"/>
    <cellStyle name="Note 2 2 9" xfId="32185"/>
    <cellStyle name="Note 2 20" xfId="32186"/>
    <cellStyle name="Note 2 21" xfId="32187"/>
    <cellStyle name="Note 2 22" xfId="32188"/>
    <cellStyle name="Note 2 3" xfId="4766"/>
    <cellStyle name="Note 2 3 10" xfId="32189"/>
    <cellStyle name="Note 2 3 11" xfId="32190"/>
    <cellStyle name="Note 2 3 12" xfId="32191"/>
    <cellStyle name="Note 2 3 13" xfId="32192"/>
    <cellStyle name="Note 2 3 2" xfId="4767"/>
    <cellStyle name="Note 2 3 2 2" xfId="8382"/>
    <cellStyle name="Note 2 3 2 2 2" xfId="14251"/>
    <cellStyle name="Note 2 3 2 2 2 2" xfId="32193"/>
    <cellStyle name="Note 2 3 2 2 2 3" xfId="32194"/>
    <cellStyle name="Note 2 3 2 2 2 4" xfId="32195"/>
    <cellStyle name="Note 2 3 2 2 2 5" xfId="32196"/>
    <cellStyle name="Note 2 3 2 2 2 6" xfId="32197"/>
    <cellStyle name="Note 2 3 2 2 2 7" xfId="32198"/>
    <cellStyle name="Note 2 3 2 2 3" xfId="20680"/>
    <cellStyle name="Note 2 3 2 2 4" xfId="32199"/>
    <cellStyle name="Note 2 3 2 2 5" xfId="32200"/>
    <cellStyle name="Note 2 3 2 2 6" xfId="32201"/>
    <cellStyle name="Note 2 3 2 2 7" xfId="32202"/>
    <cellStyle name="Note 2 3 2 2 8" xfId="32203"/>
    <cellStyle name="Note 2 3 2 3" xfId="20673"/>
    <cellStyle name="Note 2 3 2 4" xfId="32204"/>
    <cellStyle name="Note 2 3 2 5" xfId="32205"/>
    <cellStyle name="Note 2 3 2 6" xfId="32206"/>
    <cellStyle name="Note 2 3 2 7" xfId="32207"/>
    <cellStyle name="Note 2 3 2 8" xfId="32208"/>
    <cellStyle name="Note 2 3 3" xfId="4768"/>
    <cellStyle name="Note 2 3 3 2" xfId="14250"/>
    <cellStyle name="Note 2 3 3 2 2" xfId="14252"/>
    <cellStyle name="Note 2 3 3 2 2 2" xfId="32209"/>
    <cellStyle name="Note 2 3 3 2 2 3" xfId="32210"/>
    <cellStyle name="Note 2 3 3 2 2 4" xfId="32211"/>
    <cellStyle name="Note 2 3 3 2 2 5" xfId="32212"/>
    <cellStyle name="Note 2 3 3 2 2 6" xfId="32213"/>
    <cellStyle name="Note 2 3 3 2 2 7" xfId="32214"/>
    <cellStyle name="Note 2 3 3 2 3" xfId="20681"/>
    <cellStyle name="Note 2 3 3 2 4" xfId="32215"/>
    <cellStyle name="Note 2 3 3 2 5" xfId="32216"/>
    <cellStyle name="Note 2 3 3 2 6" xfId="32217"/>
    <cellStyle name="Note 2 3 3 2 7" xfId="32218"/>
    <cellStyle name="Note 2 3 3 2 8" xfId="32219"/>
    <cellStyle name="Note 2 3 3 3" xfId="20679"/>
    <cellStyle name="Note 2 3 3 4" xfId="32220"/>
    <cellStyle name="Note 2 3 3 5" xfId="32221"/>
    <cellStyle name="Note 2 3 3 6" xfId="32222"/>
    <cellStyle name="Note 2 3 3 7" xfId="32223"/>
    <cellStyle name="Note 2 3 3 8" xfId="32224"/>
    <cellStyle name="Note 2 3 4" xfId="4769"/>
    <cellStyle name="Note 2 3 4 2" xfId="33517"/>
    <cellStyle name="Note 2 3 5" xfId="24686"/>
    <cellStyle name="Note 2 3 5 2" xfId="32225"/>
    <cellStyle name="Note 2 3 6" xfId="32226"/>
    <cellStyle name="Note 2 3 7" xfId="32227"/>
    <cellStyle name="Note 2 3 8" xfId="32228"/>
    <cellStyle name="Note 2 3 9" xfId="32229"/>
    <cellStyle name="Note 2 4" xfId="4770"/>
    <cellStyle name="Note 2 4 10" xfId="32230"/>
    <cellStyle name="Note 2 4 2" xfId="8381"/>
    <cellStyle name="Note 2 4 2 2" xfId="32231"/>
    <cellStyle name="Note 2 4 2 3" xfId="32232"/>
    <cellStyle name="Note 2 4 3" xfId="14253"/>
    <cellStyle name="Note 2 4 4" xfId="32233"/>
    <cellStyle name="Note 2 4 5" xfId="32234"/>
    <cellStyle name="Note 2 4 6" xfId="32235"/>
    <cellStyle name="Note 2 4 7" xfId="32236"/>
    <cellStyle name="Note 2 4 8" xfId="32237"/>
    <cellStyle name="Note 2 4 9" xfId="32238"/>
    <cellStyle name="Note 2 5" xfId="8064"/>
    <cellStyle name="Note 2 5 2" xfId="8380"/>
    <cellStyle name="Note 2 5 3" xfId="32239"/>
    <cellStyle name="Note 2 5 4" xfId="32240"/>
    <cellStyle name="Note 2 5 5" xfId="32241"/>
    <cellStyle name="Note 2 5 6" xfId="32242"/>
    <cellStyle name="Note 2 5 7" xfId="32243"/>
    <cellStyle name="Note 2 5 8" xfId="32244"/>
    <cellStyle name="Note 2 6" xfId="8065"/>
    <cellStyle name="Note 2 6 2" xfId="8379"/>
    <cellStyle name="Note 2 6 3" xfId="32245"/>
    <cellStyle name="Note 2 6 4" xfId="32246"/>
    <cellStyle name="Note 2 6 5" xfId="32247"/>
    <cellStyle name="Note 2 6 6" xfId="32248"/>
    <cellStyle name="Note 2 6 7" xfId="32249"/>
    <cellStyle name="Note 2 6 8" xfId="32250"/>
    <cellStyle name="Note 2 7" xfId="8066"/>
    <cellStyle name="Note 2 7 2" xfId="8378"/>
    <cellStyle name="Note 2 7 3" xfId="32251"/>
    <cellStyle name="Note 2 7 4" xfId="32252"/>
    <cellStyle name="Note 2 7 5" xfId="32253"/>
    <cellStyle name="Note 2 7 6" xfId="32254"/>
    <cellStyle name="Note 2 7 7" xfId="32255"/>
    <cellStyle name="Note 2 7 8" xfId="32256"/>
    <cellStyle name="Note 2 8" xfId="8067"/>
    <cellStyle name="Note 2 8 2" xfId="8377"/>
    <cellStyle name="Note 2 8 2 2" xfId="32257"/>
    <cellStyle name="Note 2 8 2 3" xfId="32258"/>
    <cellStyle name="Note 2 8 3" xfId="23620"/>
    <cellStyle name="Note 2 8 3 2" xfId="34257"/>
    <cellStyle name="Note 2 8 3 3" xfId="34258"/>
    <cellStyle name="Note 2 8 4" xfId="32259"/>
    <cellStyle name="Note 2 9" xfId="8068"/>
    <cellStyle name="Note 2 9 2" xfId="8376"/>
    <cellStyle name="Note 2 9 2 2" xfId="32260"/>
    <cellStyle name="Note 2 9 2 3" xfId="32261"/>
    <cellStyle name="Note 2 9 3" xfId="23715"/>
    <cellStyle name="Note 2 9 3 2" xfId="34259"/>
    <cellStyle name="Note 2 9 3 3" xfId="34260"/>
    <cellStyle name="Note 2 9 4" xfId="32262"/>
    <cellStyle name="Note 20" xfId="4147"/>
    <cellStyle name="Note 20 2" xfId="4148"/>
    <cellStyle name="Note 20 2 2" xfId="8070"/>
    <cellStyle name="Note 20 2 2 2" xfId="33518"/>
    <cellStyle name="Note 20 2 3" xfId="8374"/>
    <cellStyle name="Note 20 3" xfId="4149"/>
    <cellStyle name="Note 20 3 2" xfId="33519"/>
    <cellStyle name="Note 20 4" xfId="4150"/>
    <cellStyle name="Note 20 4 2" xfId="33520"/>
    <cellStyle name="Note 20 5" xfId="8069"/>
    <cellStyle name="Note 20 5 2" xfId="33521"/>
    <cellStyle name="Note 20 6" xfId="8375"/>
    <cellStyle name="Note 21" xfId="4151"/>
    <cellStyle name="Note 21 2" xfId="4152"/>
    <cellStyle name="Note 21 2 2" xfId="8072"/>
    <cellStyle name="Note 21 2 2 2" xfId="33522"/>
    <cellStyle name="Note 21 2 3" xfId="8372"/>
    <cellStyle name="Note 21 3" xfId="4153"/>
    <cellStyle name="Note 21 3 2" xfId="33523"/>
    <cellStyle name="Note 21 4" xfId="4154"/>
    <cellStyle name="Note 21 4 2" xfId="33524"/>
    <cellStyle name="Note 21 5" xfId="8071"/>
    <cellStyle name="Note 21 5 2" xfId="33525"/>
    <cellStyle name="Note 21 6" xfId="8373"/>
    <cellStyle name="Note 22" xfId="4155"/>
    <cellStyle name="Note 22 2" xfId="4156"/>
    <cellStyle name="Note 22 2 2" xfId="8074"/>
    <cellStyle name="Note 22 2 2 2" xfId="33526"/>
    <cellStyle name="Note 22 2 3" xfId="8370"/>
    <cellStyle name="Note 22 3" xfId="4157"/>
    <cellStyle name="Note 22 3 2" xfId="33527"/>
    <cellStyle name="Note 22 4" xfId="4158"/>
    <cellStyle name="Note 22 4 2" xfId="33528"/>
    <cellStyle name="Note 22 5" xfId="8073"/>
    <cellStyle name="Note 22 5 2" xfId="33529"/>
    <cellStyle name="Note 22 6" xfId="8371"/>
    <cellStyle name="Note 23" xfId="4159"/>
    <cellStyle name="Note 23 2" xfId="4160"/>
    <cellStyle name="Note 23 2 2" xfId="8076"/>
    <cellStyle name="Note 23 2 2 2" xfId="33530"/>
    <cellStyle name="Note 23 2 3" xfId="8368"/>
    <cellStyle name="Note 23 3" xfId="4161"/>
    <cellStyle name="Note 23 3 2" xfId="33531"/>
    <cellStyle name="Note 23 4" xfId="4162"/>
    <cellStyle name="Note 23 4 2" xfId="33532"/>
    <cellStyle name="Note 23 5" xfId="8075"/>
    <cellStyle name="Note 23 5 2" xfId="33533"/>
    <cellStyle name="Note 23 6" xfId="8369"/>
    <cellStyle name="Note 24" xfId="4163"/>
    <cellStyle name="Note 24 2" xfId="4164"/>
    <cellStyle name="Note 24 2 2" xfId="8079"/>
    <cellStyle name="Note 24 2 2 2" xfId="8365"/>
    <cellStyle name="Note 24 2 2 3" xfId="34266"/>
    <cellStyle name="Note 24 2 3" xfId="8078"/>
    <cellStyle name="Note 24 2 3 2" xfId="34267"/>
    <cellStyle name="Note 24 2 4" xfId="8366"/>
    <cellStyle name="Note 24 2 4 2" xfId="34268"/>
    <cellStyle name="Note 24 3" xfId="4165"/>
    <cellStyle name="Note 24 3 2" xfId="8080"/>
    <cellStyle name="Note 24 3 2 2" xfId="33534"/>
    <cellStyle name="Note 24 3 3" xfId="8364"/>
    <cellStyle name="Note 24 4" xfId="4166"/>
    <cellStyle name="Note 24 4 2" xfId="33535"/>
    <cellStyle name="Note 24 5" xfId="8077"/>
    <cellStyle name="Note 24 5 2" xfId="33536"/>
    <cellStyle name="Note 24 6" xfId="8367"/>
    <cellStyle name="Note 24 6 2" xfId="34269"/>
    <cellStyle name="Note 25" xfId="4167"/>
    <cellStyle name="Note 25 2" xfId="4168"/>
    <cellStyle name="Note 25 2 2" xfId="33537"/>
    <cellStyle name="Note 25 3" xfId="4169"/>
    <cellStyle name="Note 25 3 2" xfId="33538"/>
    <cellStyle name="Note 25 4" xfId="4170"/>
    <cellStyle name="Note 25 4 2" xfId="33539"/>
    <cellStyle name="Note 25 5" xfId="33540"/>
    <cellStyle name="Note 26" xfId="4171"/>
    <cellStyle name="Note 26 2" xfId="4172"/>
    <cellStyle name="Note 26 2 2" xfId="33541"/>
    <cellStyle name="Note 26 3" xfId="4173"/>
    <cellStyle name="Note 26 3 2" xfId="33542"/>
    <cellStyle name="Note 26 4" xfId="4174"/>
    <cellStyle name="Note 26 4 2" xfId="33543"/>
    <cellStyle name="Note 26 5" xfId="33544"/>
    <cellStyle name="Note 27" xfId="4175"/>
    <cellStyle name="Note 27 2" xfId="4176"/>
    <cellStyle name="Note 27 2 2" xfId="33545"/>
    <cellStyle name="Note 27 3" xfId="4177"/>
    <cellStyle name="Note 27 3 2" xfId="33546"/>
    <cellStyle name="Note 27 4" xfId="4178"/>
    <cellStyle name="Note 27 4 2" xfId="33547"/>
    <cellStyle name="Note 27 5" xfId="33548"/>
    <cellStyle name="Note 28" xfId="4179"/>
    <cellStyle name="Note 28 2" xfId="4180"/>
    <cellStyle name="Note 28 2 2" xfId="33549"/>
    <cellStyle name="Note 28 3" xfId="4181"/>
    <cellStyle name="Note 28 3 2" xfId="33550"/>
    <cellStyle name="Note 28 4" xfId="4182"/>
    <cellStyle name="Note 28 4 2" xfId="33551"/>
    <cellStyle name="Note 28 5" xfId="33552"/>
    <cellStyle name="Note 29" xfId="4183"/>
    <cellStyle name="Note 29 2" xfId="4184"/>
    <cellStyle name="Note 29 2 2" xfId="33553"/>
    <cellStyle name="Note 29 3" xfId="4185"/>
    <cellStyle name="Note 29 3 2" xfId="33554"/>
    <cellStyle name="Note 29 4" xfId="4186"/>
    <cellStyle name="Note 29 4 2" xfId="33555"/>
    <cellStyle name="Note 29 5" xfId="33556"/>
    <cellStyle name="Note 3" xfId="4187"/>
    <cellStyle name="Note 3 2" xfId="4771"/>
    <cellStyle name="Note 3 2 2" xfId="4772"/>
    <cellStyle name="Note 3 2 2 2" xfId="10328"/>
    <cellStyle name="Note 3 2 2 2 2" xfId="14255"/>
    <cellStyle name="Note 3 2 2 2 3" xfId="20682"/>
    <cellStyle name="Note 3 2 2 3" xfId="20675"/>
    <cellStyle name="Note 3 2 3" xfId="14254"/>
    <cellStyle name="Note 3 2 3 2" xfId="32263"/>
    <cellStyle name="Note 3 2 3 3" xfId="32264"/>
    <cellStyle name="Note 3 2 4" xfId="32265"/>
    <cellStyle name="Note 3 2 5" xfId="32266"/>
    <cellStyle name="Note 3 2 6" xfId="32267"/>
    <cellStyle name="Note 3 3" xfId="4773"/>
    <cellStyle name="Note 3 3 10" xfId="32268"/>
    <cellStyle name="Note 3 3 11" xfId="32269"/>
    <cellStyle name="Note 3 3 2" xfId="4774"/>
    <cellStyle name="Note 3 3 2 2" xfId="32270"/>
    <cellStyle name="Note 3 3 2 3" xfId="32271"/>
    <cellStyle name="Note 3 3 2 4" xfId="32272"/>
    <cellStyle name="Note 3 3 2 5" xfId="32273"/>
    <cellStyle name="Note 3 3 2 6" xfId="32274"/>
    <cellStyle name="Note 3 3 2 7" xfId="32275"/>
    <cellStyle name="Note 3 3 3" xfId="4775"/>
    <cellStyle name="Note 3 3 3 2" xfId="33557"/>
    <cellStyle name="Note 3 3 4" xfId="24687"/>
    <cellStyle name="Note 3 3 5" xfId="23875"/>
    <cellStyle name="Note 3 3 5 2" xfId="25095"/>
    <cellStyle name="Note 3 3 5 3" xfId="24774"/>
    <cellStyle name="Note 3 3 6" xfId="32276"/>
    <cellStyle name="Note 3 3 7" xfId="32277"/>
    <cellStyle name="Note 3 3 8" xfId="32278"/>
    <cellStyle name="Note 3 3 9" xfId="32279"/>
    <cellStyle name="Note 3 4" xfId="4776"/>
    <cellStyle name="Note 3 4 2" xfId="32280"/>
    <cellStyle name="Note 3 4 3" xfId="32281"/>
    <cellStyle name="Note 3 4 4" xfId="32282"/>
    <cellStyle name="Note 3 5" xfId="32283"/>
    <cellStyle name="Note 3 6" xfId="32284"/>
    <cellStyle name="Note 3 7" xfId="32285"/>
    <cellStyle name="Note 3 8" xfId="32286"/>
    <cellStyle name="Note 3 9" xfId="32287"/>
    <cellStyle name="Note 30" xfId="4188"/>
    <cellStyle name="Note 30 2" xfId="4189"/>
    <cellStyle name="Note 30 2 2" xfId="33558"/>
    <cellStyle name="Note 30 3" xfId="4190"/>
    <cellStyle name="Note 30 3 2" xfId="33559"/>
    <cellStyle name="Note 30 4" xfId="4191"/>
    <cellStyle name="Note 30 4 2" xfId="33560"/>
    <cellStyle name="Note 30 5" xfId="33561"/>
    <cellStyle name="Note 31" xfId="4192"/>
    <cellStyle name="Note 31 2" xfId="4193"/>
    <cellStyle name="Note 31 2 2" xfId="33562"/>
    <cellStyle name="Note 31 3" xfId="4194"/>
    <cellStyle name="Note 31 3 2" xfId="33563"/>
    <cellStyle name="Note 31 4" xfId="4195"/>
    <cellStyle name="Note 31 4 2" xfId="33564"/>
    <cellStyle name="Note 31 5" xfId="33565"/>
    <cellStyle name="Note 32" xfId="4196"/>
    <cellStyle name="Note 32 2" xfId="4197"/>
    <cellStyle name="Note 32 2 2" xfId="33566"/>
    <cellStyle name="Note 32 3" xfId="4198"/>
    <cellStyle name="Note 32 3 2" xfId="33567"/>
    <cellStyle name="Note 32 4" xfId="4199"/>
    <cellStyle name="Note 32 4 2" xfId="33568"/>
    <cellStyle name="Note 32 5" xfId="33569"/>
    <cellStyle name="Note 33" xfId="4200"/>
    <cellStyle name="Note 33 2" xfId="4201"/>
    <cellStyle name="Note 33 2 2" xfId="33570"/>
    <cellStyle name="Note 33 3" xfId="4202"/>
    <cellStyle name="Note 33 3 2" xfId="33571"/>
    <cellStyle name="Note 33 4" xfId="4203"/>
    <cellStyle name="Note 33 4 2" xfId="33572"/>
    <cellStyle name="Note 33 5" xfId="33573"/>
    <cellStyle name="Note 34" xfId="4204"/>
    <cellStyle name="Note 34 2" xfId="4205"/>
    <cellStyle name="Note 34 2 2" xfId="33574"/>
    <cellStyle name="Note 34 3" xfId="4206"/>
    <cellStyle name="Note 34 3 2" xfId="33575"/>
    <cellStyle name="Note 34 4" xfId="4207"/>
    <cellStyle name="Note 34 4 2" xfId="33576"/>
    <cellStyle name="Note 34 5" xfId="33577"/>
    <cellStyle name="Note 35" xfId="4208"/>
    <cellStyle name="Note 35 2" xfId="4209"/>
    <cellStyle name="Note 35 2 2" xfId="33578"/>
    <cellStyle name="Note 35 3" xfId="4210"/>
    <cellStyle name="Note 35 3 2" xfId="33579"/>
    <cellStyle name="Note 35 4" xfId="4211"/>
    <cellStyle name="Note 35 4 2" xfId="33580"/>
    <cellStyle name="Note 35 5" xfId="33581"/>
    <cellStyle name="Note 36" xfId="4212"/>
    <cellStyle name="Note 36 2" xfId="4213"/>
    <cellStyle name="Note 36 2 2" xfId="33582"/>
    <cellStyle name="Note 36 3" xfId="4214"/>
    <cellStyle name="Note 36 3 2" xfId="33583"/>
    <cellStyle name="Note 36 4" xfId="4215"/>
    <cellStyle name="Note 36 4 2" xfId="33584"/>
    <cellStyle name="Note 36 5" xfId="33585"/>
    <cellStyle name="Note 37" xfId="4216"/>
    <cellStyle name="Note 37 2" xfId="4217"/>
    <cellStyle name="Note 37 2 2" xfId="33586"/>
    <cellStyle name="Note 37 3" xfId="4218"/>
    <cellStyle name="Note 37 3 2" xfId="33587"/>
    <cellStyle name="Note 37 4" xfId="4219"/>
    <cellStyle name="Note 37 4 2" xfId="33588"/>
    <cellStyle name="Note 37 5" xfId="33589"/>
    <cellStyle name="Note 38" xfId="4220"/>
    <cellStyle name="Note 38 2" xfId="4221"/>
    <cellStyle name="Note 38 2 2" xfId="33590"/>
    <cellStyle name="Note 38 3" xfId="4222"/>
    <cellStyle name="Note 38 3 2" xfId="33591"/>
    <cellStyle name="Note 38 4" xfId="4223"/>
    <cellStyle name="Note 38 4 2" xfId="33592"/>
    <cellStyle name="Note 38 5" xfId="33593"/>
    <cellStyle name="Note 39" xfId="4224"/>
    <cellStyle name="Note 39 2" xfId="4225"/>
    <cellStyle name="Note 39 2 2" xfId="33594"/>
    <cellStyle name="Note 39 3" xfId="4226"/>
    <cellStyle name="Note 39 3 2" xfId="33595"/>
    <cellStyle name="Note 39 4" xfId="4227"/>
    <cellStyle name="Note 39 4 2" xfId="33596"/>
    <cellStyle name="Note 39 5" xfId="33597"/>
    <cellStyle name="Note 4" xfId="4228"/>
    <cellStyle name="Note 4 2" xfId="4777"/>
    <cellStyle name="Note 4 2 2" xfId="4778"/>
    <cellStyle name="Note 4 2 2 2" xfId="10329"/>
    <cellStyle name="Note 4 2 2 2 2" xfId="14257"/>
    <cellStyle name="Note 4 2 2 2 3" xfId="20683"/>
    <cellStyle name="Note 4 2 2 3" xfId="20676"/>
    <cellStyle name="Note 4 2 3" xfId="14256"/>
    <cellStyle name="Note 4 2 3 2" xfId="32288"/>
    <cellStyle name="Note 4 2 3 3" xfId="32289"/>
    <cellStyle name="Note 4 2 4" xfId="32290"/>
    <cellStyle name="Note 4 2 5" xfId="32291"/>
    <cellStyle name="Note 4 2 6" xfId="32292"/>
    <cellStyle name="Note 4 3" xfId="4779"/>
    <cellStyle name="Note 4 3 10" xfId="32293"/>
    <cellStyle name="Note 4 3 11" xfId="32294"/>
    <cellStyle name="Note 4 3 2" xfId="4780"/>
    <cellStyle name="Note 4 3 2 2" xfId="32295"/>
    <cellStyle name="Note 4 3 2 3" xfId="32296"/>
    <cellStyle name="Note 4 3 2 4" xfId="32297"/>
    <cellStyle name="Note 4 3 2 5" xfId="32298"/>
    <cellStyle name="Note 4 3 2 6" xfId="32299"/>
    <cellStyle name="Note 4 3 2 7" xfId="32300"/>
    <cellStyle name="Note 4 3 3" xfId="4781"/>
    <cellStyle name="Note 4 3 3 2" xfId="33598"/>
    <cellStyle name="Note 4 3 4" xfId="24688"/>
    <cellStyle name="Note 4 3 5" xfId="23876"/>
    <cellStyle name="Note 4 3 5 2" xfId="25096"/>
    <cellStyle name="Note 4 3 5 3" xfId="24775"/>
    <cellStyle name="Note 4 3 6" xfId="32301"/>
    <cellStyle name="Note 4 3 7" xfId="32302"/>
    <cellStyle name="Note 4 3 8" xfId="32303"/>
    <cellStyle name="Note 4 3 9" xfId="32304"/>
    <cellStyle name="Note 4 4" xfId="4782"/>
    <cellStyle name="Note 4 4 2" xfId="32305"/>
    <cellStyle name="Note 4 4 3" xfId="32306"/>
    <cellStyle name="Note 4 4 4" xfId="32307"/>
    <cellStyle name="Note 4 5" xfId="32308"/>
    <cellStyle name="Note 4 6" xfId="32309"/>
    <cellStyle name="Note 4 7" xfId="32310"/>
    <cellStyle name="Note 4 8" xfId="32311"/>
    <cellStyle name="Note 4 9" xfId="32312"/>
    <cellStyle name="Note 40" xfId="10314"/>
    <cellStyle name="Note 40 2" xfId="33599"/>
    <cellStyle name="Note 41" xfId="33600"/>
    <cellStyle name="Note 42" xfId="33601"/>
    <cellStyle name="Note 43" xfId="33602"/>
    <cellStyle name="Note 44" xfId="4821"/>
    <cellStyle name="Note 5" xfId="4229"/>
    <cellStyle name="Note 5 2" xfId="4783"/>
    <cellStyle name="Note 5 2 2" xfId="4784"/>
    <cellStyle name="Note 5 2 2 2" xfId="10330"/>
    <cellStyle name="Note 5 2 2 2 2" xfId="14259"/>
    <cellStyle name="Note 5 2 2 2 3" xfId="20684"/>
    <cellStyle name="Note 5 2 2 3" xfId="20677"/>
    <cellStyle name="Note 5 2 3" xfId="14258"/>
    <cellStyle name="Note 5 2 3 2" xfId="32313"/>
    <cellStyle name="Note 5 2 3 3" xfId="32314"/>
    <cellStyle name="Note 5 2 4" xfId="32315"/>
    <cellStyle name="Note 5 2 5" xfId="32316"/>
    <cellStyle name="Note 5 2 6" xfId="32317"/>
    <cellStyle name="Note 5 3" xfId="4785"/>
    <cellStyle name="Note 5 3 10" xfId="32318"/>
    <cellStyle name="Note 5 3 11" xfId="32319"/>
    <cellStyle name="Note 5 3 2" xfId="4786"/>
    <cellStyle name="Note 5 3 2 2" xfId="32320"/>
    <cellStyle name="Note 5 3 2 3" xfId="32321"/>
    <cellStyle name="Note 5 3 2 4" xfId="32322"/>
    <cellStyle name="Note 5 3 2 5" xfId="32323"/>
    <cellStyle name="Note 5 3 2 6" xfId="32324"/>
    <cellStyle name="Note 5 3 2 7" xfId="32325"/>
    <cellStyle name="Note 5 3 3" xfId="4787"/>
    <cellStyle name="Note 5 3 3 2" xfId="33603"/>
    <cellStyle name="Note 5 3 4" xfId="24689"/>
    <cellStyle name="Note 5 3 5" xfId="23877"/>
    <cellStyle name="Note 5 3 5 2" xfId="25097"/>
    <cellStyle name="Note 5 3 5 3" xfId="24776"/>
    <cellStyle name="Note 5 3 6" xfId="32326"/>
    <cellStyle name="Note 5 3 7" xfId="32327"/>
    <cellStyle name="Note 5 3 8" xfId="32328"/>
    <cellStyle name="Note 5 3 9" xfId="32329"/>
    <cellStyle name="Note 5 4" xfId="4788"/>
    <cellStyle name="Note 5 4 2" xfId="32330"/>
    <cellStyle name="Note 5 4 3" xfId="32331"/>
    <cellStyle name="Note 5 4 4" xfId="32332"/>
    <cellStyle name="Note 5 5" xfId="32333"/>
    <cellStyle name="Note 5 6" xfId="32334"/>
    <cellStyle name="Note 5 7" xfId="32335"/>
    <cellStyle name="Note 5 8" xfId="32336"/>
    <cellStyle name="Note 5 9" xfId="32337"/>
    <cellStyle name="Note 6" xfId="4230"/>
    <cellStyle name="Note 6 2" xfId="4789"/>
    <cellStyle name="Note 6 2 2" xfId="10331"/>
    <cellStyle name="Note 6 2 2 2" xfId="32338"/>
    <cellStyle name="Note 6 2 2 3" xfId="32339"/>
    <cellStyle name="Note 6 2 3" xfId="14260"/>
    <cellStyle name="Note 6 2 4" xfId="32340"/>
    <cellStyle name="Note 6 2 5" xfId="32341"/>
    <cellStyle name="Note 6 3" xfId="4790"/>
    <cellStyle name="Note 6 3 10" xfId="32342"/>
    <cellStyle name="Note 6 3 11" xfId="32343"/>
    <cellStyle name="Note 6 3 2" xfId="4791"/>
    <cellStyle name="Note 6 3 2 2" xfId="32344"/>
    <cellStyle name="Note 6 3 2 3" xfId="32345"/>
    <cellStyle name="Note 6 3 2 4" xfId="32346"/>
    <cellStyle name="Note 6 3 2 5" xfId="32347"/>
    <cellStyle name="Note 6 3 2 6" xfId="32348"/>
    <cellStyle name="Note 6 3 2 7" xfId="32349"/>
    <cellStyle name="Note 6 3 3" xfId="4792"/>
    <cellStyle name="Note 6 3 3 2" xfId="33604"/>
    <cellStyle name="Note 6 3 4" xfId="24690"/>
    <cellStyle name="Note 6 3 5" xfId="23878"/>
    <cellStyle name="Note 6 3 5 2" xfId="25098"/>
    <cellStyle name="Note 6 3 5 3" xfId="24777"/>
    <cellStyle name="Note 6 3 6" xfId="32350"/>
    <cellStyle name="Note 6 3 7" xfId="32351"/>
    <cellStyle name="Note 6 3 8" xfId="32352"/>
    <cellStyle name="Note 6 3 9" xfId="32353"/>
    <cellStyle name="Note 6 4" xfId="4793"/>
    <cellStyle name="Note 6 4 2" xfId="32354"/>
    <cellStyle name="Note 6 4 3" xfId="32355"/>
    <cellStyle name="Note 6 4 4" xfId="32356"/>
    <cellStyle name="Note 6 5" xfId="32357"/>
    <cellStyle name="Note 6 6" xfId="32358"/>
    <cellStyle name="Note 6 7" xfId="32359"/>
    <cellStyle name="Note 6 8" xfId="32360"/>
    <cellStyle name="Note 6 9" xfId="32361"/>
    <cellStyle name="Note 7" xfId="4231"/>
    <cellStyle name="Note 7 2" xfId="4794"/>
    <cellStyle name="Note 7 2 2" xfId="10332"/>
    <cellStyle name="Note 7 2 2 2" xfId="32362"/>
    <cellStyle name="Note 7 2 2 3" xfId="32363"/>
    <cellStyle name="Note 7 2 3" xfId="14261"/>
    <cellStyle name="Note 7 2 4" xfId="32364"/>
    <cellStyle name="Note 7 2 5" xfId="32365"/>
    <cellStyle name="Note 7 3" xfId="4795"/>
    <cellStyle name="Note 7 3 2" xfId="24691"/>
    <cellStyle name="Note 7 3 3" xfId="23879"/>
    <cellStyle name="Note 7 3 3 2" xfId="25099"/>
    <cellStyle name="Note 7 3 3 3" xfId="24778"/>
    <cellStyle name="Note 7 3 4" xfId="32366"/>
    <cellStyle name="Note 7 3 5" xfId="32367"/>
    <cellStyle name="Note 7 3 6" xfId="32368"/>
    <cellStyle name="Note 7 3 7" xfId="32369"/>
    <cellStyle name="Note 7 3 8" xfId="32370"/>
    <cellStyle name="Note 7 3 9" xfId="32371"/>
    <cellStyle name="Note 7 4" xfId="4796"/>
    <cellStyle name="Note 7 4 2" xfId="32372"/>
    <cellStyle name="Note 7 4 3" xfId="32373"/>
    <cellStyle name="Note 7 4 4" xfId="32374"/>
    <cellStyle name="Note 7 5" xfId="32375"/>
    <cellStyle name="Note 7 6" xfId="32376"/>
    <cellStyle name="Note 7 7" xfId="32377"/>
    <cellStyle name="Note 7 8" xfId="32378"/>
    <cellStyle name="Note 7 9" xfId="32379"/>
    <cellStyle name="Note 8" xfId="4232"/>
    <cellStyle name="Note 8 2" xfId="4797"/>
    <cellStyle name="Note 8 2 2" xfId="10333"/>
    <cellStyle name="Note 8 2 2 2" xfId="32380"/>
    <cellStyle name="Note 8 2 2 3" xfId="32381"/>
    <cellStyle name="Note 8 2 3" xfId="14262"/>
    <cellStyle name="Note 8 2 4" xfId="32382"/>
    <cellStyle name="Note 8 2 5" xfId="32383"/>
    <cellStyle name="Note 8 3" xfId="4798"/>
    <cellStyle name="Note 8 3 2" xfId="24692"/>
    <cellStyle name="Note 8 3 3" xfId="23880"/>
    <cellStyle name="Note 8 3 3 2" xfId="25100"/>
    <cellStyle name="Note 8 3 3 3" xfId="24779"/>
    <cellStyle name="Note 8 3 4" xfId="32384"/>
    <cellStyle name="Note 8 3 5" xfId="32385"/>
    <cellStyle name="Note 8 3 6" xfId="32386"/>
    <cellStyle name="Note 8 3 7" xfId="32387"/>
    <cellStyle name="Note 8 3 8" xfId="32388"/>
    <cellStyle name="Note 8 3 9" xfId="32389"/>
    <cellStyle name="Note 8 4" xfId="4799"/>
    <cellStyle name="Note 8 4 2" xfId="32390"/>
    <cellStyle name="Note 8 4 3" xfId="32391"/>
    <cellStyle name="Note 8 4 4" xfId="32392"/>
    <cellStyle name="Note 8 5" xfId="32393"/>
    <cellStyle name="Note 8 6" xfId="32394"/>
    <cellStyle name="Note 8 7" xfId="32395"/>
    <cellStyle name="Note 8 8" xfId="32396"/>
    <cellStyle name="Note 8 9" xfId="32397"/>
    <cellStyle name="Note 9" xfId="4233"/>
    <cellStyle name="Note 9 2" xfId="4800"/>
    <cellStyle name="Note 9 2 2" xfId="10334"/>
    <cellStyle name="Note 9 2 2 2" xfId="32398"/>
    <cellStyle name="Note 9 2 2 3" xfId="32399"/>
    <cellStyle name="Note 9 2 3" xfId="14263"/>
    <cellStyle name="Note 9 2 4" xfId="32400"/>
    <cellStyle name="Note 9 2 5" xfId="32401"/>
    <cellStyle name="Note 9 3" xfId="4801"/>
    <cellStyle name="Note 9 3 2" xfId="24693"/>
    <cellStyle name="Note 9 3 3" xfId="23881"/>
    <cellStyle name="Note 9 3 3 2" xfId="25101"/>
    <cellStyle name="Note 9 3 3 3" xfId="24780"/>
    <cellStyle name="Note 9 3 4" xfId="32402"/>
    <cellStyle name="Note 9 3 5" xfId="32403"/>
    <cellStyle name="Note 9 3 6" xfId="32404"/>
    <cellStyle name="Note 9 3 7" xfId="32405"/>
    <cellStyle name="Note 9 3 8" xfId="32406"/>
    <cellStyle name="Note 9 3 9" xfId="32407"/>
    <cellStyle name="Note 9 4" xfId="4802"/>
    <cellStyle name="Note 9 4 2" xfId="32408"/>
    <cellStyle name="Note 9 4 3" xfId="32409"/>
    <cellStyle name="Note 9 4 4" xfId="32410"/>
    <cellStyle name="Note 9 5" xfId="32411"/>
    <cellStyle name="Note 9 6" xfId="32412"/>
    <cellStyle name="Note 9 7" xfId="32413"/>
    <cellStyle name="Note 9 8" xfId="32414"/>
    <cellStyle name="Note 9 9" xfId="32415"/>
    <cellStyle name="Output 10" xfId="4234"/>
    <cellStyle name="Output 10 2" xfId="4235"/>
    <cellStyle name="Output 10 2 2" xfId="8082"/>
    <cellStyle name="Output 10 2 2 2" xfId="32416"/>
    <cellStyle name="Output 10 2 3" xfId="8362"/>
    <cellStyle name="Output 10 2 3 2" xfId="32417"/>
    <cellStyle name="Output 10 3" xfId="4236"/>
    <cellStyle name="Output 10 3 2" xfId="33605"/>
    <cellStyle name="Output 10 4" xfId="4237"/>
    <cellStyle name="Output 10 4 2" xfId="33606"/>
    <cellStyle name="Output 10 5" xfId="8081"/>
    <cellStyle name="Output 10 5 2" xfId="32418"/>
    <cellStyle name="Output 10 6" xfId="8363"/>
    <cellStyle name="Output 10 6 2" xfId="32419"/>
    <cellStyle name="Output 11" xfId="4238"/>
    <cellStyle name="Output 11 2" xfId="4239"/>
    <cellStyle name="Output 11 2 2" xfId="8084"/>
    <cellStyle name="Output 11 2 2 2" xfId="32420"/>
    <cellStyle name="Output 11 2 3" xfId="8360"/>
    <cellStyle name="Output 11 2 3 2" xfId="32421"/>
    <cellStyle name="Output 11 3" xfId="4240"/>
    <cellStyle name="Output 11 3 2" xfId="33607"/>
    <cellStyle name="Output 11 4" xfId="4241"/>
    <cellStyle name="Output 11 4 2" xfId="33608"/>
    <cellStyle name="Output 11 5" xfId="8083"/>
    <cellStyle name="Output 11 5 2" xfId="32422"/>
    <cellStyle name="Output 11 6" xfId="8361"/>
    <cellStyle name="Output 11 6 2" xfId="32423"/>
    <cellStyle name="Output 12" xfId="4242"/>
    <cellStyle name="Output 12 2" xfId="4243"/>
    <cellStyle name="Output 12 2 2" xfId="8086"/>
    <cellStyle name="Output 12 2 2 2" xfId="32424"/>
    <cellStyle name="Output 12 2 3" xfId="8358"/>
    <cellStyle name="Output 12 2 3 2" xfId="32425"/>
    <cellStyle name="Output 12 3" xfId="4244"/>
    <cellStyle name="Output 12 3 2" xfId="33609"/>
    <cellStyle name="Output 12 4" xfId="4245"/>
    <cellStyle name="Output 12 4 2" xfId="33610"/>
    <cellStyle name="Output 12 5" xfId="8085"/>
    <cellStyle name="Output 12 5 2" xfId="32426"/>
    <cellStyle name="Output 12 6" xfId="8359"/>
    <cellStyle name="Output 12 6 2" xfId="32427"/>
    <cellStyle name="Output 13" xfId="4246"/>
    <cellStyle name="Output 13 2" xfId="4247"/>
    <cellStyle name="Output 13 2 2" xfId="8088"/>
    <cellStyle name="Output 13 2 2 2" xfId="32428"/>
    <cellStyle name="Output 13 2 3" xfId="8356"/>
    <cellStyle name="Output 13 2 3 2" xfId="32429"/>
    <cellStyle name="Output 13 3" xfId="4248"/>
    <cellStyle name="Output 13 3 2" xfId="33611"/>
    <cellStyle name="Output 13 4" xfId="4249"/>
    <cellStyle name="Output 13 4 2" xfId="33612"/>
    <cellStyle name="Output 13 5" xfId="8087"/>
    <cellStyle name="Output 13 5 2" xfId="32430"/>
    <cellStyle name="Output 13 6" xfId="8357"/>
    <cellStyle name="Output 13 6 2" xfId="32431"/>
    <cellStyle name="Output 14" xfId="4250"/>
    <cellStyle name="Output 14 2" xfId="4251"/>
    <cellStyle name="Output 14 2 2" xfId="8090"/>
    <cellStyle name="Output 14 2 2 2" xfId="32432"/>
    <cellStyle name="Output 14 2 3" xfId="8354"/>
    <cellStyle name="Output 14 2 3 2" xfId="32433"/>
    <cellStyle name="Output 14 3" xfId="4252"/>
    <cellStyle name="Output 14 3 2" xfId="33613"/>
    <cellStyle name="Output 14 4" xfId="4253"/>
    <cellStyle name="Output 14 4 2" xfId="33614"/>
    <cellStyle name="Output 14 5" xfId="8089"/>
    <cellStyle name="Output 14 5 2" xfId="32434"/>
    <cellStyle name="Output 14 6" xfId="8355"/>
    <cellStyle name="Output 14 6 2" xfId="32435"/>
    <cellStyle name="Output 15" xfId="4254"/>
    <cellStyle name="Output 15 2" xfId="4255"/>
    <cellStyle name="Output 15 2 2" xfId="8092"/>
    <cellStyle name="Output 15 2 2 2" xfId="32436"/>
    <cellStyle name="Output 15 2 3" xfId="8352"/>
    <cellStyle name="Output 15 2 3 2" xfId="32437"/>
    <cellStyle name="Output 15 3" xfId="4256"/>
    <cellStyle name="Output 15 3 2" xfId="33615"/>
    <cellStyle name="Output 15 4" xfId="4257"/>
    <cellStyle name="Output 15 4 2" xfId="33616"/>
    <cellStyle name="Output 15 5" xfId="8091"/>
    <cellStyle name="Output 15 5 2" xfId="32438"/>
    <cellStyle name="Output 15 6" xfId="8353"/>
    <cellStyle name="Output 15 6 2" xfId="32439"/>
    <cellStyle name="Output 16" xfId="4258"/>
    <cellStyle name="Output 16 2" xfId="4259"/>
    <cellStyle name="Output 16 2 2" xfId="33617"/>
    <cellStyle name="Output 16 3" xfId="4260"/>
    <cellStyle name="Output 16 3 2" xfId="33618"/>
    <cellStyle name="Output 16 4" xfId="4261"/>
    <cellStyle name="Output 16 4 2" xfId="33619"/>
    <cellStyle name="Output 16 5" xfId="33620"/>
    <cellStyle name="Output 17" xfId="4262"/>
    <cellStyle name="Output 17 2" xfId="4263"/>
    <cellStyle name="Output 17 2 2" xfId="33621"/>
    <cellStyle name="Output 17 3" xfId="4264"/>
    <cellStyle name="Output 17 3 2" xfId="33622"/>
    <cellStyle name="Output 17 4" xfId="4265"/>
    <cellStyle name="Output 17 4 2" xfId="33623"/>
    <cellStyle name="Output 17 5" xfId="33624"/>
    <cellStyle name="Output 18" xfId="4266"/>
    <cellStyle name="Output 18 2" xfId="4267"/>
    <cellStyle name="Output 18 2 2" xfId="33625"/>
    <cellStyle name="Output 18 3" xfId="4268"/>
    <cellStyle name="Output 18 3 2" xfId="33626"/>
    <cellStyle name="Output 18 4" xfId="4269"/>
    <cellStyle name="Output 18 4 2" xfId="33627"/>
    <cellStyle name="Output 18 5" xfId="33628"/>
    <cellStyle name="Output 19" xfId="4270"/>
    <cellStyle name="Output 19 2" xfId="4271"/>
    <cellStyle name="Output 19 2 2" xfId="33629"/>
    <cellStyle name="Output 19 3" xfId="4272"/>
    <cellStyle name="Output 19 3 2" xfId="33630"/>
    <cellStyle name="Output 19 4" xfId="4273"/>
    <cellStyle name="Output 19 4 2" xfId="33631"/>
    <cellStyle name="Output 19 5" xfId="33632"/>
    <cellStyle name="Output 2" xfId="4274"/>
    <cellStyle name="Output 2 10" xfId="8094"/>
    <cellStyle name="Output 2 10 2" xfId="23783"/>
    <cellStyle name="Output 2 10 2 2" xfId="32440"/>
    <cellStyle name="Output 2 10 2 3" xfId="32441"/>
    <cellStyle name="Output 2 10 2 4" xfId="32442"/>
    <cellStyle name="Output 2 10 2 5" xfId="32443"/>
    <cellStyle name="Output 2 10 2 6" xfId="32444"/>
    <cellStyle name="Output 2 10 2 7" xfId="32445"/>
    <cellStyle name="Output 2 10 3" xfId="32446"/>
    <cellStyle name="Output 2 10 4" xfId="32447"/>
    <cellStyle name="Output 2 10 5" xfId="32448"/>
    <cellStyle name="Output 2 10 6" xfId="32449"/>
    <cellStyle name="Output 2 10 7" xfId="32450"/>
    <cellStyle name="Output 2 10 8" xfId="32451"/>
    <cellStyle name="Output 2 11" xfId="8095"/>
    <cellStyle name="Output 2 11 2" xfId="23882"/>
    <cellStyle name="Output 2 12" xfId="8096"/>
    <cellStyle name="Output 2 12 2" xfId="24992"/>
    <cellStyle name="Output 2 12 3" xfId="24781"/>
    <cellStyle name="Output 2 12 4" xfId="23621"/>
    <cellStyle name="Output 2 13" xfId="8097"/>
    <cellStyle name="Output 2 14" xfId="8098"/>
    <cellStyle name="Output 2 15" xfId="8099"/>
    <cellStyle name="Output 2 16" xfId="8100"/>
    <cellStyle name="Output 2 16 2" xfId="8350"/>
    <cellStyle name="Output 2 16 2 2" xfId="32452"/>
    <cellStyle name="Output 2 16 3" xfId="32453"/>
    <cellStyle name="Output 2 17" xfId="8093"/>
    <cellStyle name="Output 2 17 2" xfId="32454"/>
    <cellStyle name="Output 2 18" xfId="8351"/>
    <cellStyle name="Output 2 18 2" xfId="32455"/>
    <cellStyle name="Output 2 19" xfId="32456"/>
    <cellStyle name="Output 2 2" xfId="8101"/>
    <cellStyle name="Output 2 20" xfId="32457"/>
    <cellStyle name="Output 2 21" xfId="32458"/>
    <cellStyle name="Output 2 22" xfId="32459"/>
    <cellStyle name="Output 2 23" xfId="32460"/>
    <cellStyle name="Output 2 3" xfId="8102"/>
    <cellStyle name="Output 2 4" xfId="8103"/>
    <cellStyle name="Output 2 4 2" xfId="33633"/>
    <cellStyle name="Output 2 5" xfId="8104"/>
    <cellStyle name="Output 2 5 2" xfId="33634"/>
    <cellStyle name="Output 2 6" xfId="8105"/>
    <cellStyle name="Output 2 7" xfId="8106"/>
    <cellStyle name="Output 2 8" xfId="8107"/>
    <cellStyle name="Output 2 8 2" xfId="23622"/>
    <cellStyle name="Output 2 8 2 2" xfId="32461"/>
    <cellStyle name="Output 2 8 2 3" xfId="32462"/>
    <cellStyle name="Output 2 8 2 4" xfId="32463"/>
    <cellStyle name="Output 2 8 2 5" xfId="32464"/>
    <cellStyle name="Output 2 8 2 6" xfId="32465"/>
    <cellStyle name="Output 2 8 2 7" xfId="32466"/>
    <cellStyle name="Output 2 8 3" xfId="32467"/>
    <cellStyle name="Output 2 8 4" xfId="32468"/>
    <cellStyle name="Output 2 8 5" xfId="32469"/>
    <cellStyle name="Output 2 8 6" xfId="32470"/>
    <cellStyle name="Output 2 8 7" xfId="32471"/>
    <cellStyle name="Output 2 8 8" xfId="32472"/>
    <cellStyle name="Output 2 9" xfId="8108"/>
    <cellStyle name="Output 2 9 2" xfId="23716"/>
    <cellStyle name="Output 2 9 2 2" xfId="32473"/>
    <cellStyle name="Output 2 9 2 3" xfId="32474"/>
    <cellStyle name="Output 2 9 2 4" xfId="32475"/>
    <cellStyle name="Output 2 9 2 5" xfId="32476"/>
    <cellStyle name="Output 2 9 2 6" xfId="32477"/>
    <cellStyle name="Output 2 9 2 7" xfId="32478"/>
    <cellStyle name="Output 2 9 3" xfId="32479"/>
    <cellStyle name="Output 2 9 4" xfId="32480"/>
    <cellStyle name="Output 2 9 5" xfId="32481"/>
    <cellStyle name="Output 2 9 6" xfId="32482"/>
    <cellStyle name="Output 2 9 7" xfId="32483"/>
    <cellStyle name="Output 2 9 8" xfId="32484"/>
    <cellStyle name="Output 20" xfId="4275"/>
    <cellStyle name="Output 20 2" xfId="4276"/>
    <cellStyle name="Output 20 2 2" xfId="33635"/>
    <cellStyle name="Output 20 3" xfId="4277"/>
    <cellStyle name="Output 20 3 2" xfId="33636"/>
    <cellStyle name="Output 20 4" xfId="4278"/>
    <cellStyle name="Output 20 4 2" xfId="33637"/>
    <cellStyle name="Output 20 5" xfId="33638"/>
    <cellStyle name="Output 21" xfId="4279"/>
    <cellStyle name="Output 21 2" xfId="4280"/>
    <cellStyle name="Output 21 2 2" xfId="33639"/>
    <cellStyle name="Output 21 3" xfId="4281"/>
    <cellStyle name="Output 21 3 2" xfId="33640"/>
    <cellStyle name="Output 21 4" xfId="4282"/>
    <cellStyle name="Output 21 4 2" xfId="33641"/>
    <cellStyle name="Output 21 5" xfId="33642"/>
    <cellStyle name="Output 22" xfId="4283"/>
    <cellStyle name="Output 22 2" xfId="4284"/>
    <cellStyle name="Output 22 2 2" xfId="33643"/>
    <cellStyle name="Output 22 3" xfId="4285"/>
    <cellStyle name="Output 22 3 2" xfId="33644"/>
    <cellStyle name="Output 22 4" xfId="4286"/>
    <cellStyle name="Output 22 4 2" xfId="33645"/>
    <cellStyle name="Output 22 5" xfId="33646"/>
    <cellStyle name="Output 23" xfId="4287"/>
    <cellStyle name="Output 23 2" xfId="4288"/>
    <cellStyle name="Output 23 2 2" xfId="33647"/>
    <cellStyle name="Output 23 3" xfId="4289"/>
    <cellStyle name="Output 23 3 2" xfId="33648"/>
    <cellStyle name="Output 23 4" xfId="4290"/>
    <cellStyle name="Output 23 4 2" xfId="33649"/>
    <cellStyle name="Output 23 5" xfId="33650"/>
    <cellStyle name="Output 24" xfId="4291"/>
    <cellStyle name="Output 24 2" xfId="4292"/>
    <cellStyle name="Output 24 2 2" xfId="33651"/>
    <cellStyle name="Output 24 3" xfId="4293"/>
    <cellStyle name="Output 24 3 2" xfId="33652"/>
    <cellStyle name="Output 24 4" xfId="4294"/>
    <cellStyle name="Output 24 4 2" xfId="33653"/>
    <cellStyle name="Output 24 5" xfId="33654"/>
    <cellStyle name="Output 25" xfId="4295"/>
    <cellStyle name="Output 25 2" xfId="4296"/>
    <cellStyle name="Output 25 2 2" xfId="33655"/>
    <cellStyle name="Output 25 3" xfId="4297"/>
    <cellStyle name="Output 25 3 2" xfId="33656"/>
    <cellStyle name="Output 25 4" xfId="4298"/>
    <cellStyle name="Output 25 4 2" xfId="33657"/>
    <cellStyle name="Output 25 5" xfId="33658"/>
    <cellStyle name="Output 26" xfId="4299"/>
    <cellStyle name="Output 26 2" xfId="4300"/>
    <cellStyle name="Output 26 2 2" xfId="33659"/>
    <cellStyle name="Output 26 3" xfId="4301"/>
    <cellStyle name="Output 26 3 2" xfId="33660"/>
    <cellStyle name="Output 26 4" xfId="4302"/>
    <cellStyle name="Output 26 4 2" xfId="33661"/>
    <cellStyle name="Output 26 5" xfId="33662"/>
    <cellStyle name="Output 27" xfId="4303"/>
    <cellStyle name="Output 27 2" xfId="4304"/>
    <cellStyle name="Output 27 2 2" xfId="33663"/>
    <cellStyle name="Output 27 3" xfId="4305"/>
    <cellStyle name="Output 27 3 2" xfId="33664"/>
    <cellStyle name="Output 27 4" xfId="4306"/>
    <cellStyle name="Output 27 4 2" xfId="33665"/>
    <cellStyle name="Output 27 5" xfId="33666"/>
    <cellStyle name="Output 28" xfId="4307"/>
    <cellStyle name="Output 28 2" xfId="4308"/>
    <cellStyle name="Output 28 2 2" xfId="33667"/>
    <cellStyle name="Output 28 3" xfId="4309"/>
    <cellStyle name="Output 28 3 2" xfId="33668"/>
    <cellStyle name="Output 28 4" xfId="4310"/>
    <cellStyle name="Output 28 4 2" xfId="33669"/>
    <cellStyle name="Output 28 5" xfId="33670"/>
    <cellStyle name="Output 29" xfId="4311"/>
    <cellStyle name="Output 29 2" xfId="4312"/>
    <cellStyle name="Output 29 2 2" xfId="33671"/>
    <cellStyle name="Output 29 3" xfId="4313"/>
    <cellStyle name="Output 29 3 2" xfId="33672"/>
    <cellStyle name="Output 29 4" xfId="4314"/>
    <cellStyle name="Output 29 4 2" xfId="33673"/>
    <cellStyle name="Output 29 5" xfId="33674"/>
    <cellStyle name="Output 3" xfId="4315"/>
    <cellStyle name="Output 3 2" xfId="8110"/>
    <cellStyle name="Output 3 2 2" xfId="8348"/>
    <cellStyle name="Output 3 2 2 2" xfId="32485"/>
    <cellStyle name="Output 3 2 2 3" xfId="32486"/>
    <cellStyle name="Output 3 2 2 4" xfId="32487"/>
    <cellStyle name="Output 3 2 2 5" xfId="32488"/>
    <cellStyle name="Output 3 2 2 6" xfId="32489"/>
    <cellStyle name="Output 3 2 2 7" xfId="32490"/>
    <cellStyle name="Output 3 2 3" xfId="10336"/>
    <cellStyle name="Output 3 2 4" xfId="32491"/>
    <cellStyle name="Output 3 2 4 2" xfId="32492"/>
    <cellStyle name="Output 3 2 5" xfId="32493"/>
    <cellStyle name="Output 3 2 6" xfId="32494"/>
    <cellStyle name="Output 3 2 7" xfId="32495"/>
    <cellStyle name="Output 3 2 8" xfId="32496"/>
    <cellStyle name="Output 3 2 9" xfId="32497"/>
    <cellStyle name="Output 3 3" xfId="8109"/>
    <cellStyle name="Output 3 3 2" xfId="23883"/>
    <cellStyle name="Output 3 4" xfId="8349"/>
    <cellStyle name="Output 3 4 2" xfId="24993"/>
    <cellStyle name="Output 3 4 3" xfId="24782"/>
    <cellStyle name="Output 3 4 4" xfId="23623"/>
    <cellStyle name="Output 3 5" xfId="32498"/>
    <cellStyle name="Output 3 6" xfId="32499"/>
    <cellStyle name="Output 3 7" xfId="32500"/>
    <cellStyle name="Output 3 8" xfId="32501"/>
    <cellStyle name="Output 3 9" xfId="32502"/>
    <cellStyle name="Output 30" xfId="4316"/>
    <cellStyle name="Output 30 2" xfId="4317"/>
    <cellStyle name="Output 30 2 2" xfId="33675"/>
    <cellStyle name="Output 30 3" xfId="4318"/>
    <cellStyle name="Output 30 3 2" xfId="33676"/>
    <cellStyle name="Output 30 4" xfId="4319"/>
    <cellStyle name="Output 30 4 2" xfId="33677"/>
    <cellStyle name="Output 30 5" xfId="33678"/>
    <cellStyle name="Output 31" xfId="10335"/>
    <cellStyle name="Output 31 2" xfId="32503"/>
    <cellStyle name="Output 32" xfId="33679"/>
    <cellStyle name="Output 33" xfId="4816"/>
    <cellStyle name="Output 4" xfId="4320"/>
    <cellStyle name="Output 4 10" xfId="32504"/>
    <cellStyle name="Output 4 11" xfId="32505"/>
    <cellStyle name="Output 4 2" xfId="4321"/>
    <cellStyle name="Output 4 2 2" xfId="8112"/>
    <cellStyle name="Output 4 2 2 2" xfId="32506"/>
    <cellStyle name="Output 4 2 2 3" xfId="32507"/>
    <cellStyle name="Output 4 2 2 4" xfId="32508"/>
    <cellStyle name="Output 4 2 2 5" xfId="32509"/>
    <cellStyle name="Output 4 2 2 6" xfId="32510"/>
    <cellStyle name="Output 4 2 2 7" xfId="32511"/>
    <cellStyle name="Output 4 2 3" xfId="8346"/>
    <cellStyle name="Output 4 2 3 2" xfId="23885"/>
    <cellStyle name="Output 4 2 4" xfId="23625"/>
    <cellStyle name="Output 4 2 4 2" xfId="24995"/>
    <cellStyle name="Output 4 2 4 3" xfId="24821"/>
    <cellStyle name="Output 4 2 5" xfId="32512"/>
    <cellStyle name="Output 4 2 6" xfId="32513"/>
    <cellStyle name="Output 4 2 7" xfId="32514"/>
    <cellStyle name="Output 4 2 8" xfId="32515"/>
    <cellStyle name="Output 4 3" xfId="4322"/>
    <cellStyle name="Output 4 3 2" xfId="23980"/>
    <cellStyle name="Output 4 3 2 2" xfId="32516"/>
    <cellStyle name="Output 4 3 2 3" xfId="32517"/>
    <cellStyle name="Output 4 3 2 4" xfId="32518"/>
    <cellStyle name="Output 4 3 2 5" xfId="32519"/>
    <cellStyle name="Output 4 3 2 6" xfId="32520"/>
    <cellStyle name="Output 4 3 2 7" xfId="32521"/>
    <cellStyle name="Output 4 3 3" xfId="23886"/>
    <cellStyle name="Output 4 3 4" xfId="23717"/>
    <cellStyle name="Output 4 3 4 2" xfId="25046"/>
    <cellStyle name="Output 4 3 4 3" xfId="24822"/>
    <cellStyle name="Output 4 3 5" xfId="32522"/>
    <cellStyle name="Output 4 3 6" xfId="32523"/>
    <cellStyle name="Output 4 3 7" xfId="32524"/>
    <cellStyle name="Output 4 4" xfId="4323"/>
    <cellStyle name="Output 4 4 2" xfId="23887"/>
    <cellStyle name="Output 4 4 3" xfId="23784"/>
    <cellStyle name="Output 4 4 3 2" xfId="25072"/>
    <cellStyle name="Output 4 4 3 3" xfId="24823"/>
    <cellStyle name="Output 4 5" xfId="8111"/>
    <cellStyle name="Output 4 5 2" xfId="10337"/>
    <cellStyle name="Output 4 5 2 2" xfId="32525"/>
    <cellStyle name="Output 4 5 3" xfId="32526"/>
    <cellStyle name="Output 4 6" xfId="8347"/>
    <cellStyle name="Output 4 6 2" xfId="23884"/>
    <cellStyle name="Output 4 7" xfId="23624"/>
    <cellStyle name="Output 4 7 2" xfId="24994"/>
    <cellStyle name="Output 4 7 3" xfId="24820"/>
    <cellStyle name="Output 4 8" xfId="32527"/>
    <cellStyle name="Output 4 9" xfId="32528"/>
    <cellStyle name="Output 5" xfId="4324"/>
    <cellStyle name="Output 5 10" xfId="32529"/>
    <cellStyle name="Output 5 11" xfId="32530"/>
    <cellStyle name="Output 5 2" xfId="4325"/>
    <cellStyle name="Output 5 2 2" xfId="8114"/>
    <cellStyle name="Output 5 2 2 2" xfId="32531"/>
    <cellStyle name="Output 5 2 2 3" xfId="32532"/>
    <cellStyle name="Output 5 2 2 4" xfId="32533"/>
    <cellStyle name="Output 5 2 2 5" xfId="32534"/>
    <cellStyle name="Output 5 2 2 6" xfId="32535"/>
    <cellStyle name="Output 5 2 2 7" xfId="32536"/>
    <cellStyle name="Output 5 2 3" xfId="8344"/>
    <cellStyle name="Output 5 2 3 2" xfId="23889"/>
    <cellStyle name="Output 5 2 4" xfId="23627"/>
    <cellStyle name="Output 5 2 4 2" xfId="24997"/>
    <cellStyle name="Output 5 2 4 3" xfId="24825"/>
    <cellStyle name="Output 5 2 5" xfId="32537"/>
    <cellStyle name="Output 5 2 6" xfId="32538"/>
    <cellStyle name="Output 5 2 7" xfId="32539"/>
    <cellStyle name="Output 5 2 8" xfId="32540"/>
    <cellStyle name="Output 5 3" xfId="4326"/>
    <cellStyle name="Output 5 3 2" xfId="23981"/>
    <cellStyle name="Output 5 3 2 2" xfId="32541"/>
    <cellStyle name="Output 5 3 2 3" xfId="32542"/>
    <cellStyle name="Output 5 3 2 4" xfId="32543"/>
    <cellStyle name="Output 5 3 2 5" xfId="32544"/>
    <cellStyle name="Output 5 3 2 6" xfId="32545"/>
    <cellStyle name="Output 5 3 2 7" xfId="32546"/>
    <cellStyle name="Output 5 3 3" xfId="23890"/>
    <cellStyle name="Output 5 3 4" xfId="23718"/>
    <cellStyle name="Output 5 3 4 2" xfId="25047"/>
    <cellStyle name="Output 5 3 4 3" xfId="24826"/>
    <cellStyle name="Output 5 3 5" xfId="32547"/>
    <cellStyle name="Output 5 3 6" xfId="32548"/>
    <cellStyle name="Output 5 3 7" xfId="32549"/>
    <cellStyle name="Output 5 4" xfId="4327"/>
    <cellStyle name="Output 5 4 2" xfId="23891"/>
    <cellStyle name="Output 5 4 3" xfId="23785"/>
    <cellStyle name="Output 5 4 3 2" xfId="25073"/>
    <cellStyle name="Output 5 4 3 3" xfId="24827"/>
    <cellStyle name="Output 5 5" xfId="8113"/>
    <cellStyle name="Output 5 5 2" xfId="10338"/>
    <cellStyle name="Output 5 5 2 2" xfId="32550"/>
    <cellStyle name="Output 5 5 3" xfId="32551"/>
    <cellStyle name="Output 5 6" xfId="8345"/>
    <cellStyle name="Output 5 6 2" xfId="23888"/>
    <cellStyle name="Output 5 7" xfId="23626"/>
    <cellStyle name="Output 5 7 2" xfId="24996"/>
    <cellStyle name="Output 5 7 3" xfId="24824"/>
    <cellStyle name="Output 5 8" xfId="32552"/>
    <cellStyle name="Output 5 9" xfId="32553"/>
    <cellStyle name="Output 6" xfId="4328"/>
    <cellStyle name="Output 6 10" xfId="32554"/>
    <cellStyle name="Output 6 11" xfId="32555"/>
    <cellStyle name="Output 6 2" xfId="4329"/>
    <cellStyle name="Output 6 2 2" xfId="8116"/>
    <cellStyle name="Output 6 2 2 2" xfId="32556"/>
    <cellStyle name="Output 6 2 2 3" xfId="32557"/>
    <cellStyle name="Output 6 2 2 4" xfId="32558"/>
    <cellStyle name="Output 6 2 2 5" xfId="32559"/>
    <cellStyle name="Output 6 2 2 6" xfId="32560"/>
    <cellStyle name="Output 6 2 2 7" xfId="32561"/>
    <cellStyle name="Output 6 2 3" xfId="8342"/>
    <cellStyle name="Output 6 2 3 2" xfId="23893"/>
    <cellStyle name="Output 6 2 4" xfId="23629"/>
    <cellStyle name="Output 6 2 4 2" xfId="24999"/>
    <cellStyle name="Output 6 2 4 3" xfId="24829"/>
    <cellStyle name="Output 6 2 5" xfId="32562"/>
    <cellStyle name="Output 6 2 6" xfId="32563"/>
    <cellStyle name="Output 6 2 7" xfId="32564"/>
    <cellStyle name="Output 6 2 8" xfId="32565"/>
    <cellStyle name="Output 6 3" xfId="4330"/>
    <cellStyle name="Output 6 3 2" xfId="23982"/>
    <cellStyle name="Output 6 3 2 2" xfId="32566"/>
    <cellStyle name="Output 6 3 2 3" xfId="32567"/>
    <cellStyle name="Output 6 3 2 4" xfId="32568"/>
    <cellStyle name="Output 6 3 2 5" xfId="32569"/>
    <cellStyle name="Output 6 3 2 6" xfId="32570"/>
    <cellStyle name="Output 6 3 2 7" xfId="32571"/>
    <cellStyle name="Output 6 3 3" xfId="23894"/>
    <cellStyle name="Output 6 3 4" xfId="23719"/>
    <cellStyle name="Output 6 3 4 2" xfId="25048"/>
    <cellStyle name="Output 6 3 4 3" xfId="24830"/>
    <cellStyle name="Output 6 3 5" xfId="32572"/>
    <cellStyle name="Output 6 3 6" xfId="32573"/>
    <cellStyle name="Output 6 3 7" xfId="32574"/>
    <cellStyle name="Output 6 4" xfId="4331"/>
    <cellStyle name="Output 6 4 2" xfId="23895"/>
    <cellStyle name="Output 6 4 3" xfId="23786"/>
    <cellStyle name="Output 6 4 3 2" xfId="25074"/>
    <cellStyle name="Output 6 4 3 3" xfId="24831"/>
    <cellStyle name="Output 6 5" xfId="8115"/>
    <cellStyle name="Output 6 5 2" xfId="10339"/>
    <cellStyle name="Output 6 5 2 2" xfId="32575"/>
    <cellStyle name="Output 6 5 3" xfId="32576"/>
    <cellStyle name="Output 6 6" xfId="8343"/>
    <cellStyle name="Output 6 6 2" xfId="23892"/>
    <cellStyle name="Output 6 7" xfId="23628"/>
    <cellStyle name="Output 6 7 2" xfId="24998"/>
    <cellStyle name="Output 6 7 3" xfId="24828"/>
    <cellStyle name="Output 6 8" xfId="32577"/>
    <cellStyle name="Output 6 9" xfId="32578"/>
    <cellStyle name="Output 7" xfId="4332"/>
    <cellStyle name="Output 7 10" xfId="32579"/>
    <cellStyle name="Output 7 11" xfId="32580"/>
    <cellStyle name="Output 7 2" xfId="4333"/>
    <cellStyle name="Output 7 2 2" xfId="8118"/>
    <cellStyle name="Output 7 2 2 2" xfId="32581"/>
    <cellStyle name="Output 7 2 2 3" xfId="32582"/>
    <cellStyle name="Output 7 2 2 4" xfId="32583"/>
    <cellStyle name="Output 7 2 2 5" xfId="32584"/>
    <cellStyle name="Output 7 2 2 6" xfId="32585"/>
    <cellStyle name="Output 7 2 2 7" xfId="32586"/>
    <cellStyle name="Output 7 2 3" xfId="8340"/>
    <cellStyle name="Output 7 2 3 2" xfId="23897"/>
    <cellStyle name="Output 7 2 4" xfId="23631"/>
    <cellStyle name="Output 7 2 4 2" xfId="25001"/>
    <cellStyle name="Output 7 2 4 3" xfId="24833"/>
    <cellStyle name="Output 7 2 5" xfId="32587"/>
    <cellStyle name="Output 7 2 6" xfId="32588"/>
    <cellStyle name="Output 7 2 7" xfId="32589"/>
    <cellStyle name="Output 7 2 8" xfId="32590"/>
    <cellStyle name="Output 7 3" xfId="4334"/>
    <cellStyle name="Output 7 3 2" xfId="23983"/>
    <cellStyle name="Output 7 3 2 2" xfId="32591"/>
    <cellStyle name="Output 7 3 2 3" xfId="32592"/>
    <cellStyle name="Output 7 3 2 4" xfId="32593"/>
    <cellStyle name="Output 7 3 2 5" xfId="32594"/>
    <cellStyle name="Output 7 3 2 6" xfId="32595"/>
    <cellStyle name="Output 7 3 2 7" xfId="32596"/>
    <cellStyle name="Output 7 3 3" xfId="23898"/>
    <cellStyle name="Output 7 3 4" xfId="23720"/>
    <cellStyle name="Output 7 3 4 2" xfId="25049"/>
    <cellStyle name="Output 7 3 4 3" xfId="24834"/>
    <cellStyle name="Output 7 3 5" xfId="32597"/>
    <cellStyle name="Output 7 3 6" xfId="32598"/>
    <cellStyle name="Output 7 3 7" xfId="32599"/>
    <cellStyle name="Output 7 4" xfId="4335"/>
    <cellStyle name="Output 7 4 2" xfId="23899"/>
    <cellStyle name="Output 7 4 3" xfId="23787"/>
    <cellStyle name="Output 7 4 3 2" xfId="25075"/>
    <cellStyle name="Output 7 4 3 3" xfId="24835"/>
    <cellStyle name="Output 7 5" xfId="8117"/>
    <cellStyle name="Output 7 5 2" xfId="32600"/>
    <cellStyle name="Output 7 6" xfId="8341"/>
    <cellStyle name="Output 7 6 2" xfId="23896"/>
    <cellStyle name="Output 7 7" xfId="23630"/>
    <cellStyle name="Output 7 7 2" xfId="25000"/>
    <cellStyle name="Output 7 7 3" xfId="24832"/>
    <cellStyle name="Output 7 8" xfId="32601"/>
    <cellStyle name="Output 7 9" xfId="32602"/>
    <cellStyle name="Output 8" xfId="4336"/>
    <cellStyle name="Output 8 10" xfId="32603"/>
    <cellStyle name="Output 8 11" xfId="32604"/>
    <cellStyle name="Output 8 2" xfId="4337"/>
    <cellStyle name="Output 8 2 2" xfId="8120"/>
    <cellStyle name="Output 8 2 2 2" xfId="32605"/>
    <cellStyle name="Output 8 2 2 3" xfId="32606"/>
    <cellStyle name="Output 8 2 2 4" xfId="32607"/>
    <cellStyle name="Output 8 2 2 5" xfId="32608"/>
    <cellStyle name="Output 8 2 2 6" xfId="32609"/>
    <cellStyle name="Output 8 2 2 7" xfId="32610"/>
    <cellStyle name="Output 8 2 3" xfId="8338"/>
    <cellStyle name="Output 8 2 3 2" xfId="23901"/>
    <cellStyle name="Output 8 2 4" xfId="23633"/>
    <cellStyle name="Output 8 2 4 2" xfId="25003"/>
    <cellStyle name="Output 8 2 4 3" xfId="24837"/>
    <cellStyle name="Output 8 2 5" xfId="32611"/>
    <cellStyle name="Output 8 2 6" xfId="32612"/>
    <cellStyle name="Output 8 2 7" xfId="32613"/>
    <cellStyle name="Output 8 2 8" xfId="32614"/>
    <cellStyle name="Output 8 3" xfId="4338"/>
    <cellStyle name="Output 8 3 2" xfId="23984"/>
    <cellStyle name="Output 8 3 2 2" xfId="32615"/>
    <cellStyle name="Output 8 3 2 3" xfId="32616"/>
    <cellStyle name="Output 8 3 2 4" xfId="32617"/>
    <cellStyle name="Output 8 3 2 5" xfId="32618"/>
    <cellStyle name="Output 8 3 2 6" xfId="32619"/>
    <cellStyle name="Output 8 3 2 7" xfId="32620"/>
    <cellStyle name="Output 8 3 3" xfId="23902"/>
    <cellStyle name="Output 8 3 4" xfId="23721"/>
    <cellStyle name="Output 8 3 4 2" xfId="25050"/>
    <cellStyle name="Output 8 3 4 3" xfId="24838"/>
    <cellStyle name="Output 8 3 5" xfId="32621"/>
    <cellStyle name="Output 8 3 6" xfId="32622"/>
    <cellStyle name="Output 8 3 7" xfId="32623"/>
    <cellStyle name="Output 8 4" xfId="4339"/>
    <cellStyle name="Output 8 4 2" xfId="23903"/>
    <cellStyle name="Output 8 4 3" xfId="23788"/>
    <cellStyle name="Output 8 4 3 2" xfId="25076"/>
    <cellStyle name="Output 8 4 3 3" xfId="24839"/>
    <cellStyle name="Output 8 5" xfId="8119"/>
    <cellStyle name="Output 8 5 2" xfId="32624"/>
    <cellStyle name="Output 8 6" xfId="8339"/>
    <cellStyle name="Output 8 6 2" xfId="23900"/>
    <cellStyle name="Output 8 7" xfId="23632"/>
    <cellStyle name="Output 8 7 2" xfId="25002"/>
    <cellStyle name="Output 8 7 3" xfId="24836"/>
    <cellStyle name="Output 8 8" xfId="32625"/>
    <cellStyle name="Output 8 9" xfId="32626"/>
    <cellStyle name="Output 9" xfId="4340"/>
    <cellStyle name="Output 9 2" xfId="4341"/>
    <cellStyle name="Output 9 2 2" xfId="8122"/>
    <cellStyle name="Output 9 2 2 2" xfId="32627"/>
    <cellStyle name="Output 9 2 3" xfId="8336"/>
    <cellStyle name="Output 9 2 3 2" xfId="32628"/>
    <cellStyle name="Output 9 3" xfId="4342"/>
    <cellStyle name="Output 9 3 2" xfId="33680"/>
    <cellStyle name="Output 9 4" xfId="4343"/>
    <cellStyle name="Output 9 4 2" xfId="33681"/>
    <cellStyle name="Output 9 5" xfId="8121"/>
    <cellStyle name="Output 9 5 2" xfId="32629"/>
    <cellStyle name="Output 9 6" xfId="8337"/>
    <cellStyle name="Output 9 6 2" xfId="32630"/>
    <cellStyle name="Percent 14" xfId="8123"/>
    <cellStyle name="Percent 14 2" xfId="8124"/>
    <cellStyle name="Percent 2" xfId="4344"/>
    <cellStyle name="Percent 2 2" xfId="4345"/>
    <cellStyle name="Percent 2 2 2" xfId="10341"/>
    <cellStyle name="Percent 2 2 2 2" xfId="33682"/>
    <cellStyle name="Percent 2 2 2 3" xfId="33683"/>
    <cellStyle name="Percent 2 2 3" xfId="10340"/>
    <cellStyle name="Percent 2 2 3 2" xfId="33684"/>
    <cellStyle name="Percent 2 2 4" xfId="33685"/>
    <cellStyle name="Percent 2 2 5" xfId="33686"/>
    <cellStyle name="Percent 2 2 6" xfId="33687"/>
    <cellStyle name="Percent 2 3" xfId="4346"/>
    <cellStyle name="Percent 2 3 2" xfId="33688"/>
    <cellStyle name="Percent 2 4" xfId="4347"/>
    <cellStyle name="Percent 2 4 2" xfId="33689"/>
    <cellStyle name="Percent 2 5" xfId="4348"/>
    <cellStyle name="Percent 2 5 2" xfId="33690"/>
    <cellStyle name="Percent 2 6" xfId="24783"/>
    <cellStyle name="Percent 3" xfId="4349"/>
    <cellStyle name="Percent 3 2" xfId="4803"/>
    <cellStyle name="Percent 3 2 2" xfId="8125"/>
    <cellStyle name="Percent 3 2 3" xfId="14264"/>
    <cellStyle name="Percent 3 2 4" xfId="34270"/>
    <cellStyle name="Percent 3 3" xfId="4804"/>
    <cellStyle name="Percent 3 3 2" xfId="24694"/>
    <cellStyle name="Percent 3 3 3" xfId="23904"/>
    <cellStyle name="Percent 3 3 3 2" xfId="25102"/>
    <cellStyle name="Percent 3 3 3 3" xfId="24784"/>
    <cellStyle name="Percent 3 3 4" xfId="32631"/>
    <cellStyle name="Percent 3 3 5" xfId="32632"/>
    <cellStyle name="Percent 3 3 6" xfId="32633"/>
    <cellStyle name="Percent 3 3 7" xfId="32634"/>
    <cellStyle name="Percent 3 4" xfId="4805"/>
    <cellStyle name="Percent 3 5" xfId="32635"/>
    <cellStyle name="Percent 3 6" xfId="32636"/>
    <cellStyle name="Percent 3 7" xfId="32637"/>
    <cellStyle name="Percent 3 8" xfId="32638"/>
    <cellStyle name="Percent 3 9" xfId="32639"/>
    <cellStyle name="Percent 4" xfId="4806"/>
    <cellStyle name="Percent 4 2" xfId="32640"/>
    <cellStyle name="Percent 8 2" xfId="4350"/>
    <cellStyle name="Percent 8 2 2" xfId="33691"/>
    <cellStyle name="Percent 8 3" xfId="4351"/>
    <cellStyle name="Percent 8 3 2" xfId="33692"/>
    <cellStyle name="Percent 8 4" xfId="4352"/>
    <cellStyle name="Percent 8 4 2" xfId="33693"/>
    <cellStyle name="Title" xfId="1" builtinId="15" customBuiltin="1"/>
    <cellStyle name="Title 10" xfId="4353"/>
    <cellStyle name="Title 10 2" xfId="4354"/>
    <cellStyle name="Title 10 2 2" xfId="8127"/>
    <cellStyle name="Title 10 2 2 2" xfId="33694"/>
    <cellStyle name="Title 10 3" xfId="4355"/>
    <cellStyle name="Title 10 3 2" xfId="33695"/>
    <cellStyle name="Title 10 4" xfId="4356"/>
    <cellStyle name="Title 10 4 2" xfId="33696"/>
    <cellStyle name="Title 10 5" xfId="8126"/>
    <cellStyle name="Title 10 5 2" xfId="33697"/>
    <cellStyle name="Title 11" xfId="4357"/>
    <cellStyle name="Title 11 2" xfId="4358"/>
    <cellStyle name="Title 11 2 2" xfId="8129"/>
    <cellStyle name="Title 11 2 2 2" xfId="33698"/>
    <cellStyle name="Title 11 3" xfId="4359"/>
    <cellStyle name="Title 11 3 2" xfId="33699"/>
    <cellStyle name="Title 11 4" xfId="4360"/>
    <cellStyle name="Title 11 4 2" xfId="33700"/>
    <cellStyle name="Title 11 5" xfId="8128"/>
    <cellStyle name="Title 11 5 2" xfId="33701"/>
    <cellStyle name="Title 12" xfId="4361"/>
    <cellStyle name="Title 12 2" xfId="4362"/>
    <cellStyle name="Title 12 2 2" xfId="8131"/>
    <cellStyle name="Title 12 2 2 2" xfId="33702"/>
    <cellStyle name="Title 12 3" xfId="4363"/>
    <cellStyle name="Title 12 3 2" xfId="33703"/>
    <cellStyle name="Title 12 4" xfId="4364"/>
    <cellStyle name="Title 12 4 2" xfId="33704"/>
    <cellStyle name="Title 12 5" xfId="8130"/>
    <cellStyle name="Title 12 5 2" xfId="33705"/>
    <cellStyle name="Title 13" xfId="4365"/>
    <cellStyle name="Title 13 2" xfId="4366"/>
    <cellStyle name="Title 13 2 2" xfId="8133"/>
    <cellStyle name="Title 13 2 2 2" xfId="33706"/>
    <cellStyle name="Title 13 3" xfId="4367"/>
    <cellStyle name="Title 13 3 2" xfId="33707"/>
    <cellStyle name="Title 13 4" xfId="4368"/>
    <cellStyle name="Title 13 4 2" xfId="33708"/>
    <cellStyle name="Title 13 5" xfId="8132"/>
    <cellStyle name="Title 13 5 2" xfId="33709"/>
    <cellStyle name="Title 14" xfId="4369"/>
    <cellStyle name="Title 14 2" xfId="4370"/>
    <cellStyle name="Title 14 2 2" xfId="8135"/>
    <cellStyle name="Title 14 2 2 2" xfId="33710"/>
    <cellStyle name="Title 14 3" xfId="4371"/>
    <cellStyle name="Title 14 3 2" xfId="33711"/>
    <cellStyle name="Title 14 4" xfId="4372"/>
    <cellStyle name="Title 14 4 2" xfId="33712"/>
    <cellStyle name="Title 14 5" xfId="8134"/>
    <cellStyle name="Title 14 5 2" xfId="33713"/>
    <cellStyle name="Title 15" xfId="4373"/>
    <cellStyle name="Title 15 2" xfId="4374"/>
    <cellStyle name="Title 15 2 2" xfId="8137"/>
    <cellStyle name="Title 15 2 2 2" xfId="33714"/>
    <cellStyle name="Title 15 3" xfId="4375"/>
    <cellStyle name="Title 15 3 2" xfId="33715"/>
    <cellStyle name="Title 15 4" xfId="4376"/>
    <cellStyle name="Title 15 4 2" xfId="33716"/>
    <cellStyle name="Title 15 5" xfId="8136"/>
    <cellStyle name="Title 15 5 2" xfId="33717"/>
    <cellStyle name="Title 16" xfId="4377"/>
    <cellStyle name="Title 16 2" xfId="4378"/>
    <cellStyle name="Title 16 2 2" xfId="33718"/>
    <cellStyle name="Title 16 3" xfId="4379"/>
    <cellStyle name="Title 16 3 2" xfId="33719"/>
    <cellStyle name="Title 16 4" xfId="4380"/>
    <cellStyle name="Title 16 4 2" xfId="33720"/>
    <cellStyle name="Title 16 5" xfId="33721"/>
    <cellStyle name="Title 17" xfId="4381"/>
    <cellStyle name="Title 17 2" xfId="4382"/>
    <cellStyle name="Title 17 2 2" xfId="33722"/>
    <cellStyle name="Title 17 3" xfId="4383"/>
    <cellStyle name="Title 17 3 2" xfId="33723"/>
    <cellStyle name="Title 17 4" xfId="4384"/>
    <cellStyle name="Title 17 4 2" xfId="33724"/>
    <cellStyle name="Title 17 5" xfId="33725"/>
    <cellStyle name="Title 18" xfId="4385"/>
    <cellStyle name="Title 18 2" xfId="4386"/>
    <cellStyle name="Title 18 2 2" xfId="33726"/>
    <cellStyle name="Title 18 3" xfId="4387"/>
    <cellStyle name="Title 18 3 2" xfId="33727"/>
    <cellStyle name="Title 18 4" xfId="4388"/>
    <cellStyle name="Title 18 4 2" xfId="33728"/>
    <cellStyle name="Title 18 5" xfId="33729"/>
    <cellStyle name="Title 19" xfId="4389"/>
    <cellStyle name="Title 19 2" xfId="4390"/>
    <cellStyle name="Title 19 2 2" xfId="33730"/>
    <cellStyle name="Title 19 3" xfId="4391"/>
    <cellStyle name="Title 19 3 2" xfId="33731"/>
    <cellStyle name="Title 19 4" xfId="4392"/>
    <cellStyle name="Title 19 4 2" xfId="33732"/>
    <cellStyle name="Title 19 5" xfId="33733"/>
    <cellStyle name="Title 2" xfId="4393"/>
    <cellStyle name="Title 2 10" xfId="8139"/>
    <cellStyle name="Title 2 10 2" xfId="23789"/>
    <cellStyle name="Title 2 10 2 2" xfId="32641"/>
    <cellStyle name="Title 2 10 2 3" xfId="32642"/>
    <cellStyle name="Title 2 10 2 4" xfId="32643"/>
    <cellStyle name="Title 2 10 2 5" xfId="32644"/>
    <cellStyle name="Title 2 10 2 6" xfId="32645"/>
    <cellStyle name="Title 2 10 2 7" xfId="32646"/>
    <cellStyle name="Title 2 10 3" xfId="32647"/>
    <cellStyle name="Title 2 10 4" xfId="32648"/>
    <cellStyle name="Title 2 10 5" xfId="32649"/>
    <cellStyle name="Title 2 10 6" xfId="32650"/>
    <cellStyle name="Title 2 10 7" xfId="32651"/>
    <cellStyle name="Title 2 10 8" xfId="32652"/>
    <cellStyle name="Title 2 11" xfId="8140"/>
    <cellStyle name="Title 2 11 2" xfId="23905"/>
    <cellStyle name="Title 2 12" xfId="8141"/>
    <cellStyle name="Title 2 12 2" xfId="25004"/>
    <cellStyle name="Title 2 12 3" xfId="24785"/>
    <cellStyle name="Title 2 12 4" xfId="23634"/>
    <cellStyle name="Title 2 13" xfId="8142"/>
    <cellStyle name="Title 2 14" xfId="8143"/>
    <cellStyle name="Title 2 15" xfId="8144"/>
    <cellStyle name="Title 2 16" xfId="8145"/>
    <cellStyle name="Title 2 17" xfId="8138"/>
    <cellStyle name="Title 2 18" xfId="32653"/>
    <cellStyle name="Title 2 19" xfId="32654"/>
    <cellStyle name="Title 2 2" xfId="8146"/>
    <cellStyle name="Title 2 20" xfId="32655"/>
    <cellStyle name="Title 2 21" xfId="32656"/>
    <cellStyle name="Title 2 22" xfId="32657"/>
    <cellStyle name="Title 2 3" xfId="8147"/>
    <cellStyle name="Title 2 4" xfId="8148"/>
    <cellStyle name="Title 2 4 2" xfId="33734"/>
    <cellStyle name="Title 2 5" xfId="8149"/>
    <cellStyle name="Title 2 5 2" xfId="33735"/>
    <cellStyle name="Title 2 6" xfId="8150"/>
    <cellStyle name="Title 2 7" xfId="8151"/>
    <cellStyle name="Title 2 8" xfId="8152"/>
    <cellStyle name="Title 2 8 2" xfId="23635"/>
    <cellStyle name="Title 2 8 2 2" xfId="32658"/>
    <cellStyle name="Title 2 8 2 3" xfId="32659"/>
    <cellStyle name="Title 2 8 2 4" xfId="32660"/>
    <cellStyle name="Title 2 8 2 5" xfId="32661"/>
    <cellStyle name="Title 2 8 2 6" xfId="32662"/>
    <cellStyle name="Title 2 8 2 7" xfId="32663"/>
    <cellStyle name="Title 2 8 3" xfId="32664"/>
    <cellStyle name="Title 2 8 4" xfId="32665"/>
    <cellStyle name="Title 2 8 5" xfId="32666"/>
    <cellStyle name="Title 2 8 6" xfId="32667"/>
    <cellStyle name="Title 2 8 7" xfId="32668"/>
    <cellStyle name="Title 2 8 8" xfId="32669"/>
    <cellStyle name="Title 2 9" xfId="8153"/>
    <cellStyle name="Title 2 9 2" xfId="23722"/>
    <cellStyle name="Title 2 9 2 2" xfId="32670"/>
    <cellStyle name="Title 2 9 2 3" xfId="32671"/>
    <cellStyle name="Title 2 9 2 4" xfId="32672"/>
    <cellStyle name="Title 2 9 2 5" xfId="32673"/>
    <cellStyle name="Title 2 9 2 6" xfId="32674"/>
    <cellStyle name="Title 2 9 2 7" xfId="32675"/>
    <cellStyle name="Title 2 9 3" xfId="32676"/>
    <cellStyle name="Title 2 9 4" xfId="32677"/>
    <cellStyle name="Title 2 9 5" xfId="32678"/>
    <cellStyle name="Title 2 9 6" xfId="32679"/>
    <cellStyle name="Title 2 9 7" xfId="32680"/>
    <cellStyle name="Title 2 9 8" xfId="32681"/>
    <cellStyle name="Title 20" xfId="4394"/>
    <cellStyle name="Title 20 2" xfId="4395"/>
    <cellStyle name="Title 20 2 2" xfId="33736"/>
    <cellStyle name="Title 20 3" xfId="4396"/>
    <cellStyle name="Title 20 3 2" xfId="33737"/>
    <cellStyle name="Title 20 4" xfId="4397"/>
    <cellStyle name="Title 20 4 2" xfId="33738"/>
    <cellStyle name="Title 20 5" xfId="33739"/>
    <cellStyle name="Title 21" xfId="4398"/>
    <cellStyle name="Title 21 2" xfId="4399"/>
    <cellStyle name="Title 21 2 2" xfId="33740"/>
    <cellStyle name="Title 21 3" xfId="4400"/>
    <cellStyle name="Title 21 3 2" xfId="33741"/>
    <cellStyle name="Title 21 4" xfId="4401"/>
    <cellStyle name="Title 21 4 2" xfId="33742"/>
    <cellStyle name="Title 21 5" xfId="33743"/>
    <cellStyle name="Title 22" xfId="4402"/>
    <cellStyle name="Title 22 2" xfId="4403"/>
    <cellStyle name="Title 22 2 2" xfId="33744"/>
    <cellStyle name="Title 22 3" xfId="4404"/>
    <cellStyle name="Title 22 3 2" xfId="33745"/>
    <cellStyle name="Title 22 4" xfId="4405"/>
    <cellStyle name="Title 22 4 2" xfId="33746"/>
    <cellStyle name="Title 22 5" xfId="33747"/>
    <cellStyle name="Title 23" xfId="4406"/>
    <cellStyle name="Title 23 2" xfId="4407"/>
    <cellStyle name="Title 23 2 2" xfId="33748"/>
    <cellStyle name="Title 23 3" xfId="4408"/>
    <cellStyle name="Title 23 3 2" xfId="33749"/>
    <cellStyle name="Title 23 4" xfId="4409"/>
    <cellStyle name="Title 23 4 2" xfId="33750"/>
    <cellStyle name="Title 23 5" xfId="33751"/>
    <cellStyle name="Title 24" xfId="4410"/>
    <cellStyle name="Title 24 2" xfId="4411"/>
    <cellStyle name="Title 24 2 2" xfId="33752"/>
    <cellStyle name="Title 24 3" xfId="4412"/>
    <cellStyle name="Title 24 3 2" xfId="33753"/>
    <cellStyle name="Title 24 4" xfId="4413"/>
    <cellStyle name="Title 24 4 2" xfId="33754"/>
    <cellStyle name="Title 24 5" xfId="33755"/>
    <cellStyle name="Title 25" xfId="4414"/>
    <cellStyle name="Title 25 2" xfId="4415"/>
    <cellStyle name="Title 25 2 2" xfId="33756"/>
    <cellStyle name="Title 25 3" xfId="4416"/>
    <cellStyle name="Title 25 3 2" xfId="33757"/>
    <cellStyle name="Title 25 4" xfId="4417"/>
    <cellStyle name="Title 25 4 2" xfId="33758"/>
    <cellStyle name="Title 25 5" xfId="33759"/>
    <cellStyle name="Title 26" xfId="4418"/>
    <cellStyle name="Title 26 2" xfId="4419"/>
    <cellStyle name="Title 26 2 2" xfId="33760"/>
    <cellStyle name="Title 26 3" xfId="4420"/>
    <cellStyle name="Title 26 3 2" xfId="33761"/>
    <cellStyle name="Title 26 4" xfId="4421"/>
    <cellStyle name="Title 26 4 2" xfId="33762"/>
    <cellStyle name="Title 26 5" xfId="33763"/>
    <cellStyle name="Title 27" xfId="4422"/>
    <cellStyle name="Title 27 2" xfId="4423"/>
    <cellStyle name="Title 27 2 2" xfId="33764"/>
    <cellStyle name="Title 27 3" xfId="4424"/>
    <cellStyle name="Title 27 3 2" xfId="33765"/>
    <cellStyle name="Title 27 4" xfId="4425"/>
    <cellStyle name="Title 27 4 2" xfId="33766"/>
    <cellStyle name="Title 27 5" xfId="33767"/>
    <cellStyle name="Title 28" xfId="4426"/>
    <cellStyle name="Title 28 2" xfId="4427"/>
    <cellStyle name="Title 28 2 2" xfId="33768"/>
    <cellStyle name="Title 28 3" xfId="4428"/>
    <cellStyle name="Title 28 3 2" xfId="33769"/>
    <cellStyle name="Title 28 4" xfId="4429"/>
    <cellStyle name="Title 28 4 2" xfId="33770"/>
    <cellStyle name="Title 28 5" xfId="33771"/>
    <cellStyle name="Title 29" xfId="4430"/>
    <cellStyle name="Title 29 2" xfId="4431"/>
    <cellStyle name="Title 29 2 2" xfId="33772"/>
    <cellStyle name="Title 29 3" xfId="4432"/>
    <cellStyle name="Title 29 3 2" xfId="33773"/>
    <cellStyle name="Title 29 4" xfId="4433"/>
    <cellStyle name="Title 29 4 2" xfId="33774"/>
    <cellStyle name="Title 29 5" xfId="33775"/>
    <cellStyle name="Title 3" xfId="4434"/>
    <cellStyle name="Title 3 2" xfId="8155"/>
    <cellStyle name="Title 3 2 2" xfId="10343"/>
    <cellStyle name="Title 3 2 2 2" xfId="32682"/>
    <cellStyle name="Title 3 2 2 2 2" xfId="32683"/>
    <cellStyle name="Title 3 2 2 2 3" xfId="32684"/>
    <cellStyle name="Title 3 2 2 2 4" xfId="32685"/>
    <cellStyle name="Title 3 2 2 2 5" xfId="32686"/>
    <cellStyle name="Title 3 2 2 2 6" xfId="32687"/>
    <cellStyle name="Title 3 2 2 2 7" xfId="32688"/>
    <cellStyle name="Title 3 2 2 3" xfId="32689"/>
    <cellStyle name="Title 3 2 2 4" xfId="32690"/>
    <cellStyle name="Title 3 2 2 5" xfId="32691"/>
    <cellStyle name="Title 3 2 2 6" xfId="32692"/>
    <cellStyle name="Title 3 2 2 7" xfId="32693"/>
    <cellStyle name="Title 3 2 2 8" xfId="32694"/>
    <cellStyle name="Title 3 2 3" xfId="32695"/>
    <cellStyle name="Title 3 2 4" xfId="32696"/>
    <cellStyle name="Title 3 2 5" xfId="32697"/>
    <cellStyle name="Title 3 2 6" xfId="32698"/>
    <cellStyle name="Title 3 2 7" xfId="32699"/>
    <cellStyle name="Title 3 2 8" xfId="32700"/>
    <cellStyle name="Title 3 3" xfId="8154"/>
    <cellStyle name="Title 3 3 2" xfId="23906"/>
    <cellStyle name="Title 3 4" xfId="23636"/>
    <cellStyle name="Title 3 4 2" xfId="25005"/>
    <cellStyle name="Title 3 4 3" xfId="24786"/>
    <cellStyle name="Title 3 5" xfId="32701"/>
    <cellStyle name="Title 3 6" xfId="32702"/>
    <cellStyle name="Title 3 7" xfId="32703"/>
    <cellStyle name="Title 3 8" xfId="32704"/>
    <cellStyle name="Title 30" xfId="4435"/>
    <cellStyle name="Title 30 2" xfId="4436"/>
    <cellStyle name="Title 30 2 2" xfId="33776"/>
    <cellStyle name="Title 30 3" xfId="4437"/>
    <cellStyle name="Title 30 3 2" xfId="33777"/>
    <cellStyle name="Title 30 4" xfId="4438"/>
    <cellStyle name="Title 30 4 2" xfId="33778"/>
    <cellStyle name="Title 30 5" xfId="33779"/>
    <cellStyle name="Title 31" xfId="10342"/>
    <cellStyle name="Title 31 2" xfId="33780"/>
    <cellStyle name="Title 32" xfId="33781"/>
    <cellStyle name="Title 4" xfId="4439"/>
    <cellStyle name="Title 4 10" xfId="32705"/>
    <cellStyle name="Title 4 2" xfId="4440"/>
    <cellStyle name="Title 4 2 2" xfId="8157"/>
    <cellStyle name="Title 4 2 2 2" xfId="32706"/>
    <cellStyle name="Title 4 2 2 3" xfId="32707"/>
    <cellStyle name="Title 4 2 2 4" xfId="32708"/>
    <cellStyle name="Title 4 2 2 5" xfId="32709"/>
    <cellStyle name="Title 4 2 2 6" xfId="32710"/>
    <cellStyle name="Title 4 2 2 7" xfId="32711"/>
    <cellStyle name="Title 4 2 3" xfId="23908"/>
    <cellStyle name="Title 4 2 4" xfId="23638"/>
    <cellStyle name="Title 4 2 4 2" xfId="25007"/>
    <cellStyle name="Title 4 2 4 3" xfId="24841"/>
    <cellStyle name="Title 4 2 5" xfId="32712"/>
    <cellStyle name="Title 4 2 6" xfId="32713"/>
    <cellStyle name="Title 4 2 7" xfId="32714"/>
    <cellStyle name="Title 4 3" xfId="4441"/>
    <cellStyle name="Title 4 3 2" xfId="23985"/>
    <cellStyle name="Title 4 3 2 2" xfId="32715"/>
    <cellStyle name="Title 4 3 2 3" xfId="32716"/>
    <cellStyle name="Title 4 3 2 4" xfId="32717"/>
    <cellStyle name="Title 4 3 2 5" xfId="32718"/>
    <cellStyle name="Title 4 3 2 6" xfId="32719"/>
    <cellStyle name="Title 4 3 2 7" xfId="32720"/>
    <cellStyle name="Title 4 3 3" xfId="23909"/>
    <cellStyle name="Title 4 3 4" xfId="23723"/>
    <cellStyle name="Title 4 3 4 2" xfId="25051"/>
    <cellStyle name="Title 4 3 4 3" xfId="24842"/>
    <cellStyle name="Title 4 3 5" xfId="32721"/>
    <cellStyle name="Title 4 3 6" xfId="32722"/>
    <cellStyle name="Title 4 3 7" xfId="32723"/>
    <cellStyle name="Title 4 4" xfId="4442"/>
    <cellStyle name="Title 4 4 2" xfId="23910"/>
    <cellStyle name="Title 4 4 3" xfId="23790"/>
    <cellStyle name="Title 4 4 3 2" xfId="25077"/>
    <cellStyle name="Title 4 4 3 3" xfId="24843"/>
    <cellStyle name="Title 4 5" xfId="8156"/>
    <cellStyle name="Title 4 5 2" xfId="33782"/>
    <cellStyle name="Title 4 6" xfId="23907"/>
    <cellStyle name="Title 4 7" xfId="23637"/>
    <cellStyle name="Title 4 7 2" xfId="25006"/>
    <cellStyle name="Title 4 7 3" xfId="24840"/>
    <cellStyle name="Title 4 8" xfId="32724"/>
    <cellStyle name="Title 4 9" xfId="32725"/>
    <cellStyle name="Title 5" xfId="4443"/>
    <cellStyle name="Title 5 10" xfId="32726"/>
    <cellStyle name="Title 5 2" xfId="4444"/>
    <cellStyle name="Title 5 2 2" xfId="8159"/>
    <cellStyle name="Title 5 2 2 2" xfId="32727"/>
    <cellStyle name="Title 5 2 2 3" xfId="32728"/>
    <cellStyle name="Title 5 2 2 4" xfId="32729"/>
    <cellStyle name="Title 5 2 2 5" xfId="32730"/>
    <cellStyle name="Title 5 2 2 6" xfId="32731"/>
    <cellStyle name="Title 5 2 2 7" xfId="32732"/>
    <cellStyle name="Title 5 2 3" xfId="23912"/>
    <cellStyle name="Title 5 2 4" xfId="23640"/>
    <cellStyle name="Title 5 2 4 2" xfId="25009"/>
    <cellStyle name="Title 5 2 4 3" xfId="24845"/>
    <cellStyle name="Title 5 2 5" xfId="32733"/>
    <cellStyle name="Title 5 2 6" xfId="32734"/>
    <cellStyle name="Title 5 2 7" xfId="32735"/>
    <cellStyle name="Title 5 3" xfId="4445"/>
    <cellStyle name="Title 5 3 2" xfId="23986"/>
    <cellStyle name="Title 5 3 2 2" xfId="32736"/>
    <cellStyle name="Title 5 3 2 3" xfId="32737"/>
    <cellStyle name="Title 5 3 2 4" xfId="32738"/>
    <cellStyle name="Title 5 3 2 5" xfId="32739"/>
    <cellStyle name="Title 5 3 2 6" xfId="32740"/>
    <cellStyle name="Title 5 3 2 7" xfId="32741"/>
    <cellStyle name="Title 5 3 3" xfId="23913"/>
    <cellStyle name="Title 5 3 4" xfId="23724"/>
    <cellStyle name="Title 5 3 4 2" xfId="25052"/>
    <cellStyle name="Title 5 3 4 3" xfId="24846"/>
    <cellStyle name="Title 5 3 5" xfId="32742"/>
    <cellStyle name="Title 5 3 6" xfId="32743"/>
    <cellStyle name="Title 5 3 7" xfId="32744"/>
    <cellStyle name="Title 5 4" xfId="4446"/>
    <cellStyle name="Title 5 4 2" xfId="23914"/>
    <cellStyle name="Title 5 4 3" xfId="23791"/>
    <cellStyle name="Title 5 4 3 2" xfId="25078"/>
    <cellStyle name="Title 5 4 3 3" xfId="24847"/>
    <cellStyle name="Title 5 5" xfId="8158"/>
    <cellStyle name="Title 5 5 2" xfId="33783"/>
    <cellStyle name="Title 5 6" xfId="23911"/>
    <cellStyle name="Title 5 7" xfId="23639"/>
    <cellStyle name="Title 5 7 2" xfId="25008"/>
    <cellStyle name="Title 5 7 3" xfId="24844"/>
    <cellStyle name="Title 5 8" xfId="32745"/>
    <cellStyle name="Title 5 9" xfId="32746"/>
    <cellStyle name="Title 6" xfId="4447"/>
    <cellStyle name="Title 6 10" xfId="32747"/>
    <cellStyle name="Title 6 2" xfId="4448"/>
    <cellStyle name="Title 6 2 2" xfId="8161"/>
    <cellStyle name="Title 6 2 2 2" xfId="32748"/>
    <cellStyle name="Title 6 2 2 3" xfId="32749"/>
    <cellStyle name="Title 6 2 2 4" xfId="32750"/>
    <cellStyle name="Title 6 2 2 5" xfId="32751"/>
    <cellStyle name="Title 6 2 2 6" xfId="32752"/>
    <cellStyle name="Title 6 2 2 7" xfId="32753"/>
    <cellStyle name="Title 6 2 3" xfId="23916"/>
    <cellStyle name="Title 6 2 4" xfId="23642"/>
    <cellStyle name="Title 6 2 4 2" xfId="25011"/>
    <cellStyle name="Title 6 2 4 3" xfId="24849"/>
    <cellStyle name="Title 6 2 5" xfId="32754"/>
    <cellStyle name="Title 6 2 6" xfId="32755"/>
    <cellStyle name="Title 6 2 7" xfId="32756"/>
    <cellStyle name="Title 6 3" xfId="4449"/>
    <cellStyle name="Title 6 3 2" xfId="23987"/>
    <cellStyle name="Title 6 3 2 2" xfId="32757"/>
    <cellStyle name="Title 6 3 2 3" xfId="32758"/>
    <cellStyle name="Title 6 3 2 4" xfId="32759"/>
    <cellStyle name="Title 6 3 2 5" xfId="32760"/>
    <cellStyle name="Title 6 3 2 6" xfId="32761"/>
    <cellStyle name="Title 6 3 2 7" xfId="32762"/>
    <cellStyle name="Title 6 3 3" xfId="23917"/>
    <cellStyle name="Title 6 3 4" xfId="23725"/>
    <cellStyle name="Title 6 3 4 2" xfId="25053"/>
    <cellStyle name="Title 6 3 4 3" xfId="24850"/>
    <cellStyle name="Title 6 3 5" xfId="32763"/>
    <cellStyle name="Title 6 3 6" xfId="32764"/>
    <cellStyle name="Title 6 3 7" xfId="32765"/>
    <cellStyle name="Title 6 4" xfId="4450"/>
    <cellStyle name="Title 6 4 2" xfId="23918"/>
    <cellStyle name="Title 6 4 3" xfId="23792"/>
    <cellStyle name="Title 6 4 3 2" xfId="25079"/>
    <cellStyle name="Title 6 4 3 3" xfId="24851"/>
    <cellStyle name="Title 6 5" xfId="8160"/>
    <cellStyle name="Title 6 5 2" xfId="33784"/>
    <cellStyle name="Title 6 6" xfId="23915"/>
    <cellStyle name="Title 6 7" xfId="23641"/>
    <cellStyle name="Title 6 7 2" xfId="25010"/>
    <cellStyle name="Title 6 7 3" xfId="24848"/>
    <cellStyle name="Title 6 8" xfId="32766"/>
    <cellStyle name="Title 6 9" xfId="32767"/>
    <cellStyle name="Title 7" xfId="4451"/>
    <cellStyle name="Title 7 10" xfId="32768"/>
    <cellStyle name="Title 7 2" xfId="4452"/>
    <cellStyle name="Title 7 2 2" xfId="8163"/>
    <cellStyle name="Title 7 2 2 2" xfId="32769"/>
    <cellStyle name="Title 7 2 2 3" xfId="32770"/>
    <cellStyle name="Title 7 2 2 4" xfId="32771"/>
    <cellStyle name="Title 7 2 2 5" xfId="32772"/>
    <cellStyle name="Title 7 2 2 6" xfId="32773"/>
    <cellStyle name="Title 7 2 2 7" xfId="32774"/>
    <cellStyle name="Title 7 2 3" xfId="23920"/>
    <cellStyle name="Title 7 2 4" xfId="23644"/>
    <cellStyle name="Title 7 2 4 2" xfId="25013"/>
    <cellStyle name="Title 7 2 4 3" xfId="24853"/>
    <cellStyle name="Title 7 2 5" xfId="32775"/>
    <cellStyle name="Title 7 2 6" xfId="32776"/>
    <cellStyle name="Title 7 2 7" xfId="32777"/>
    <cellStyle name="Title 7 3" xfId="4453"/>
    <cellStyle name="Title 7 3 2" xfId="23988"/>
    <cellStyle name="Title 7 3 2 2" xfId="32778"/>
    <cellStyle name="Title 7 3 2 3" xfId="32779"/>
    <cellStyle name="Title 7 3 2 4" xfId="32780"/>
    <cellStyle name="Title 7 3 2 5" xfId="32781"/>
    <cellStyle name="Title 7 3 2 6" xfId="32782"/>
    <cellStyle name="Title 7 3 2 7" xfId="32783"/>
    <cellStyle name="Title 7 3 3" xfId="23921"/>
    <cellStyle name="Title 7 3 4" xfId="23726"/>
    <cellStyle name="Title 7 3 4 2" xfId="25054"/>
    <cellStyle name="Title 7 3 4 3" xfId="24854"/>
    <cellStyle name="Title 7 3 5" xfId="32784"/>
    <cellStyle name="Title 7 3 6" xfId="32785"/>
    <cellStyle name="Title 7 3 7" xfId="32786"/>
    <cellStyle name="Title 7 4" xfId="4454"/>
    <cellStyle name="Title 7 4 2" xfId="23922"/>
    <cellStyle name="Title 7 4 3" xfId="23793"/>
    <cellStyle name="Title 7 4 3 2" xfId="25080"/>
    <cellStyle name="Title 7 4 3 3" xfId="24855"/>
    <cellStyle name="Title 7 5" xfId="8162"/>
    <cellStyle name="Title 7 5 2" xfId="33785"/>
    <cellStyle name="Title 7 6" xfId="23919"/>
    <cellStyle name="Title 7 7" xfId="23643"/>
    <cellStyle name="Title 7 7 2" xfId="25012"/>
    <cellStyle name="Title 7 7 3" xfId="24852"/>
    <cellStyle name="Title 7 8" xfId="32787"/>
    <cellStyle name="Title 7 9" xfId="32788"/>
    <cellStyle name="Title 8" xfId="4455"/>
    <cellStyle name="Title 8 10" xfId="32789"/>
    <cellStyle name="Title 8 2" xfId="4456"/>
    <cellStyle name="Title 8 2 2" xfId="8165"/>
    <cellStyle name="Title 8 2 2 2" xfId="32790"/>
    <cellStyle name="Title 8 2 2 3" xfId="32791"/>
    <cellStyle name="Title 8 2 2 4" xfId="32792"/>
    <cellStyle name="Title 8 2 2 5" xfId="32793"/>
    <cellStyle name="Title 8 2 2 6" xfId="32794"/>
    <cellStyle name="Title 8 2 2 7" xfId="32795"/>
    <cellStyle name="Title 8 2 3" xfId="23924"/>
    <cellStyle name="Title 8 2 4" xfId="23646"/>
    <cellStyle name="Title 8 2 4 2" xfId="25015"/>
    <cellStyle name="Title 8 2 4 3" xfId="24857"/>
    <cellStyle name="Title 8 2 5" xfId="32796"/>
    <cellStyle name="Title 8 2 6" xfId="32797"/>
    <cellStyle name="Title 8 2 7" xfId="32798"/>
    <cellStyle name="Title 8 3" xfId="4457"/>
    <cellStyle name="Title 8 3 2" xfId="23989"/>
    <cellStyle name="Title 8 3 2 2" xfId="32799"/>
    <cellStyle name="Title 8 3 2 3" xfId="32800"/>
    <cellStyle name="Title 8 3 2 4" xfId="32801"/>
    <cellStyle name="Title 8 3 2 5" xfId="32802"/>
    <cellStyle name="Title 8 3 2 6" xfId="32803"/>
    <cellStyle name="Title 8 3 2 7" xfId="32804"/>
    <cellStyle name="Title 8 3 3" xfId="23925"/>
    <cellStyle name="Title 8 3 4" xfId="23727"/>
    <cellStyle name="Title 8 3 4 2" xfId="25055"/>
    <cellStyle name="Title 8 3 4 3" xfId="24858"/>
    <cellStyle name="Title 8 3 5" xfId="32805"/>
    <cellStyle name="Title 8 3 6" xfId="32806"/>
    <cellStyle name="Title 8 3 7" xfId="32807"/>
    <cellStyle name="Title 8 4" xfId="4458"/>
    <cellStyle name="Title 8 4 2" xfId="23926"/>
    <cellStyle name="Title 8 4 3" xfId="23794"/>
    <cellStyle name="Title 8 4 3 2" xfId="25081"/>
    <cellStyle name="Title 8 4 3 3" xfId="24859"/>
    <cellStyle name="Title 8 5" xfId="8164"/>
    <cellStyle name="Title 8 5 2" xfId="33786"/>
    <cellStyle name="Title 8 6" xfId="23923"/>
    <cellStyle name="Title 8 7" xfId="23645"/>
    <cellStyle name="Title 8 7 2" xfId="25014"/>
    <cellStyle name="Title 8 7 3" xfId="24856"/>
    <cellStyle name="Title 8 8" xfId="32808"/>
    <cellStyle name="Title 8 9" xfId="32809"/>
    <cellStyle name="Title 9" xfId="4459"/>
    <cellStyle name="Title 9 2" xfId="4460"/>
    <cellStyle name="Title 9 2 2" xfId="8167"/>
    <cellStyle name="Title 9 2 2 2" xfId="33787"/>
    <cellStyle name="Title 9 3" xfId="4461"/>
    <cellStyle name="Title 9 3 2" xfId="33788"/>
    <cellStyle name="Title 9 4" xfId="4462"/>
    <cellStyle name="Title 9 4 2" xfId="33789"/>
    <cellStyle name="Title 9 5" xfId="8166"/>
    <cellStyle name="Title 9 5 2" xfId="33790"/>
    <cellStyle name="Total 10" xfId="4463"/>
    <cellStyle name="Total 10 2" xfId="4464"/>
    <cellStyle name="Total 10 2 2" xfId="8169"/>
    <cellStyle name="Total 10 2 2 2" xfId="32810"/>
    <cellStyle name="Total 10 2 3" xfId="8334"/>
    <cellStyle name="Total 10 2 3 2" xfId="32811"/>
    <cellStyle name="Total 10 3" xfId="4465"/>
    <cellStyle name="Total 10 3 2" xfId="33791"/>
    <cellStyle name="Total 10 4" xfId="4466"/>
    <cellStyle name="Total 10 4 2" xfId="33792"/>
    <cellStyle name="Total 10 5" xfId="8168"/>
    <cellStyle name="Total 10 5 2" xfId="32812"/>
    <cellStyle name="Total 10 6" xfId="8335"/>
    <cellStyle name="Total 10 6 2" xfId="32813"/>
    <cellStyle name="Total 11" xfId="4467"/>
    <cellStyle name="Total 11 2" xfId="4468"/>
    <cellStyle name="Total 11 2 2" xfId="8171"/>
    <cellStyle name="Total 11 2 2 2" xfId="32814"/>
    <cellStyle name="Total 11 2 3" xfId="8332"/>
    <cellStyle name="Total 11 2 3 2" xfId="32815"/>
    <cellStyle name="Total 11 3" xfId="4469"/>
    <cellStyle name="Total 11 3 2" xfId="33793"/>
    <cellStyle name="Total 11 4" xfId="4470"/>
    <cellStyle name="Total 11 4 2" xfId="33794"/>
    <cellStyle name="Total 11 5" xfId="8170"/>
    <cellStyle name="Total 11 5 2" xfId="32816"/>
    <cellStyle name="Total 11 6" xfId="8333"/>
    <cellStyle name="Total 11 6 2" xfId="32817"/>
    <cellStyle name="Total 12" xfId="4471"/>
    <cellStyle name="Total 12 2" xfId="4472"/>
    <cellStyle name="Total 12 2 2" xfId="8173"/>
    <cellStyle name="Total 12 2 2 2" xfId="32818"/>
    <cellStyle name="Total 12 2 3" xfId="8330"/>
    <cellStyle name="Total 12 2 3 2" xfId="32819"/>
    <cellStyle name="Total 12 3" xfId="4473"/>
    <cellStyle name="Total 12 3 2" xfId="33795"/>
    <cellStyle name="Total 12 4" xfId="4474"/>
    <cellStyle name="Total 12 4 2" xfId="33796"/>
    <cellStyle name="Total 12 5" xfId="8172"/>
    <cellStyle name="Total 12 5 2" xfId="32820"/>
    <cellStyle name="Total 12 6" xfId="8331"/>
    <cellStyle name="Total 12 6 2" xfId="32821"/>
    <cellStyle name="Total 13" xfId="4475"/>
    <cellStyle name="Total 13 2" xfId="4476"/>
    <cellStyle name="Total 13 2 2" xfId="8175"/>
    <cellStyle name="Total 13 2 2 2" xfId="32822"/>
    <cellStyle name="Total 13 2 3" xfId="8328"/>
    <cellStyle name="Total 13 2 3 2" xfId="32823"/>
    <cellStyle name="Total 13 3" xfId="4477"/>
    <cellStyle name="Total 13 3 2" xfId="33797"/>
    <cellStyle name="Total 13 4" xfId="4478"/>
    <cellStyle name="Total 13 4 2" xfId="33798"/>
    <cellStyle name="Total 13 5" xfId="8174"/>
    <cellStyle name="Total 13 5 2" xfId="32824"/>
    <cellStyle name="Total 13 6" xfId="8329"/>
    <cellStyle name="Total 13 6 2" xfId="32825"/>
    <cellStyle name="Total 14" xfId="4479"/>
    <cellStyle name="Total 14 2" xfId="4480"/>
    <cellStyle name="Total 14 2 2" xfId="8177"/>
    <cellStyle name="Total 14 2 2 2" xfId="32826"/>
    <cellStyle name="Total 14 2 3" xfId="8326"/>
    <cellStyle name="Total 14 2 3 2" xfId="32827"/>
    <cellStyle name="Total 14 3" xfId="4481"/>
    <cellStyle name="Total 14 3 2" xfId="33799"/>
    <cellStyle name="Total 14 4" xfId="4482"/>
    <cellStyle name="Total 14 4 2" xfId="33800"/>
    <cellStyle name="Total 14 5" xfId="8176"/>
    <cellStyle name="Total 14 5 2" xfId="32828"/>
    <cellStyle name="Total 14 6" xfId="8327"/>
    <cellStyle name="Total 14 6 2" xfId="32829"/>
    <cellStyle name="Total 15" xfId="4483"/>
    <cellStyle name="Total 15 2" xfId="4484"/>
    <cellStyle name="Total 15 2 2" xfId="8179"/>
    <cellStyle name="Total 15 2 2 2" xfId="32830"/>
    <cellStyle name="Total 15 2 3" xfId="8324"/>
    <cellStyle name="Total 15 2 3 2" xfId="32831"/>
    <cellStyle name="Total 15 3" xfId="4485"/>
    <cellStyle name="Total 15 3 2" xfId="33801"/>
    <cellStyle name="Total 15 4" xfId="4486"/>
    <cellStyle name="Total 15 4 2" xfId="33802"/>
    <cellStyle name="Total 15 5" xfId="8178"/>
    <cellStyle name="Total 15 5 2" xfId="32832"/>
    <cellStyle name="Total 15 6" xfId="8325"/>
    <cellStyle name="Total 15 6 2" xfId="32833"/>
    <cellStyle name="Total 16" xfId="4487"/>
    <cellStyle name="Total 16 2" xfId="4488"/>
    <cellStyle name="Total 16 2 2" xfId="33803"/>
    <cellStyle name="Total 16 3" xfId="4489"/>
    <cellStyle name="Total 16 3 2" xfId="33804"/>
    <cellStyle name="Total 16 4" xfId="4490"/>
    <cellStyle name="Total 16 4 2" xfId="33805"/>
    <cellStyle name="Total 16 5" xfId="33806"/>
    <cellStyle name="Total 17" xfId="4491"/>
    <cellStyle name="Total 17 2" xfId="4492"/>
    <cellStyle name="Total 17 2 2" xfId="33807"/>
    <cellStyle name="Total 17 3" xfId="4493"/>
    <cellStyle name="Total 17 3 2" xfId="33808"/>
    <cellStyle name="Total 17 4" xfId="4494"/>
    <cellStyle name="Total 17 4 2" xfId="33809"/>
    <cellStyle name="Total 17 5" xfId="33810"/>
    <cellStyle name="Total 18" xfId="4495"/>
    <cellStyle name="Total 18 2" xfId="4496"/>
    <cellStyle name="Total 18 2 2" xfId="33811"/>
    <cellStyle name="Total 18 3" xfId="4497"/>
    <cellStyle name="Total 18 3 2" xfId="33812"/>
    <cellStyle name="Total 18 4" xfId="4498"/>
    <cellStyle name="Total 18 4 2" xfId="33813"/>
    <cellStyle name="Total 18 5" xfId="33814"/>
    <cellStyle name="Total 19" xfId="4499"/>
    <cellStyle name="Total 19 2" xfId="4500"/>
    <cellStyle name="Total 19 2 2" xfId="33815"/>
    <cellStyle name="Total 19 3" xfId="4501"/>
    <cellStyle name="Total 19 3 2" xfId="33816"/>
    <cellStyle name="Total 19 4" xfId="4502"/>
    <cellStyle name="Total 19 4 2" xfId="33817"/>
    <cellStyle name="Total 19 5" xfId="33818"/>
    <cellStyle name="Total 2" xfId="4503"/>
    <cellStyle name="Total 2 10" xfId="8181"/>
    <cellStyle name="Total 2 10 2" xfId="23795"/>
    <cellStyle name="Total 2 10 2 2" xfId="32834"/>
    <cellStyle name="Total 2 10 2 3" xfId="32835"/>
    <cellStyle name="Total 2 10 2 4" xfId="32836"/>
    <cellStyle name="Total 2 10 2 5" xfId="32837"/>
    <cellStyle name="Total 2 10 2 6" xfId="32838"/>
    <cellStyle name="Total 2 10 2 7" xfId="32839"/>
    <cellStyle name="Total 2 10 3" xfId="32840"/>
    <cellStyle name="Total 2 10 4" xfId="32841"/>
    <cellStyle name="Total 2 10 5" xfId="32842"/>
    <cellStyle name="Total 2 10 6" xfId="32843"/>
    <cellStyle name="Total 2 10 7" xfId="32844"/>
    <cellStyle name="Total 2 10 8" xfId="32845"/>
    <cellStyle name="Total 2 11" xfId="8182"/>
    <cellStyle name="Total 2 11 2" xfId="23927"/>
    <cellStyle name="Total 2 12" xfId="8183"/>
    <cellStyle name="Total 2 12 2" xfId="25016"/>
    <cellStyle name="Total 2 12 3" xfId="24787"/>
    <cellStyle name="Total 2 12 4" xfId="23647"/>
    <cellStyle name="Total 2 13" xfId="8184"/>
    <cellStyle name="Total 2 14" xfId="8185"/>
    <cellStyle name="Total 2 15" xfId="8186"/>
    <cellStyle name="Total 2 16" xfId="8187"/>
    <cellStyle name="Total 2 16 2" xfId="8322"/>
    <cellStyle name="Total 2 16 2 2" xfId="32846"/>
    <cellStyle name="Total 2 16 3" xfId="32847"/>
    <cellStyle name="Total 2 17" xfId="8180"/>
    <cellStyle name="Total 2 17 2" xfId="32848"/>
    <cellStyle name="Total 2 18" xfId="8323"/>
    <cellStyle name="Total 2 18 2" xfId="32849"/>
    <cellStyle name="Total 2 19" xfId="32850"/>
    <cellStyle name="Total 2 2" xfId="8188"/>
    <cellStyle name="Total 2 20" xfId="32851"/>
    <cellStyle name="Total 2 21" xfId="32852"/>
    <cellStyle name="Total 2 22" xfId="32853"/>
    <cellStyle name="Total 2 23" xfId="32854"/>
    <cellStyle name="Total 2 3" xfId="8189"/>
    <cellStyle name="Total 2 4" xfId="8190"/>
    <cellStyle name="Total 2 4 2" xfId="33819"/>
    <cellStyle name="Total 2 5" xfId="8191"/>
    <cellStyle name="Total 2 5 2" xfId="33820"/>
    <cellStyle name="Total 2 6" xfId="8192"/>
    <cellStyle name="Total 2 7" xfId="8193"/>
    <cellStyle name="Total 2 8" xfId="8194"/>
    <cellStyle name="Total 2 8 2" xfId="23648"/>
    <cellStyle name="Total 2 8 2 2" xfId="32855"/>
    <cellStyle name="Total 2 8 2 3" xfId="32856"/>
    <cellStyle name="Total 2 8 2 4" xfId="32857"/>
    <cellStyle name="Total 2 8 2 5" xfId="32858"/>
    <cellStyle name="Total 2 8 2 6" xfId="32859"/>
    <cellStyle name="Total 2 8 2 7" xfId="32860"/>
    <cellStyle name="Total 2 8 3" xfId="32861"/>
    <cellStyle name="Total 2 8 4" xfId="32862"/>
    <cellStyle name="Total 2 8 5" xfId="32863"/>
    <cellStyle name="Total 2 8 6" xfId="32864"/>
    <cellStyle name="Total 2 8 7" xfId="32865"/>
    <cellStyle name="Total 2 8 8" xfId="32866"/>
    <cellStyle name="Total 2 9" xfId="8195"/>
    <cellStyle name="Total 2 9 2" xfId="23728"/>
    <cellStyle name="Total 2 9 2 2" xfId="32867"/>
    <cellStyle name="Total 2 9 2 3" xfId="32868"/>
    <cellStyle name="Total 2 9 2 4" xfId="32869"/>
    <cellStyle name="Total 2 9 2 5" xfId="32870"/>
    <cellStyle name="Total 2 9 2 6" xfId="32871"/>
    <cellStyle name="Total 2 9 2 7" xfId="32872"/>
    <cellStyle name="Total 2 9 3" xfId="32873"/>
    <cellStyle name="Total 2 9 4" xfId="32874"/>
    <cellStyle name="Total 2 9 5" xfId="32875"/>
    <cellStyle name="Total 2 9 6" xfId="32876"/>
    <cellStyle name="Total 2 9 7" xfId="32877"/>
    <cellStyle name="Total 2 9 8" xfId="32878"/>
    <cellStyle name="Total 20" xfId="4504"/>
    <cellStyle name="Total 20 2" xfId="4505"/>
    <cellStyle name="Total 20 2 2" xfId="33821"/>
    <cellStyle name="Total 20 3" xfId="4506"/>
    <cellStyle name="Total 20 3 2" xfId="33822"/>
    <cellStyle name="Total 20 4" xfId="4507"/>
    <cellStyle name="Total 20 4 2" xfId="33823"/>
    <cellStyle name="Total 20 5" xfId="33824"/>
    <cellStyle name="Total 21" xfId="4508"/>
    <cellStyle name="Total 21 2" xfId="4509"/>
    <cellStyle name="Total 21 2 2" xfId="33825"/>
    <cellStyle name="Total 21 3" xfId="4510"/>
    <cellStyle name="Total 21 3 2" xfId="33826"/>
    <cellStyle name="Total 21 4" xfId="4511"/>
    <cellStyle name="Total 21 4 2" xfId="33827"/>
    <cellStyle name="Total 21 5" xfId="33828"/>
    <cellStyle name="Total 22" xfId="4512"/>
    <cellStyle name="Total 22 2" xfId="4513"/>
    <cellStyle name="Total 22 2 2" xfId="33829"/>
    <cellStyle name="Total 22 3" xfId="4514"/>
    <cellStyle name="Total 22 3 2" xfId="33830"/>
    <cellStyle name="Total 22 4" xfId="4515"/>
    <cellStyle name="Total 22 4 2" xfId="33831"/>
    <cellStyle name="Total 22 5" xfId="33832"/>
    <cellStyle name="Total 23" xfId="4516"/>
    <cellStyle name="Total 23 2" xfId="4517"/>
    <cellStyle name="Total 23 2 2" xfId="33833"/>
    <cellStyle name="Total 23 3" xfId="4518"/>
    <cellStyle name="Total 23 3 2" xfId="33834"/>
    <cellStyle name="Total 23 4" xfId="4519"/>
    <cellStyle name="Total 23 4 2" xfId="33835"/>
    <cellStyle name="Total 23 5" xfId="33836"/>
    <cellStyle name="Total 24" xfId="4520"/>
    <cellStyle name="Total 24 2" xfId="4521"/>
    <cellStyle name="Total 24 2 2" xfId="33837"/>
    <cellStyle name="Total 24 3" xfId="4522"/>
    <cellStyle name="Total 24 3 2" xfId="33838"/>
    <cellStyle name="Total 24 4" xfId="4523"/>
    <cellStyle name="Total 24 4 2" xfId="33839"/>
    <cellStyle name="Total 24 5" xfId="33840"/>
    <cellStyle name="Total 25" xfId="4524"/>
    <cellStyle name="Total 25 2" xfId="4525"/>
    <cellStyle name="Total 25 2 2" xfId="33841"/>
    <cellStyle name="Total 25 3" xfId="4526"/>
    <cellStyle name="Total 25 3 2" xfId="33842"/>
    <cellStyle name="Total 25 4" xfId="4527"/>
    <cellStyle name="Total 25 4 2" xfId="33843"/>
    <cellStyle name="Total 25 5" xfId="33844"/>
    <cellStyle name="Total 26" xfId="4528"/>
    <cellStyle name="Total 26 2" xfId="4529"/>
    <cellStyle name="Total 26 2 2" xfId="33845"/>
    <cellStyle name="Total 26 3" xfId="4530"/>
    <cellStyle name="Total 26 3 2" xfId="33846"/>
    <cellStyle name="Total 26 4" xfId="4531"/>
    <cellStyle name="Total 26 4 2" xfId="33847"/>
    <cellStyle name="Total 26 5" xfId="33848"/>
    <cellStyle name="Total 27" xfId="4532"/>
    <cellStyle name="Total 27 2" xfId="4533"/>
    <cellStyle name="Total 27 2 2" xfId="33849"/>
    <cellStyle name="Total 27 3" xfId="4534"/>
    <cellStyle name="Total 27 3 2" xfId="33850"/>
    <cellStyle name="Total 27 4" xfId="4535"/>
    <cellStyle name="Total 27 4 2" xfId="33851"/>
    <cellStyle name="Total 27 5" xfId="33852"/>
    <cellStyle name="Total 28" xfId="4536"/>
    <cellStyle name="Total 28 2" xfId="4537"/>
    <cellStyle name="Total 28 2 2" xfId="33853"/>
    <cellStyle name="Total 28 3" xfId="4538"/>
    <cellStyle name="Total 28 3 2" xfId="33854"/>
    <cellStyle name="Total 28 4" xfId="4539"/>
    <cellStyle name="Total 28 4 2" xfId="33855"/>
    <cellStyle name="Total 28 5" xfId="33856"/>
    <cellStyle name="Total 29" xfId="4540"/>
    <cellStyle name="Total 29 2" xfId="4541"/>
    <cellStyle name="Total 29 2 2" xfId="33857"/>
    <cellStyle name="Total 29 3" xfId="4542"/>
    <cellStyle name="Total 29 3 2" xfId="33858"/>
    <cellStyle name="Total 29 4" xfId="4543"/>
    <cellStyle name="Total 29 4 2" xfId="33859"/>
    <cellStyle name="Total 29 5" xfId="33860"/>
    <cellStyle name="Total 3" xfId="4544"/>
    <cellStyle name="Total 3 2" xfId="8197"/>
    <cellStyle name="Total 3 2 2" xfId="8320"/>
    <cellStyle name="Total 3 2 2 2" xfId="32879"/>
    <cellStyle name="Total 3 2 2 3" xfId="32880"/>
    <cellStyle name="Total 3 2 2 4" xfId="32881"/>
    <cellStyle name="Total 3 2 2 5" xfId="32882"/>
    <cellStyle name="Total 3 2 2 6" xfId="32883"/>
    <cellStyle name="Total 3 2 2 7" xfId="32884"/>
    <cellStyle name="Total 3 2 3" xfId="10345"/>
    <cellStyle name="Total 3 2 4" xfId="32885"/>
    <cellStyle name="Total 3 2 4 2" xfId="32886"/>
    <cellStyle name="Total 3 2 5" xfId="32887"/>
    <cellStyle name="Total 3 2 6" xfId="32888"/>
    <cellStyle name="Total 3 2 7" xfId="32889"/>
    <cellStyle name="Total 3 2 8" xfId="32890"/>
    <cellStyle name="Total 3 2 9" xfId="32891"/>
    <cellStyle name="Total 3 3" xfId="8196"/>
    <cellStyle name="Total 3 3 2" xfId="23928"/>
    <cellStyle name="Total 3 4" xfId="8321"/>
    <cellStyle name="Total 3 4 2" xfId="25017"/>
    <cellStyle name="Total 3 4 3" xfId="24788"/>
    <cellStyle name="Total 3 4 4" xfId="23649"/>
    <cellStyle name="Total 3 5" xfId="32892"/>
    <cellStyle name="Total 3 6" xfId="32893"/>
    <cellStyle name="Total 3 7" xfId="32894"/>
    <cellStyle name="Total 3 8" xfId="32895"/>
    <cellStyle name="Total 3 9" xfId="32896"/>
    <cellStyle name="Total 30" xfId="4545"/>
    <cellStyle name="Total 30 2" xfId="4546"/>
    <cellStyle name="Total 30 2 2" xfId="33861"/>
    <cellStyle name="Total 30 3" xfId="4547"/>
    <cellStyle name="Total 30 3 2" xfId="33862"/>
    <cellStyle name="Total 30 4" xfId="4548"/>
    <cellStyle name="Total 30 4 2" xfId="33863"/>
    <cellStyle name="Total 30 5" xfId="33864"/>
    <cellStyle name="Total 31" xfId="10344"/>
    <cellStyle name="Total 31 2" xfId="32897"/>
    <cellStyle name="Total 32" xfId="33865"/>
    <cellStyle name="Total 33" xfId="4823"/>
    <cellStyle name="Total 4" xfId="4549"/>
    <cellStyle name="Total 4 10" xfId="32898"/>
    <cellStyle name="Total 4 11" xfId="32899"/>
    <cellStyle name="Total 4 2" xfId="4550"/>
    <cellStyle name="Total 4 2 2" xfId="8199"/>
    <cellStyle name="Total 4 2 2 2" xfId="32900"/>
    <cellStyle name="Total 4 2 2 3" xfId="32901"/>
    <cellStyle name="Total 4 2 2 4" xfId="32902"/>
    <cellStyle name="Total 4 2 2 5" xfId="32903"/>
    <cellStyle name="Total 4 2 2 6" xfId="32904"/>
    <cellStyle name="Total 4 2 2 7" xfId="32905"/>
    <cellStyle name="Total 4 2 3" xfId="8318"/>
    <cellStyle name="Total 4 2 3 2" xfId="23930"/>
    <cellStyle name="Total 4 2 4" xfId="23651"/>
    <cellStyle name="Total 4 2 4 2" xfId="25019"/>
    <cellStyle name="Total 4 2 4 3" xfId="24861"/>
    <cellStyle name="Total 4 2 5" xfId="32906"/>
    <cellStyle name="Total 4 2 6" xfId="32907"/>
    <cellStyle name="Total 4 2 7" xfId="32908"/>
    <cellStyle name="Total 4 2 8" xfId="32909"/>
    <cellStyle name="Total 4 3" xfId="4551"/>
    <cellStyle name="Total 4 3 2" xfId="23990"/>
    <cellStyle name="Total 4 3 2 2" xfId="32910"/>
    <cellStyle name="Total 4 3 2 3" xfId="32911"/>
    <cellStyle name="Total 4 3 2 4" xfId="32912"/>
    <cellStyle name="Total 4 3 2 5" xfId="32913"/>
    <cellStyle name="Total 4 3 2 6" xfId="32914"/>
    <cellStyle name="Total 4 3 2 7" xfId="32915"/>
    <cellStyle name="Total 4 3 3" xfId="23931"/>
    <cellStyle name="Total 4 3 4" xfId="23729"/>
    <cellStyle name="Total 4 3 4 2" xfId="25056"/>
    <cellStyle name="Total 4 3 4 3" xfId="24862"/>
    <cellStyle name="Total 4 3 5" xfId="32916"/>
    <cellStyle name="Total 4 3 6" xfId="32917"/>
    <cellStyle name="Total 4 3 7" xfId="32918"/>
    <cellStyle name="Total 4 4" xfId="4552"/>
    <cellStyle name="Total 4 4 2" xfId="23932"/>
    <cellStyle name="Total 4 4 3" xfId="23796"/>
    <cellStyle name="Total 4 4 3 2" xfId="25082"/>
    <cellStyle name="Total 4 4 3 3" xfId="24863"/>
    <cellStyle name="Total 4 5" xfId="8198"/>
    <cellStyle name="Total 4 5 2" xfId="10346"/>
    <cellStyle name="Total 4 5 2 2" xfId="32919"/>
    <cellStyle name="Total 4 5 3" xfId="32920"/>
    <cellStyle name="Total 4 6" xfId="8319"/>
    <cellStyle name="Total 4 6 2" xfId="23929"/>
    <cellStyle name="Total 4 7" xfId="23650"/>
    <cellStyle name="Total 4 7 2" xfId="25018"/>
    <cellStyle name="Total 4 7 3" xfId="24860"/>
    <cellStyle name="Total 4 8" xfId="32921"/>
    <cellStyle name="Total 4 9" xfId="32922"/>
    <cellStyle name="Total 5" xfId="4553"/>
    <cellStyle name="Total 5 10" xfId="32923"/>
    <cellStyle name="Total 5 11" xfId="32924"/>
    <cellStyle name="Total 5 2" xfId="4554"/>
    <cellStyle name="Total 5 2 2" xfId="8201"/>
    <cellStyle name="Total 5 2 2 2" xfId="32925"/>
    <cellStyle name="Total 5 2 2 3" xfId="32926"/>
    <cellStyle name="Total 5 2 2 4" xfId="32927"/>
    <cellStyle name="Total 5 2 2 5" xfId="32928"/>
    <cellStyle name="Total 5 2 2 6" xfId="32929"/>
    <cellStyle name="Total 5 2 2 7" xfId="32930"/>
    <cellStyle name="Total 5 2 3" xfId="8316"/>
    <cellStyle name="Total 5 2 3 2" xfId="23934"/>
    <cellStyle name="Total 5 2 4" xfId="23653"/>
    <cellStyle name="Total 5 2 4 2" xfId="25021"/>
    <cellStyle name="Total 5 2 4 3" xfId="24865"/>
    <cellStyle name="Total 5 2 5" xfId="32931"/>
    <cellStyle name="Total 5 2 6" xfId="32932"/>
    <cellStyle name="Total 5 2 7" xfId="32933"/>
    <cellStyle name="Total 5 2 8" xfId="32934"/>
    <cellStyle name="Total 5 3" xfId="4555"/>
    <cellStyle name="Total 5 3 2" xfId="23991"/>
    <cellStyle name="Total 5 3 2 2" xfId="32935"/>
    <cellStyle name="Total 5 3 2 3" xfId="32936"/>
    <cellStyle name="Total 5 3 2 4" xfId="32937"/>
    <cellStyle name="Total 5 3 2 5" xfId="32938"/>
    <cellStyle name="Total 5 3 2 6" xfId="32939"/>
    <cellStyle name="Total 5 3 2 7" xfId="32940"/>
    <cellStyle name="Total 5 3 3" xfId="23935"/>
    <cellStyle name="Total 5 3 4" xfId="23730"/>
    <cellStyle name="Total 5 3 4 2" xfId="25057"/>
    <cellStyle name="Total 5 3 4 3" xfId="24866"/>
    <cellStyle name="Total 5 3 5" xfId="32941"/>
    <cellStyle name="Total 5 3 6" xfId="32942"/>
    <cellStyle name="Total 5 3 7" xfId="32943"/>
    <cellStyle name="Total 5 4" xfId="4556"/>
    <cellStyle name="Total 5 4 2" xfId="23936"/>
    <cellStyle name="Total 5 4 3" xfId="23797"/>
    <cellStyle name="Total 5 4 3 2" xfId="25083"/>
    <cellStyle name="Total 5 4 3 3" xfId="24867"/>
    <cellStyle name="Total 5 5" xfId="8200"/>
    <cellStyle name="Total 5 5 2" xfId="10347"/>
    <cellStyle name="Total 5 5 2 2" xfId="32944"/>
    <cellStyle name="Total 5 5 3" xfId="32945"/>
    <cellStyle name="Total 5 6" xfId="8317"/>
    <cellStyle name="Total 5 6 2" xfId="23933"/>
    <cellStyle name="Total 5 7" xfId="23652"/>
    <cellStyle name="Total 5 7 2" xfId="25020"/>
    <cellStyle name="Total 5 7 3" xfId="24864"/>
    <cellStyle name="Total 5 8" xfId="32946"/>
    <cellStyle name="Total 5 9" xfId="32947"/>
    <cellStyle name="Total 6" xfId="4557"/>
    <cellStyle name="Total 6 10" xfId="32948"/>
    <cellStyle name="Total 6 11" xfId="32949"/>
    <cellStyle name="Total 6 2" xfId="4558"/>
    <cellStyle name="Total 6 2 2" xfId="8203"/>
    <cellStyle name="Total 6 2 2 2" xfId="32950"/>
    <cellStyle name="Total 6 2 2 3" xfId="32951"/>
    <cellStyle name="Total 6 2 2 4" xfId="32952"/>
    <cellStyle name="Total 6 2 2 5" xfId="32953"/>
    <cellStyle name="Total 6 2 2 6" xfId="32954"/>
    <cellStyle name="Total 6 2 2 7" xfId="32955"/>
    <cellStyle name="Total 6 2 3" xfId="8314"/>
    <cellStyle name="Total 6 2 3 2" xfId="23938"/>
    <cellStyle name="Total 6 2 4" xfId="23655"/>
    <cellStyle name="Total 6 2 4 2" xfId="25023"/>
    <cellStyle name="Total 6 2 4 3" xfId="24869"/>
    <cellStyle name="Total 6 2 5" xfId="32956"/>
    <cellStyle name="Total 6 2 6" xfId="32957"/>
    <cellStyle name="Total 6 2 7" xfId="32958"/>
    <cellStyle name="Total 6 2 8" xfId="32959"/>
    <cellStyle name="Total 6 3" xfId="4559"/>
    <cellStyle name="Total 6 3 2" xfId="23992"/>
    <cellStyle name="Total 6 3 2 2" xfId="32960"/>
    <cellStyle name="Total 6 3 2 3" xfId="32961"/>
    <cellStyle name="Total 6 3 2 4" xfId="32962"/>
    <cellStyle name="Total 6 3 2 5" xfId="32963"/>
    <cellStyle name="Total 6 3 2 6" xfId="32964"/>
    <cellStyle name="Total 6 3 2 7" xfId="32965"/>
    <cellStyle name="Total 6 3 3" xfId="23939"/>
    <cellStyle name="Total 6 3 4" xfId="23731"/>
    <cellStyle name="Total 6 3 4 2" xfId="25058"/>
    <cellStyle name="Total 6 3 4 3" xfId="24870"/>
    <cellStyle name="Total 6 3 5" xfId="32966"/>
    <cellStyle name="Total 6 3 6" xfId="32967"/>
    <cellStyle name="Total 6 3 7" xfId="32968"/>
    <cellStyle name="Total 6 4" xfId="4560"/>
    <cellStyle name="Total 6 4 2" xfId="23940"/>
    <cellStyle name="Total 6 4 3" xfId="23798"/>
    <cellStyle name="Total 6 4 3 2" xfId="25084"/>
    <cellStyle name="Total 6 4 3 3" xfId="24871"/>
    <cellStyle name="Total 6 5" xfId="8202"/>
    <cellStyle name="Total 6 5 2" xfId="10348"/>
    <cellStyle name="Total 6 5 2 2" xfId="32969"/>
    <cellStyle name="Total 6 5 3" xfId="32970"/>
    <cellStyle name="Total 6 6" xfId="8315"/>
    <cellStyle name="Total 6 6 2" xfId="23937"/>
    <cellStyle name="Total 6 7" xfId="23654"/>
    <cellStyle name="Total 6 7 2" xfId="25022"/>
    <cellStyle name="Total 6 7 3" xfId="24868"/>
    <cellStyle name="Total 6 8" xfId="32971"/>
    <cellStyle name="Total 6 9" xfId="32972"/>
    <cellStyle name="Total 7" xfId="4561"/>
    <cellStyle name="Total 7 10" xfId="32973"/>
    <cellStyle name="Total 7 11" xfId="32974"/>
    <cellStyle name="Total 7 2" xfId="4562"/>
    <cellStyle name="Total 7 2 2" xfId="8205"/>
    <cellStyle name="Total 7 2 2 2" xfId="32975"/>
    <cellStyle name="Total 7 2 2 3" xfId="32976"/>
    <cellStyle name="Total 7 2 2 4" xfId="32977"/>
    <cellStyle name="Total 7 2 2 5" xfId="32978"/>
    <cellStyle name="Total 7 2 2 6" xfId="32979"/>
    <cellStyle name="Total 7 2 2 7" xfId="32980"/>
    <cellStyle name="Total 7 2 3" xfId="8312"/>
    <cellStyle name="Total 7 2 3 2" xfId="23942"/>
    <cellStyle name="Total 7 2 4" xfId="23657"/>
    <cellStyle name="Total 7 2 4 2" xfId="25025"/>
    <cellStyle name="Total 7 2 4 3" xfId="24873"/>
    <cellStyle name="Total 7 2 5" xfId="32981"/>
    <cellStyle name="Total 7 2 6" xfId="32982"/>
    <cellStyle name="Total 7 2 7" xfId="32983"/>
    <cellStyle name="Total 7 2 8" xfId="32984"/>
    <cellStyle name="Total 7 3" xfId="4563"/>
    <cellStyle name="Total 7 3 2" xfId="23993"/>
    <cellStyle name="Total 7 3 2 2" xfId="32985"/>
    <cellStyle name="Total 7 3 2 3" xfId="32986"/>
    <cellStyle name="Total 7 3 2 4" xfId="32987"/>
    <cellStyle name="Total 7 3 2 5" xfId="32988"/>
    <cellStyle name="Total 7 3 2 6" xfId="32989"/>
    <cellStyle name="Total 7 3 2 7" xfId="32990"/>
    <cellStyle name="Total 7 3 3" xfId="23943"/>
    <cellStyle name="Total 7 3 4" xfId="23732"/>
    <cellStyle name="Total 7 3 4 2" xfId="25059"/>
    <cellStyle name="Total 7 3 4 3" xfId="24874"/>
    <cellStyle name="Total 7 3 5" xfId="32991"/>
    <cellStyle name="Total 7 3 6" xfId="32992"/>
    <cellStyle name="Total 7 3 7" xfId="32993"/>
    <cellStyle name="Total 7 4" xfId="4564"/>
    <cellStyle name="Total 7 4 2" xfId="23944"/>
    <cellStyle name="Total 7 4 3" xfId="23799"/>
    <cellStyle name="Total 7 4 3 2" xfId="25085"/>
    <cellStyle name="Total 7 4 3 3" xfId="24875"/>
    <cellStyle name="Total 7 5" xfId="8204"/>
    <cellStyle name="Total 7 5 2" xfId="32994"/>
    <cellStyle name="Total 7 6" xfId="8313"/>
    <cellStyle name="Total 7 6 2" xfId="23941"/>
    <cellStyle name="Total 7 7" xfId="23656"/>
    <cellStyle name="Total 7 7 2" xfId="25024"/>
    <cellStyle name="Total 7 7 3" xfId="24872"/>
    <cellStyle name="Total 7 8" xfId="32995"/>
    <cellStyle name="Total 7 9" xfId="32996"/>
    <cellStyle name="Total 8" xfId="4565"/>
    <cellStyle name="Total 8 10" xfId="32997"/>
    <cellStyle name="Total 8 11" xfId="32998"/>
    <cellStyle name="Total 8 2" xfId="4566"/>
    <cellStyle name="Total 8 2 2" xfId="8207"/>
    <cellStyle name="Total 8 2 2 2" xfId="32999"/>
    <cellStyle name="Total 8 2 2 3" xfId="33000"/>
    <cellStyle name="Total 8 2 2 4" xfId="33001"/>
    <cellStyle name="Total 8 2 2 5" xfId="33002"/>
    <cellStyle name="Total 8 2 2 6" xfId="33003"/>
    <cellStyle name="Total 8 2 2 7" xfId="33004"/>
    <cellStyle name="Total 8 2 3" xfId="8310"/>
    <cellStyle name="Total 8 2 3 2" xfId="23946"/>
    <cellStyle name="Total 8 2 4" xfId="23659"/>
    <cellStyle name="Total 8 2 4 2" xfId="25027"/>
    <cellStyle name="Total 8 2 4 3" xfId="24877"/>
    <cellStyle name="Total 8 2 5" xfId="33005"/>
    <cellStyle name="Total 8 2 6" xfId="33006"/>
    <cellStyle name="Total 8 2 7" xfId="33007"/>
    <cellStyle name="Total 8 2 8" xfId="33008"/>
    <cellStyle name="Total 8 3" xfId="4567"/>
    <cellStyle name="Total 8 3 2" xfId="23994"/>
    <cellStyle name="Total 8 3 2 2" xfId="33009"/>
    <cellStyle name="Total 8 3 2 3" xfId="33010"/>
    <cellStyle name="Total 8 3 2 4" xfId="33011"/>
    <cellStyle name="Total 8 3 2 5" xfId="33012"/>
    <cellStyle name="Total 8 3 2 6" xfId="33013"/>
    <cellStyle name="Total 8 3 2 7" xfId="33014"/>
    <cellStyle name="Total 8 3 3" xfId="23947"/>
    <cellStyle name="Total 8 3 4" xfId="23733"/>
    <cellStyle name="Total 8 3 4 2" xfId="25060"/>
    <cellStyle name="Total 8 3 4 3" xfId="24878"/>
    <cellStyle name="Total 8 3 5" xfId="33015"/>
    <cellStyle name="Total 8 3 6" xfId="33016"/>
    <cellStyle name="Total 8 3 7" xfId="33017"/>
    <cellStyle name="Total 8 4" xfId="4568"/>
    <cellStyle name="Total 8 4 2" xfId="23948"/>
    <cellStyle name="Total 8 4 3" xfId="23800"/>
    <cellStyle name="Total 8 4 3 2" xfId="25086"/>
    <cellStyle name="Total 8 4 3 3" xfId="24879"/>
    <cellStyle name="Total 8 5" xfId="8206"/>
    <cellStyle name="Total 8 5 2" xfId="33018"/>
    <cellStyle name="Total 8 6" xfId="8311"/>
    <cellStyle name="Total 8 6 2" xfId="23945"/>
    <cellStyle name="Total 8 7" xfId="23658"/>
    <cellStyle name="Total 8 7 2" xfId="25026"/>
    <cellStyle name="Total 8 7 3" xfId="24876"/>
    <cellStyle name="Total 8 8" xfId="33019"/>
    <cellStyle name="Total 8 9" xfId="33020"/>
    <cellStyle name="Total 9" xfId="4569"/>
    <cellStyle name="Total 9 2" xfId="4570"/>
    <cellStyle name="Total 9 2 2" xfId="8209"/>
    <cellStyle name="Total 9 2 2 2" xfId="33021"/>
    <cellStyle name="Total 9 2 3" xfId="8308"/>
    <cellStyle name="Total 9 2 3 2" xfId="33022"/>
    <cellStyle name="Total 9 3" xfId="4571"/>
    <cellStyle name="Total 9 3 2" xfId="33866"/>
    <cellStyle name="Total 9 4" xfId="4572"/>
    <cellStyle name="Total 9 4 2" xfId="33867"/>
    <cellStyle name="Total 9 5" xfId="8208"/>
    <cellStyle name="Total 9 5 2" xfId="33023"/>
    <cellStyle name="Total 9 6" xfId="8309"/>
    <cellStyle name="Total 9 6 2" xfId="33024"/>
    <cellStyle name="Warning Text 10" xfId="4573"/>
    <cellStyle name="Warning Text 10 2" xfId="4574"/>
    <cellStyle name="Warning Text 10 2 2" xfId="8211"/>
    <cellStyle name="Warning Text 10 2 2 2" xfId="33868"/>
    <cellStyle name="Warning Text 10 3" xfId="4575"/>
    <cellStyle name="Warning Text 10 3 2" xfId="33869"/>
    <cellStyle name="Warning Text 10 4" xfId="4576"/>
    <cellStyle name="Warning Text 10 4 2" xfId="33870"/>
    <cellStyle name="Warning Text 10 5" xfId="8210"/>
    <cellStyle name="Warning Text 10 5 2" xfId="33871"/>
    <cellStyle name="Warning Text 11" xfId="4577"/>
    <cellStyle name="Warning Text 11 2" xfId="4578"/>
    <cellStyle name="Warning Text 11 2 2" xfId="8213"/>
    <cellStyle name="Warning Text 11 2 2 2" xfId="33872"/>
    <cellStyle name="Warning Text 11 3" xfId="4579"/>
    <cellStyle name="Warning Text 11 3 2" xfId="33873"/>
    <cellStyle name="Warning Text 11 4" xfId="4580"/>
    <cellStyle name="Warning Text 11 4 2" xfId="33874"/>
    <cellStyle name="Warning Text 11 5" xfId="8212"/>
    <cellStyle name="Warning Text 11 5 2" xfId="33875"/>
    <cellStyle name="Warning Text 12" xfId="4581"/>
    <cellStyle name="Warning Text 12 2" xfId="4582"/>
    <cellStyle name="Warning Text 12 2 2" xfId="8215"/>
    <cellStyle name="Warning Text 12 2 2 2" xfId="33876"/>
    <cellStyle name="Warning Text 12 3" xfId="4583"/>
    <cellStyle name="Warning Text 12 3 2" xfId="33877"/>
    <cellStyle name="Warning Text 12 4" xfId="4584"/>
    <cellStyle name="Warning Text 12 4 2" xfId="33878"/>
    <cellStyle name="Warning Text 12 5" xfId="8214"/>
    <cellStyle name="Warning Text 12 5 2" xfId="33879"/>
    <cellStyle name="Warning Text 13" xfId="4585"/>
    <cellStyle name="Warning Text 13 2" xfId="4586"/>
    <cellStyle name="Warning Text 13 2 2" xfId="8217"/>
    <cellStyle name="Warning Text 13 2 2 2" xfId="33880"/>
    <cellStyle name="Warning Text 13 3" xfId="4587"/>
    <cellStyle name="Warning Text 13 3 2" xfId="33881"/>
    <cellStyle name="Warning Text 13 4" xfId="4588"/>
    <cellStyle name="Warning Text 13 4 2" xfId="33882"/>
    <cellStyle name="Warning Text 13 5" xfId="8216"/>
    <cellStyle name="Warning Text 13 5 2" xfId="33883"/>
    <cellStyle name="Warning Text 14" xfId="4589"/>
    <cellStyle name="Warning Text 14 2" xfId="4590"/>
    <cellStyle name="Warning Text 14 2 2" xfId="8219"/>
    <cellStyle name="Warning Text 14 2 2 2" xfId="33884"/>
    <cellStyle name="Warning Text 14 3" xfId="4591"/>
    <cellStyle name="Warning Text 14 3 2" xfId="33885"/>
    <cellStyle name="Warning Text 14 4" xfId="4592"/>
    <cellStyle name="Warning Text 14 4 2" xfId="33886"/>
    <cellStyle name="Warning Text 14 5" xfId="8218"/>
    <cellStyle name="Warning Text 14 5 2" xfId="33887"/>
    <cellStyle name="Warning Text 15" xfId="4593"/>
    <cellStyle name="Warning Text 15 2" xfId="4594"/>
    <cellStyle name="Warning Text 15 2 2" xfId="8221"/>
    <cellStyle name="Warning Text 15 2 2 2" xfId="33888"/>
    <cellStyle name="Warning Text 15 3" xfId="4595"/>
    <cellStyle name="Warning Text 15 3 2" xfId="33889"/>
    <cellStyle name="Warning Text 15 4" xfId="4596"/>
    <cellStyle name="Warning Text 15 4 2" xfId="33890"/>
    <cellStyle name="Warning Text 15 5" xfId="8220"/>
    <cellStyle name="Warning Text 15 5 2" xfId="33891"/>
    <cellStyle name="Warning Text 16" xfId="4597"/>
    <cellStyle name="Warning Text 16 2" xfId="4598"/>
    <cellStyle name="Warning Text 16 2 2" xfId="33892"/>
    <cellStyle name="Warning Text 16 3" xfId="4599"/>
    <cellStyle name="Warning Text 16 3 2" xfId="33893"/>
    <cellStyle name="Warning Text 16 4" xfId="4600"/>
    <cellStyle name="Warning Text 16 4 2" xfId="33894"/>
    <cellStyle name="Warning Text 16 5" xfId="33895"/>
    <cellStyle name="Warning Text 17" xfId="4601"/>
    <cellStyle name="Warning Text 17 2" xfId="4602"/>
    <cellStyle name="Warning Text 17 2 2" xfId="33896"/>
    <cellStyle name="Warning Text 17 3" xfId="4603"/>
    <cellStyle name="Warning Text 17 3 2" xfId="33897"/>
    <cellStyle name="Warning Text 17 4" xfId="4604"/>
    <cellStyle name="Warning Text 17 4 2" xfId="33898"/>
    <cellStyle name="Warning Text 17 5" xfId="33899"/>
    <cellStyle name="Warning Text 18" xfId="4605"/>
    <cellStyle name="Warning Text 18 2" xfId="4606"/>
    <cellStyle name="Warning Text 18 2 2" xfId="33900"/>
    <cellStyle name="Warning Text 18 3" xfId="4607"/>
    <cellStyle name="Warning Text 18 3 2" xfId="33901"/>
    <cellStyle name="Warning Text 18 4" xfId="4608"/>
    <cellStyle name="Warning Text 18 4 2" xfId="33902"/>
    <cellStyle name="Warning Text 18 5" xfId="33903"/>
    <cellStyle name="Warning Text 19" xfId="4609"/>
    <cellStyle name="Warning Text 19 2" xfId="4610"/>
    <cellStyle name="Warning Text 19 2 2" xfId="33904"/>
    <cellStyle name="Warning Text 19 3" xfId="4611"/>
    <cellStyle name="Warning Text 19 3 2" xfId="33905"/>
    <cellStyle name="Warning Text 19 4" xfId="4612"/>
    <cellStyle name="Warning Text 19 4 2" xfId="33906"/>
    <cellStyle name="Warning Text 19 5" xfId="33907"/>
    <cellStyle name="Warning Text 2" xfId="4613"/>
    <cellStyle name="Warning Text 2 10" xfId="8223"/>
    <cellStyle name="Warning Text 2 10 2" xfId="23801"/>
    <cellStyle name="Warning Text 2 10 2 2" xfId="33025"/>
    <cellStyle name="Warning Text 2 10 2 3" xfId="33026"/>
    <cellStyle name="Warning Text 2 10 2 4" xfId="33027"/>
    <cellStyle name="Warning Text 2 10 2 5" xfId="33028"/>
    <cellStyle name="Warning Text 2 10 2 6" xfId="33029"/>
    <cellStyle name="Warning Text 2 10 2 7" xfId="33030"/>
    <cellStyle name="Warning Text 2 10 3" xfId="33031"/>
    <cellStyle name="Warning Text 2 10 4" xfId="33032"/>
    <cellStyle name="Warning Text 2 10 5" xfId="33033"/>
    <cellStyle name="Warning Text 2 10 6" xfId="33034"/>
    <cellStyle name="Warning Text 2 10 7" xfId="33035"/>
    <cellStyle name="Warning Text 2 10 8" xfId="33036"/>
    <cellStyle name="Warning Text 2 11" xfId="8224"/>
    <cellStyle name="Warning Text 2 11 2" xfId="25028"/>
    <cellStyle name="Warning Text 2 11 3" xfId="24789"/>
    <cellStyle name="Warning Text 2 11 4" xfId="23660"/>
    <cellStyle name="Warning Text 2 12" xfId="8225"/>
    <cellStyle name="Warning Text 2 13" xfId="8226"/>
    <cellStyle name="Warning Text 2 14" xfId="8227"/>
    <cellStyle name="Warning Text 2 15" xfId="8228"/>
    <cellStyle name="Warning Text 2 16" xfId="8229"/>
    <cellStyle name="Warning Text 2 17" xfId="8222"/>
    <cellStyle name="Warning Text 2 18" xfId="33037"/>
    <cellStyle name="Warning Text 2 19" xfId="33038"/>
    <cellStyle name="Warning Text 2 2" xfId="8230"/>
    <cellStyle name="Warning Text 2 20" xfId="33039"/>
    <cellStyle name="Warning Text 2 21" xfId="33040"/>
    <cellStyle name="Warning Text 2 22" xfId="33041"/>
    <cellStyle name="Warning Text 2 3" xfId="8231"/>
    <cellStyle name="Warning Text 2 4" xfId="8232"/>
    <cellStyle name="Warning Text 2 5" xfId="8233"/>
    <cellStyle name="Warning Text 2 6" xfId="8234"/>
    <cellStyle name="Warning Text 2 7" xfId="8235"/>
    <cellStyle name="Warning Text 2 8" xfId="8236"/>
    <cellStyle name="Warning Text 2 8 2" xfId="23661"/>
    <cellStyle name="Warning Text 2 8 2 2" xfId="33042"/>
    <cellStyle name="Warning Text 2 8 2 3" xfId="33043"/>
    <cellStyle name="Warning Text 2 8 2 4" xfId="33044"/>
    <cellStyle name="Warning Text 2 8 2 5" xfId="33045"/>
    <cellStyle name="Warning Text 2 8 2 6" xfId="33046"/>
    <cellStyle name="Warning Text 2 8 2 7" xfId="33047"/>
    <cellStyle name="Warning Text 2 8 3" xfId="33048"/>
    <cellStyle name="Warning Text 2 8 4" xfId="33049"/>
    <cellStyle name="Warning Text 2 8 5" xfId="33050"/>
    <cellStyle name="Warning Text 2 8 6" xfId="33051"/>
    <cellStyle name="Warning Text 2 8 7" xfId="33052"/>
    <cellStyle name="Warning Text 2 8 8" xfId="33053"/>
    <cellStyle name="Warning Text 2 9" xfId="8237"/>
    <cellStyle name="Warning Text 2 9 2" xfId="23734"/>
    <cellStyle name="Warning Text 2 9 2 2" xfId="33054"/>
    <cellStyle name="Warning Text 2 9 2 3" xfId="33055"/>
    <cellStyle name="Warning Text 2 9 2 4" xfId="33056"/>
    <cellStyle name="Warning Text 2 9 2 5" xfId="33057"/>
    <cellStyle name="Warning Text 2 9 2 6" xfId="33058"/>
    <cellStyle name="Warning Text 2 9 2 7" xfId="33059"/>
    <cellStyle name="Warning Text 2 9 3" xfId="33060"/>
    <cellStyle name="Warning Text 2 9 4" xfId="33061"/>
    <cellStyle name="Warning Text 2 9 5" xfId="33062"/>
    <cellStyle name="Warning Text 2 9 6" xfId="33063"/>
    <cellStyle name="Warning Text 2 9 7" xfId="33064"/>
    <cellStyle name="Warning Text 2 9 8" xfId="33065"/>
    <cellStyle name="Warning Text 20" xfId="4614"/>
    <cellStyle name="Warning Text 20 2" xfId="4615"/>
    <cellStyle name="Warning Text 20 2 2" xfId="33908"/>
    <cellStyle name="Warning Text 20 3" xfId="4616"/>
    <cellStyle name="Warning Text 20 3 2" xfId="33909"/>
    <cellStyle name="Warning Text 20 4" xfId="4617"/>
    <cellStyle name="Warning Text 20 4 2" xfId="33910"/>
    <cellStyle name="Warning Text 20 5" xfId="33911"/>
    <cellStyle name="Warning Text 21" xfId="4618"/>
    <cellStyle name="Warning Text 21 2" xfId="4619"/>
    <cellStyle name="Warning Text 21 2 2" xfId="33912"/>
    <cellStyle name="Warning Text 21 3" xfId="4620"/>
    <cellStyle name="Warning Text 21 3 2" xfId="33913"/>
    <cellStyle name="Warning Text 21 4" xfId="4621"/>
    <cellStyle name="Warning Text 21 4 2" xfId="33914"/>
    <cellStyle name="Warning Text 21 5" xfId="33915"/>
    <cellStyle name="Warning Text 22" xfId="4622"/>
    <cellStyle name="Warning Text 22 2" xfId="4623"/>
    <cellStyle name="Warning Text 22 2 2" xfId="33916"/>
    <cellStyle name="Warning Text 22 3" xfId="4624"/>
    <cellStyle name="Warning Text 22 3 2" xfId="33917"/>
    <cellStyle name="Warning Text 22 4" xfId="4625"/>
    <cellStyle name="Warning Text 22 4 2" xfId="33918"/>
    <cellStyle name="Warning Text 22 5" xfId="33919"/>
    <cellStyle name="Warning Text 23" xfId="4626"/>
    <cellStyle name="Warning Text 23 2" xfId="4627"/>
    <cellStyle name="Warning Text 23 2 2" xfId="33920"/>
    <cellStyle name="Warning Text 23 3" xfId="4628"/>
    <cellStyle name="Warning Text 23 3 2" xfId="33921"/>
    <cellStyle name="Warning Text 23 4" xfId="4629"/>
    <cellStyle name="Warning Text 23 4 2" xfId="33922"/>
    <cellStyle name="Warning Text 23 5" xfId="33923"/>
    <cellStyle name="Warning Text 24" xfId="4630"/>
    <cellStyle name="Warning Text 24 2" xfId="4631"/>
    <cellStyle name="Warning Text 24 2 2" xfId="33924"/>
    <cellStyle name="Warning Text 24 3" xfId="4632"/>
    <cellStyle name="Warning Text 24 3 2" xfId="33925"/>
    <cellStyle name="Warning Text 24 4" xfId="4633"/>
    <cellStyle name="Warning Text 24 4 2" xfId="33926"/>
    <cellStyle name="Warning Text 24 5" xfId="33927"/>
    <cellStyle name="Warning Text 25" xfId="4634"/>
    <cellStyle name="Warning Text 25 2" xfId="4635"/>
    <cellStyle name="Warning Text 25 2 2" xfId="33928"/>
    <cellStyle name="Warning Text 25 3" xfId="4636"/>
    <cellStyle name="Warning Text 25 3 2" xfId="33929"/>
    <cellStyle name="Warning Text 25 4" xfId="4637"/>
    <cellStyle name="Warning Text 25 4 2" xfId="33930"/>
    <cellStyle name="Warning Text 25 5" xfId="33931"/>
    <cellStyle name="Warning Text 26" xfId="4638"/>
    <cellStyle name="Warning Text 26 2" xfId="4639"/>
    <cellStyle name="Warning Text 26 2 2" xfId="33932"/>
    <cellStyle name="Warning Text 26 3" xfId="4640"/>
    <cellStyle name="Warning Text 26 3 2" xfId="33933"/>
    <cellStyle name="Warning Text 26 4" xfId="4641"/>
    <cellStyle name="Warning Text 26 4 2" xfId="33934"/>
    <cellStyle name="Warning Text 26 5" xfId="33935"/>
    <cellStyle name="Warning Text 27" xfId="4642"/>
    <cellStyle name="Warning Text 27 2" xfId="4643"/>
    <cellStyle name="Warning Text 27 2 2" xfId="33936"/>
    <cellStyle name="Warning Text 27 3" xfId="4644"/>
    <cellStyle name="Warning Text 27 3 2" xfId="33937"/>
    <cellStyle name="Warning Text 27 4" xfId="4645"/>
    <cellStyle name="Warning Text 27 4 2" xfId="33938"/>
    <cellStyle name="Warning Text 27 5" xfId="33939"/>
    <cellStyle name="Warning Text 28" xfId="4646"/>
    <cellStyle name="Warning Text 28 2" xfId="4647"/>
    <cellStyle name="Warning Text 28 2 2" xfId="33940"/>
    <cellStyle name="Warning Text 28 3" xfId="4648"/>
    <cellStyle name="Warning Text 28 3 2" xfId="33941"/>
    <cellStyle name="Warning Text 28 4" xfId="4649"/>
    <cellStyle name="Warning Text 28 4 2" xfId="33942"/>
    <cellStyle name="Warning Text 28 5" xfId="33943"/>
    <cellStyle name="Warning Text 29" xfId="4650"/>
    <cellStyle name="Warning Text 29 2" xfId="4651"/>
    <cellStyle name="Warning Text 29 2 2" xfId="33944"/>
    <cellStyle name="Warning Text 29 3" xfId="4652"/>
    <cellStyle name="Warning Text 29 3 2" xfId="33945"/>
    <cellStyle name="Warning Text 29 4" xfId="4653"/>
    <cellStyle name="Warning Text 29 4 2" xfId="33946"/>
    <cellStyle name="Warning Text 29 5" xfId="33947"/>
    <cellStyle name="Warning Text 3" xfId="4654"/>
    <cellStyle name="Warning Text 3 2" xfId="8239"/>
    <cellStyle name="Warning Text 3 2 2" xfId="10350"/>
    <cellStyle name="Warning Text 3 2 2 2" xfId="33066"/>
    <cellStyle name="Warning Text 3 2 2 2 2" xfId="33067"/>
    <cellStyle name="Warning Text 3 2 2 2 3" xfId="33068"/>
    <cellStyle name="Warning Text 3 2 2 2 4" xfId="33069"/>
    <cellStyle name="Warning Text 3 2 2 2 5" xfId="33070"/>
    <cellStyle name="Warning Text 3 2 2 2 6" xfId="33071"/>
    <cellStyle name="Warning Text 3 2 2 2 7" xfId="33072"/>
    <cellStyle name="Warning Text 3 2 2 3" xfId="33073"/>
    <cellStyle name="Warning Text 3 2 2 4" xfId="33074"/>
    <cellStyle name="Warning Text 3 2 2 5" xfId="33075"/>
    <cellStyle name="Warning Text 3 2 2 6" xfId="33076"/>
    <cellStyle name="Warning Text 3 2 2 7" xfId="33077"/>
    <cellStyle name="Warning Text 3 2 2 8" xfId="33078"/>
    <cellStyle name="Warning Text 3 2 3" xfId="33079"/>
    <cellStyle name="Warning Text 3 2 4" xfId="33080"/>
    <cellStyle name="Warning Text 3 2 5" xfId="33081"/>
    <cellStyle name="Warning Text 3 2 6" xfId="33082"/>
    <cellStyle name="Warning Text 3 2 7" xfId="33083"/>
    <cellStyle name="Warning Text 3 2 8" xfId="33084"/>
    <cellStyle name="Warning Text 3 3" xfId="8238"/>
    <cellStyle name="Warning Text 3 3 2" xfId="23949"/>
    <cellStyle name="Warning Text 3 4" xfId="23662"/>
    <cellStyle name="Warning Text 3 4 2" xfId="25029"/>
    <cellStyle name="Warning Text 3 4 3" xfId="24790"/>
    <cellStyle name="Warning Text 3 5" xfId="33085"/>
    <cellStyle name="Warning Text 3 6" xfId="33086"/>
    <cellStyle name="Warning Text 3 7" xfId="33087"/>
    <cellStyle name="Warning Text 3 8" xfId="33088"/>
    <cellStyle name="Warning Text 30" xfId="4655"/>
    <cellStyle name="Warning Text 30 2" xfId="4656"/>
    <cellStyle name="Warning Text 30 2 2" xfId="33948"/>
    <cellStyle name="Warning Text 30 3" xfId="4657"/>
    <cellStyle name="Warning Text 30 3 2" xfId="33949"/>
    <cellStyle name="Warning Text 30 4" xfId="4658"/>
    <cellStyle name="Warning Text 30 4 2" xfId="33950"/>
    <cellStyle name="Warning Text 30 5" xfId="33951"/>
    <cellStyle name="Warning Text 31" xfId="10349"/>
    <cellStyle name="Warning Text 31 2" xfId="33952"/>
    <cellStyle name="Warning Text 32" xfId="33953"/>
    <cellStyle name="Warning Text 33" xfId="4820"/>
    <cellStyle name="Warning Text 4" xfId="4659"/>
    <cellStyle name="Warning Text 4 10" xfId="33089"/>
    <cellStyle name="Warning Text 4 2" xfId="4660"/>
    <cellStyle name="Warning Text 4 2 2" xfId="8241"/>
    <cellStyle name="Warning Text 4 2 2 2" xfId="33090"/>
    <cellStyle name="Warning Text 4 2 2 3" xfId="33091"/>
    <cellStyle name="Warning Text 4 2 2 4" xfId="33092"/>
    <cellStyle name="Warning Text 4 2 2 5" xfId="33093"/>
    <cellStyle name="Warning Text 4 2 2 6" xfId="33094"/>
    <cellStyle name="Warning Text 4 2 2 7" xfId="33095"/>
    <cellStyle name="Warning Text 4 2 3" xfId="23951"/>
    <cellStyle name="Warning Text 4 2 4" xfId="23664"/>
    <cellStyle name="Warning Text 4 2 4 2" xfId="25031"/>
    <cellStyle name="Warning Text 4 2 4 3" xfId="24881"/>
    <cellStyle name="Warning Text 4 2 5" xfId="33096"/>
    <cellStyle name="Warning Text 4 2 6" xfId="33097"/>
    <cellStyle name="Warning Text 4 2 7" xfId="33098"/>
    <cellStyle name="Warning Text 4 3" xfId="4661"/>
    <cellStyle name="Warning Text 4 3 2" xfId="23995"/>
    <cellStyle name="Warning Text 4 3 2 2" xfId="33099"/>
    <cellStyle name="Warning Text 4 3 2 3" xfId="33100"/>
    <cellStyle name="Warning Text 4 3 2 4" xfId="33101"/>
    <cellStyle name="Warning Text 4 3 2 5" xfId="33102"/>
    <cellStyle name="Warning Text 4 3 2 6" xfId="33103"/>
    <cellStyle name="Warning Text 4 3 2 7" xfId="33104"/>
    <cellStyle name="Warning Text 4 3 3" xfId="23952"/>
    <cellStyle name="Warning Text 4 3 4" xfId="23735"/>
    <cellStyle name="Warning Text 4 3 4 2" xfId="25061"/>
    <cellStyle name="Warning Text 4 3 4 3" xfId="24882"/>
    <cellStyle name="Warning Text 4 3 5" xfId="33105"/>
    <cellStyle name="Warning Text 4 3 6" xfId="33106"/>
    <cellStyle name="Warning Text 4 3 7" xfId="33107"/>
    <cellStyle name="Warning Text 4 4" xfId="4662"/>
    <cellStyle name="Warning Text 4 4 2" xfId="23953"/>
    <cellStyle name="Warning Text 4 4 3" xfId="23802"/>
    <cellStyle name="Warning Text 4 4 3 2" xfId="25087"/>
    <cellStyle name="Warning Text 4 4 3 3" xfId="24883"/>
    <cellStyle name="Warning Text 4 5" xfId="8240"/>
    <cellStyle name="Warning Text 4 5 2" xfId="33954"/>
    <cellStyle name="Warning Text 4 6" xfId="23950"/>
    <cellStyle name="Warning Text 4 7" xfId="23663"/>
    <cellStyle name="Warning Text 4 7 2" xfId="25030"/>
    <cellStyle name="Warning Text 4 7 3" xfId="24880"/>
    <cellStyle name="Warning Text 4 8" xfId="33108"/>
    <cellStyle name="Warning Text 4 9" xfId="33109"/>
    <cellStyle name="Warning Text 5" xfId="4663"/>
    <cellStyle name="Warning Text 5 10" xfId="33110"/>
    <cellStyle name="Warning Text 5 2" xfId="4664"/>
    <cellStyle name="Warning Text 5 2 2" xfId="8243"/>
    <cellStyle name="Warning Text 5 2 2 2" xfId="33111"/>
    <cellStyle name="Warning Text 5 2 2 3" xfId="33112"/>
    <cellStyle name="Warning Text 5 2 2 4" xfId="33113"/>
    <cellStyle name="Warning Text 5 2 2 5" xfId="33114"/>
    <cellStyle name="Warning Text 5 2 2 6" xfId="33115"/>
    <cellStyle name="Warning Text 5 2 2 7" xfId="33116"/>
    <cellStyle name="Warning Text 5 2 3" xfId="23955"/>
    <cellStyle name="Warning Text 5 2 4" xfId="23666"/>
    <cellStyle name="Warning Text 5 2 4 2" xfId="25033"/>
    <cellStyle name="Warning Text 5 2 4 3" xfId="24885"/>
    <cellStyle name="Warning Text 5 2 5" xfId="33117"/>
    <cellStyle name="Warning Text 5 2 6" xfId="33118"/>
    <cellStyle name="Warning Text 5 2 7" xfId="33119"/>
    <cellStyle name="Warning Text 5 3" xfId="4665"/>
    <cellStyle name="Warning Text 5 3 2" xfId="23996"/>
    <cellStyle name="Warning Text 5 3 2 2" xfId="33120"/>
    <cellStyle name="Warning Text 5 3 2 3" xfId="33121"/>
    <cellStyle name="Warning Text 5 3 2 4" xfId="33122"/>
    <cellStyle name="Warning Text 5 3 2 5" xfId="33123"/>
    <cellStyle name="Warning Text 5 3 2 6" xfId="33124"/>
    <cellStyle name="Warning Text 5 3 2 7" xfId="33125"/>
    <cellStyle name="Warning Text 5 3 3" xfId="23956"/>
    <cellStyle name="Warning Text 5 3 4" xfId="23736"/>
    <cellStyle name="Warning Text 5 3 4 2" xfId="25062"/>
    <cellStyle name="Warning Text 5 3 4 3" xfId="24886"/>
    <cellStyle name="Warning Text 5 3 5" xfId="33126"/>
    <cellStyle name="Warning Text 5 3 6" xfId="33127"/>
    <cellStyle name="Warning Text 5 3 7" xfId="33128"/>
    <cellStyle name="Warning Text 5 4" xfId="4666"/>
    <cellStyle name="Warning Text 5 4 2" xfId="23957"/>
    <cellStyle name="Warning Text 5 4 3" xfId="23803"/>
    <cellStyle name="Warning Text 5 4 3 2" xfId="25088"/>
    <cellStyle name="Warning Text 5 4 3 3" xfId="24887"/>
    <cellStyle name="Warning Text 5 5" xfId="8242"/>
    <cellStyle name="Warning Text 5 5 2" xfId="33955"/>
    <cellStyle name="Warning Text 5 6" xfId="23954"/>
    <cellStyle name="Warning Text 5 7" xfId="23665"/>
    <cellStyle name="Warning Text 5 7 2" xfId="25032"/>
    <cellStyle name="Warning Text 5 7 3" xfId="24884"/>
    <cellStyle name="Warning Text 5 8" xfId="33129"/>
    <cellStyle name="Warning Text 5 9" xfId="33130"/>
    <cellStyle name="Warning Text 6" xfId="4667"/>
    <cellStyle name="Warning Text 6 10" xfId="33131"/>
    <cellStyle name="Warning Text 6 2" xfId="4668"/>
    <cellStyle name="Warning Text 6 2 2" xfId="8245"/>
    <cellStyle name="Warning Text 6 2 2 2" xfId="33132"/>
    <cellStyle name="Warning Text 6 2 2 3" xfId="33133"/>
    <cellStyle name="Warning Text 6 2 2 4" xfId="33134"/>
    <cellStyle name="Warning Text 6 2 2 5" xfId="33135"/>
    <cellStyle name="Warning Text 6 2 2 6" xfId="33136"/>
    <cellStyle name="Warning Text 6 2 2 7" xfId="33137"/>
    <cellStyle name="Warning Text 6 2 3" xfId="23959"/>
    <cellStyle name="Warning Text 6 2 4" xfId="23668"/>
    <cellStyle name="Warning Text 6 2 4 2" xfId="25035"/>
    <cellStyle name="Warning Text 6 2 4 3" xfId="24889"/>
    <cellStyle name="Warning Text 6 2 5" xfId="33138"/>
    <cellStyle name="Warning Text 6 2 6" xfId="33139"/>
    <cellStyle name="Warning Text 6 2 7" xfId="33140"/>
    <cellStyle name="Warning Text 6 3" xfId="4669"/>
    <cellStyle name="Warning Text 6 3 2" xfId="23997"/>
    <cellStyle name="Warning Text 6 3 2 2" xfId="33141"/>
    <cellStyle name="Warning Text 6 3 2 3" xfId="33142"/>
    <cellStyle name="Warning Text 6 3 2 4" xfId="33143"/>
    <cellStyle name="Warning Text 6 3 2 5" xfId="33144"/>
    <cellStyle name="Warning Text 6 3 2 6" xfId="33145"/>
    <cellStyle name="Warning Text 6 3 2 7" xfId="33146"/>
    <cellStyle name="Warning Text 6 3 3" xfId="23960"/>
    <cellStyle name="Warning Text 6 3 4" xfId="23737"/>
    <cellStyle name="Warning Text 6 3 4 2" xfId="25063"/>
    <cellStyle name="Warning Text 6 3 4 3" xfId="24890"/>
    <cellStyle name="Warning Text 6 3 5" xfId="33147"/>
    <cellStyle name="Warning Text 6 3 6" xfId="33148"/>
    <cellStyle name="Warning Text 6 3 7" xfId="33149"/>
    <cellStyle name="Warning Text 6 4" xfId="4670"/>
    <cellStyle name="Warning Text 6 4 2" xfId="23961"/>
    <cellStyle name="Warning Text 6 4 3" xfId="23804"/>
    <cellStyle name="Warning Text 6 4 3 2" xfId="25089"/>
    <cellStyle name="Warning Text 6 4 3 3" xfId="24891"/>
    <cellStyle name="Warning Text 6 5" xfId="8244"/>
    <cellStyle name="Warning Text 6 5 2" xfId="33956"/>
    <cellStyle name="Warning Text 6 6" xfId="23958"/>
    <cellStyle name="Warning Text 6 7" xfId="23667"/>
    <cellStyle name="Warning Text 6 7 2" xfId="25034"/>
    <cellStyle name="Warning Text 6 7 3" xfId="24888"/>
    <cellStyle name="Warning Text 6 8" xfId="33150"/>
    <cellStyle name="Warning Text 6 9" xfId="33151"/>
    <cellStyle name="Warning Text 7" xfId="4671"/>
    <cellStyle name="Warning Text 7 10" xfId="33152"/>
    <cellStyle name="Warning Text 7 2" xfId="4672"/>
    <cellStyle name="Warning Text 7 2 2" xfId="8247"/>
    <cellStyle name="Warning Text 7 2 2 2" xfId="33153"/>
    <cellStyle name="Warning Text 7 2 2 3" xfId="33154"/>
    <cellStyle name="Warning Text 7 2 2 4" xfId="33155"/>
    <cellStyle name="Warning Text 7 2 2 5" xfId="33156"/>
    <cellStyle name="Warning Text 7 2 2 6" xfId="33157"/>
    <cellStyle name="Warning Text 7 2 2 7" xfId="33158"/>
    <cellStyle name="Warning Text 7 2 3" xfId="23963"/>
    <cellStyle name="Warning Text 7 2 4" xfId="23670"/>
    <cellStyle name="Warning Text 7 2 4 2" xfId="25037"/>
    <cellStyle name="Warning Text 7 2 4 3" xfId="24893"/>
    <cellStyle name="Warning Text 7 2 5" xfId="33159"/>
    <cellStyle name="Warning Text 7 2 6" xfId="33160"/>
    <cellStyle name="Warning Text 7 2 7" xfId="33161"/>
    <cellStyle name="Warning Text 7 3" xfId="4673"/>
    <cellStyle name="Warning Text 7 3 2" xfId="23998"/>
    <cellStyle name="Warning Text 7 3 2 2" xfId="33162"/>
    <cellStyle name="Warning Text 7 3 2 3" xfId="33163"/>
    <cellStyle name="Warning Text 7 3 2 4" xfId="33164"/>
    <cellStyle name="Warning Text 7 3 2 5" xfId="33165"/>
    <cellStyle name="Warning Text 7 3 2 6" xfId="33166"/>
    <cellStyle name="Warning Text 7 3 2 7" xfId="33167"/>
    <cellStyle name="Warning Text 7 3 3" xfId="23964"/>
    <cellStyle name="Warning Text 7 3 4" xfId="23738"/>
    <cellStyle name="Warning Text 7 3 4 2" xfId="25064"/>
    <cellStyle name="Warning Text 7 3 4 3" xfId="24894"/>
    <cellStyle name="Warning Text 7 3 5" xfId="33168"/>
    <cellStyle name="Warning Text 7 3 6" xfId="33169"/>
    <cellStyle name="Warning Text 7 3 7" xfId="33170"/>
    <cellStyle name="Warning Text 7 4" xfId="4674"/>
    <cellStyle name="Warning Text 7 4 2" xfId="23965"/>
    <cellStyle name="Warning Text 7 4 3" xfId="23805"/>
    <cellStyle name="Warning Text 7 4 3 2" xfId="25090"/>
    <cellStyle name="Warning Text 7 4 3 3" xfId="24895"/>
    <cellStyle name="Warning Text 7 5" xfId="8246"/>
    <cellStyle name="Warning Text 7 5 2" xfId="33957"/>
    <cellStyle name="Warning Text 7 6" xfId="23962"/>
    <cellStyle name="Warning Text 7 7" xfId="23669"/>
    <cellStyle name="Warning Text 7 7 2" xfId="25036"/>
    <cellStyle name="Warning Text 7 7 3" xfId="24892"/>
    <cellStyle name="Warning Text 7 8" xfId="33171"/>
    <cellStyle name="Warning Text 7 9" xfId="33172"/>
    <cellStyle name="Warning Text 8" xfId="4675"/>
    <cellStyle name="Warning Text 8 10" xfId="33173"/>
    <cellStyle name="Warning Text 8 2" xfId="4676"/>
    <cellStyle name="Warning Text 8 2 2" xfId="8249"/>
    <cellStyle name="Warning Text 8 2 2 2" xfId="33174"/>
    <cellStyle name="Warning Text 8 2 2 3" xfId="33175"/>
    <cellStyle name="Warning Text 8 2 2 4" xfId="33176"/>
    <cellStyle name="Warning Text 8 2 2 5" xfId="33177"/>
    <cellStyle name="Warning Text 8 2 2 6" xfId="33178"/>
    <cellStyle name="Warning Text 8 2 2 7" xfId="33179"/>
    <cellStyle name="Warning Text 8 2 3" xfId="23967"/>
    <cellStyle name="Warning Text 8 2 4" xfId="23672"/>
    <cellStyle name="Warning Text 8 2 4 2" xfId="25039"/>
    <cellStyle name="Warning Text 8 2 4 3" xfId="24897"/>
    <cellStyle name="Warning Text 8 2 5" xfId="33180"/>
    <cellStyle name="Warning Text 8 2 6" xfId="33181"/>
    <cellStyle name="Warning Text 8 2 7" xfId="33182"/>
    <cellStyle name="Warning Text 8 3" xfId="4677"/>
    <cellStyle name="Warning Text 8 3 2" xfId="23999"/>
    <cellStyle name="Warning Text 8 3 2 2" xfId="33183"/>
    <cellStyle name="Warning Text 8 3 2 3" xfId="33184"/>
    <cellStyle name="Warning Text 8 3 2 4" xfId="33185"/>
    <cellStyle name="Warning Text 8 3 2 5" xfId="33186"/>
    <cellStyle name="Warning Text 8 3 2 6" xfId="33187"/>
    <cellStyle name="Warning Text 8 3 2 7" xfId="33188"/>
    <cellStyle name="Warning Text 8 3 3" xfId="23968"/>
    <cellStyle name="Warning Text 8 3 4" xfId="23739"/>
    <cellStyle name="Warning Text 8 3 4 2" xfId="25065"/>
    <cellStyle name="Warning Text 8 3 4 3" xfId="24898"/>
    <cellStyle name="Warning Text 8 3 5" xfId="33189"/>
    <cellStyle name="Warning Text 8 3 6" xfId="33190"/>
    <cellStyle name="Warning Text 8 3 7" xfId="33191"/>
    <cellStyle name="Warning Text 8 4" xfId="4678"/>
    <cellStyle name="Warning Text 8 4 2" xfId="23969"/>
    <cellStyle name="Warning Text 8 4 3" xfId="23806"/>
    <cellStyle name="Warning Text 8 4 3 2" xfId="25091"/>
    <cellStyle name="Warning Text 8 4 3 3" xfId="24899"/>
    <cellStyle name="Warning Text 8 5" xfId="8248"/>
    <cellStyle name="Warning Text 8 5 2" xfId="33958"/>
    <cellStyle name="Warning Text 8 6" xfId="23966"/>
    <cellStyle name="Warning Text 8 7" xfId="23671"/>
    <cellStyle name="Warning Text 8 7 2" xfId="25038"/>
    <cellStyle name="Warning Text 8 7 3" xfId="24896"/>
    <cellStyle name="Warning Text 8 8" xfId="33192"/>
    <cellStyle name="Warning Text 8 9" xfId="33193"/>
    <cellStyle name="Warning Text 9" xfId="4679"/>
    <cellStyle name="Warning Text 9 2" xfId="4680"/>
    <cellStyle name="Warning Text 9 2 2" xfId="8251"/>
    <cellStyle name="Warning Text 9 2 2 2" xfId="33959"/>
    <cellStyle name="Warning Text 9 3" xfId="4681"/>
    <cellStyle name="Warning Text 9 3 2" xfId="33960"/>
    <cellStyle name="Warning Text 9 4" xfId="4682"/>
    <cellStyle name="Warning Text 9 4 2" xfId="33961"/>
    <cellStyle name="Warning Text 9 5" xfId="8250"/>
    <cellStyle name="Warning Text 9 5 2" xfId="33962"/>
  </cellStyles>
  <dxfs count="16">
    <dxf>
      <fill>
        <patternFill>
          <bgColor theme="0" tint="-0.14996795556505021"/>
        </patternFill>
      </fill>
    </dxf>
    <dxf>
      <fill>
        <patternFill>
          <bgColor theme="0" tint="-0.14996795556505021"/>
        </patternFill>
      </fill>
    </dxf>
    <dxf>
      <font>
        <color theme="0"/>
      </font>
    </dxf>
    <dxf>
      <numFmt numFmtId="14" formatCode="0.00%"/>
    </dxf>
    <dxf>
      <numFmt numFmtId="14" formatCode="0.00%"/>
    </dxf>
    <dxf>
      <font>
        <color auto="1"/>
      </font>
    </dxf>
    <dxf>
      <fill>
        <patternFill>
          <bgColor auto="1"/>
        </patternFill>
      </fill>
    </dxf>
    <dxf>
      <font>
        <sz val="14"/>
      </font>
    </dxf>
    <dxf>
      <font>
        <sz val="14"/>
      </font>
    </dxf>
    <dxf>
      <font>
        <color theme="0"/>
      </font>
    </dxf>
    <dxf>
      <numFmt numFmtId="3" formatCode="#,##0"/>
    </dxf>
    <dxf>
      <numFmt numFmtId="3" formatCode="#,##0"/>
    </dxf>
    <dxf>
      <numFmt numFmtId="3" formatCode="#,##0"/>
    </dxf>
    <dxf>
      <numFmt numFmtId="14" formatCode="0.00%"/>
    </dxf>
    <dxf>
      <numFmt numFmtId="14" formatCode="0.00%"/>
    </dxf>
    <dxf>
      <font>
        <b val="0"/>
        <i val="0"/>
        <sz val="12"/>
        <name val="Arial"/>
        <scheme val="none"/>
      </font>
    </dxf>
  </dxfs>
  <tableStyles count="1" defaultTableStyle="TableStyleMedium2" defaultPivotStyle="PivotStyleLight16">
    <tableStyle name="Slicer Style 1" pivot="0" table="0" count="1">
      <tableStyleElement type="headerRow" dxfId="15"/>
    </tableStyle>
  </tableStyles>
  <extLst>
    <ext xmlns:x14="http://schemas.microsoft.com/office/spreadsheetml/2009/9/main" uri="{EB79DEF2-80B8-43e5-95BD-54CBDDF9020C}">
      <x14:slicerStyles defaultSlicerStyle="SlicerStyleLight1">
        <x14:slicerStyle name="Slicer Style 1"/>
      </x14:slicerStyles>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4.xml"/><Relationship Id="rId18" Type="http://schemas.microsoft.com/office/2007/relationships/slicerCache" Target="slicerCaches/slicerCache9.xml"/><Relationship Id="rId3" Type="http://schemas.openxmlformats.org/officeDocument/2006/relationships/worksheet" Target="worksheets/sheet3.xml"/><Relationship Id="rId21" Type="http://schemas.microsoft.com/office/2007/relationships/slicerCache" Target="slicerCaches/slicerCache12.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6.xml"/><Relationship Id="rId23" Type="http://schemas.openxmlformats.org/officeDocument/2006/relationships/styles" Target="styles.xml"/><Relationship Id="rId10" Type="http://schemas.microsoft.com/office/2007/relationships/slicerCache" Target="slicerCaches/slicerCache1.xml"/><Relationship Id="rId19" Type="http://schemas.microsoft.com/office/2007/relationships/slicerCache" Target="slicerCaches/slicerCache10.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5.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[HHSC _ INTERACTIVE SUD REPORT _ CY12-CY14_A.xlsx]IADGraph!PivotTable1</c:name>
    <c:fmtId val="0"/>
  </c:pivotSource>
  <c:chart>
    <c:title>
      <c:tx>
        <c:rich>
          <a:bodyPr/>
          <a:lstStyle/>
          <a:p>
            <a:pPr>
              <a:defRPr sz="1400"/>
            </a:pPr>
            <a:r>
              <a:rPr lang="en-US" sz="1400"/>
              <a:t>Number and percentage of male and female members with alcohol and other drug (AOD) claim and received chemical dependency services (IAD),  Calendar Years 2012-2014</a:t>
            </a:r>
          </a:p>
        </c:rich>
      </c:tx>
      <c:layout>
        <c:manualLayout>
          <c:xMode val="edge"/>
          <c:yMode val="edge"/>
          <c:x val="0.15405812701829924"/>
          <c:y val="1.6427104722792608E-2"/>
        </c:manualLayout>
      </c:layout>
      <c:overlay val="0"/>
    </c:title>
    <c:autoTitleDeleted val="0"/>
    <c:pivotFmts>
      <c:pivotFmt>
        <c:idx val="0"/>
        <c:spPr>
          <a:ln>
            <a:noFill/>
          </a:ln>
        </c:spPr>
        <c:marker>
          <c:symbol val="diamond"/>
          <c:size val="12"/>
          <c:spPr>
            <a:solidFill>
              <a:schemeClr val="tx1"/>
            </a:solidFill>
            <a:ln>
              <a:solidFill>
                <a:schemeClr val="tx1"/>
              </a:solidFill>
            </a:ln>
          </c:spPr>
        </c:marker>
      </c:pivotFmt>
      <c:pivotFmt>
        <c:idx val="1"/>
        <c:spPr>
          <a:solidFill>
            <a:schemeClr val="bg1">
              <a:lumMod val="75000"/>
            </a:schemeClr>
          </a:solidFill>
          <a:ln>
            <a:solidFill>
              <a:schemeClr val="tx1"/>
            </a:solidFill>
          </a:ln>
        </c:spPr>
        <c:marker>
          <c:symbol val="none"/>
        </c:marker>
      </c:pivotFmt>
    </c:pivotFmts>
    <c:plotArea>
      <c:layout/>
      <c:barChart>
        <c:barDir val="col"/>
        <c:grouping val="clustered"/>
        <c:varyColors val="0"/>
        <c:ser>
          <c:idx val="0"/>
          <c:order val="0"/>
          <c:tx>
            <c:strRef>
              <c:f>IADGraph!$C$4</c:f>
              <c:strCache>
                <c:ptCount val="1"/>
                <c:pt idx="0">
                  <c:v>Percent per Member Years </c:v>
                </c:pt>
              </c:strCache>
            </c:strRef>
          </c:tx>
          <c:spPr>
            <a:solidFill>
              <a:schemeClr val="bg1">
                <a:lumMod val="75000"/>
              </a:schemeClr>
            </a:solidFill>
            <a:ln>
              <a:solidFill>
                <a:schemeClr val="tx1"/>
              </a:solidFill>
            </a:ln>
          </c:spPr>
          <c:invertIfNegative val="0"/>
          <c:cat>
            <c:multiLvlStrRef>
              <c:f>IADGraph!$B$5:$B$10</c:f>
              <c:multiLvlStrCache>
                <c:ptCount val="1"/>
                <c:lvl>
                  <c:pt idx="0">
                    <c:v>STAR+PLUS</c:v>
                  </c:pt>
                </c:lvl>
                <c:lvl>
                  <c:pt idx="0">
                    <c:v>Molina Healthcare of Texas, Inc.</c:v>
                  </c:pt>
                </c:lvl>
                <c:lvl>
                  <c:pt idx="0">
                    <c:v>CY13</c:v>
                  </c:pt>
                </c:lvl>
                <c:lvl>
                  <c:pt idx="0">
                    <c:v>Bexar </c:v>
                  </c:pt>
                </c:lvl>
                <c:lvl>
                  <c:pt idx="0">
                    <c:v>Ambulatory Services </c:v>
                  </c:pt>
                </c:lvl>
              </c:multiLvlStrCache>
            </c:multiLvlStrRef>
          </c:cat>
          <c:val>
            <c:numRef>
              <c:f>IADGraph!$C$5:$C$10</c:f>
              <c:numCache>
                <c:formatCode>0.00%</c:formatCode>
                <c:ptCount val="1"/>
                <c:pt idx="0">
                  <c:v>0.10050000000000001</c:v>
                </c:pt>
              </c:numCache>
            </c:numRef>
          </c:val>
        </c:ser>
        <c:dLbls>
          <c:showLegendKey val="0"/>
          <c:showVal val="0"/>
          <c:showCatName val="0"/>
          <c:showSerName val="0"/>
          <c:showPercent val="0"/>
          <c:showBubbleSize val="0"/>
        </c:dLbls>
        <c:gapWidth val="150"/>
        <c:axId val="99395072"/>
        <c:axId val="99396992"/>
      </c:barChart>
      <c:lineChart>
        <c:grouping val="standard"/>
        <c:varyColors val="0"/>
        <c:ser>
          <c:idx val="1"/>
          <c:order val="1"/>
          <c:tx>
            <c:strRef>
              <c:f>IADGraph!$D$4</c:f>
              <c:strCache>
                <c:ptCount val="1"/>
                <c:pt idx="0">
                  <c:v>Number of Members</c:v>
                </c:pt>
              </c:strCache>
            </c:strRef>
          </c:tx>
          <c:spPr>
            <a:ln>
              <a:noFill/>
            </a:ln>
          </c:spPr>
          <c:marker>
            <c:symbol val="diamond"/>
            <c:size val="12"/>
            <c:spPr>
              <a:solidFill>
                <a:schemeClr val="tx1"/>
              </a:solidFill>
              <a:ln>
                <a:solidFill>
                  <a:schemeClr val="tx1"/>
                </a:solidFill>
              </a:ln>
            </c:spPr>
          </c:marker>
          <c:cat>
            <c:multiLvlStrRef>
              <c:f>IADGraph!$B$5:$B$10</c:f>
              <c:multiLvlStrCache>
                <c:ptCount val="1"/>
                <c:lvl>
                  <c:pt idx="0">
                    <c:v>STAR+PLUS</c:v>
                  </c:pt>
                </c:lvl>
                <c:lvl>
                  <c:pt idx="0">
                    <c:v>Molina Healthcare of Texas, Inc.</c:v>
                  </c:pt>
                </c:lvl>
                <c:lvl>
                  <c:pt idx="0">
                    <c:v>CY13</c:v>
                  </c:pt>
                </c:lvl>
                <c:lvl>
                  <c:pt idx="0">
                    <c:v>Bexar </c:v>
                  </c:pt>
                </c:lvl>
                <c:lvl>
                  <c:pt idx="0">
                    <c:v>Ambulatory Services </c:v>
                  </c:pt>
                </c:lvl>
              </c:multiLvlStrCache>
            </c:multiLvlStrRef>
          </c:cat>
          <c:val>
            <c:numRef>
              <c:f>IADGraph!$D$5:$D$10</c:f>
              <c:numCache>
                <c:formatCode>#,##0</c:formatCode>
                <c:ptCount val="1"/>
                <c:pt idx="0">
                  <c:v>280</c:v>
                </c:pt>
              </c:numCache>
            </c:numRef>
          </c:val>
          <c:smooth val="0"/>
        </c:ser>
        <c:dLbls>
          <c:showLegendKey val="0"/>
          <c:showVal val="0"/>
          <c:showCatName val="0"/>
          <c:showSerName val="0"/>
          <c:showPercent val="0"/>
          <c:showBubbleSize val="0"/>
        </c:dLbls>
        <c:marker val="1"/>
        <c:smooth val="0"/>
        <c:axId val="99405184"/>
        <c:axId val="99403264"/>
      </c:lineChart>
      <c:catAx>
        <c:axId val="99395072"/>
        <c:scaling>
          <c:orientation val="minMax"/>
        </c:scaling>
        <c:delete val="0"/>
        <c:axPos val="b"/>
        <c:majorTickMark val="out"/>
        <c:minorTickMark val="none"/>
        <c:tickLblPos val="nextTo"/>
        <c:crossAx val="99396992"/>
        <c:crosses val="autoZero"/>
        <c:auto val="1"/>
        <c:lblAlgn val="ctr"/>
        <c:lblOffset val="100"/>
        <c:noMultiLvlLbl val="0"/>
      </c:catAx>
      <c:valAx>
        <c:axId val="99396992"/>
        <c:scaling>
          <c:orientation val="minMax"/>
        </c:scaling>
        <c:delete val="0"/>
        <c:axPos val="l"/>
        <c:majorGridlines>
          <c:spPr>
            <a:ln>
              <a:noFill/>
            </a:ln>
          </c:spPr>
        </c:majorGridlines>
        <c:title>
          <c:tx>
            <c:rich>
              <a:bodyPr rot="-5400000" vert="horz"/>
              <a:lstStyle/>
              <a:p>
                <a:pPr>
                  <a:defRPr b="0" i="1"/>
                </a:pPr>
                <a:r>
                  <a:rPr lang="en-US" b="0" i="1"/>
                  <a:t>Percent per Member Years</a:t>
                </a:r>
              </a:p>
            </c:rich>
          </c:tx>
          <c:layout>
            <c:manualLayout>
              <c:xMode val="edge"/>
              <c:yMode val="edge"/>
              <c:x val="6.9499704841735149E-2"/>
              <c:y val="0.28922419156784068"/>
            </c:manualLayout>
          </c:layout>
          <c:overlay val="0"/>
        </c:title>
        <c:numFmt formatCode="0%" sourceLinked="0"/>
        <c:majorTickMark val="out"/>
        <c:minorTickMark val="none"/>
        <c:tickLblPos val="nextTo"/>
        <c:crossAx val="99395072"/>
        <c:crosses val="autoZero"/>
        <c:crossBetween val="between"/>
      </c:valAx>
      <c:valAx>
        <c:axId val="99403264"/>
        <c:scaling>
          <c:orientation val="minMax"/>
        </c:scaling>
        <c:delete val="0"/>
        <c:axPos val="r"/>
        <c:title>
          <c:tx>
            <c:rich>
              <a:bodyPr rot="-5400000" vert="horz"/>
              <a:lstStyle/>
              <a:p>
                <a:pPr>
                  <a:defRPr b="0" i="1"/>
                </a:pPr>
                <a:r>
                  <a:rPr lang="en-US" b="0" i="1"/>
                  <a:t>Number of Members</a:t>
                </a:r>
              </a:p>
            </c:rich>
          </c:tx>
          <c:layout/>
          <c:overlay val="0"/>
        </c:title>
        <c:numFmt formatCode="#,##0" sourceLinked="1"/>
        <c:majorTickMark val="out"/>
        <c:minorTickMark val="none"/>
        <c:tickLblPos val="nextTo"/>
        <c:crossAx val="99405184"/>
        <c:crosses val="max"/>
        <c:crossBetween val="between"/>
      </c:valAx>
      <c:catAx>
        <c:axId val="99405184"/>
        <c:scaling>
          <c:orientation val="minMax"/>
        </c:scaling>
        <c:delete val="1"/>
        <c:axPos val="b"/>
        <c:majorTickMark val="out"/>
        <c:minorTickMark val="none"/>
        <c:tickLblPos val="nextTo"/>
        <c:crossAx val="99403264"/>
        <c:crosses val="autoZero"/>
        <c:auto val="1"/>
        <c:lblAlgn val="ctr"/>
        <c:lblOffset val="100"/>
        <c:noMultiLvlLbl val="0"/>
      </c:catAx>
      <c:dTable>
        <c:showHorzBorder val="1"/>
        <c:showVertBorder val="1"/>
        <c:showOutline val="0"/>
        <c:showKeys val="1"/>
      </c:dTable>
    </c:plotArea>
    <c:plotVisOnly val="1"/>
    <c:dispBlanksAs val="gap"/>
    <c:showDLblsOverMax val="0"/>
  </c:chart>
  <c:txPr>
    <a:bodyPr/>
    <a:lstStyle/>
    <a:p>
      <a:pPr>
        <a:defRPr sz="1100">
          <a:latin typeface="Gill Sans MT" panose="020B0502020104020203" pitchFamily="34" charset="0"/>
          <a:cs typeface="Arial" panose="020B0604020202020204" pitchFamily="34" charset="0"/>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[HHSC _ INTERACTIVE SUD REPORT _ CY12-CY14_A.xlsx]IETGraph!PivotTable1</c:name>
    <c:fmtId val="0"/>
  </c:pivotSource>
  <c:chart>
    <c:title>
      <c:tx>
        <c:rich>
          <a:bodyPr/>
          <a:lstStyle/>
          <a:p>
            <a:pPr>
              <a:defRPr sz="1400"/>
            </a:pPr>
            <a:r>
              <a:rPr lang="en-US" sz="1400"/>
              <a:t>Number and percentage of adolescent and adult members with a new episode of alcohol or other drug (AOD) dependence who received initiation and engagement of treatment (IET), Calendar Years 2012-2014</a:t>
            </a:r>
          </a:p>
        </c:rich>
      </c:tx>
      <c:overlay val="0"/>
    </c:title>
    <c:autoTitleDeleted val="0"/>
    <c:pivotFmts>
      <c:pivotFmt>
        <c:idx val="0"/>
        <c:spPr>
          <a:ln>
            <a:noFill/>
          </a:ln>
        </c:spPr>
        <c:marker>
          <c:symbol val="diamond"/>
          <c:size val="12"/>
          <c:spPr>
            <a:solidFill>
              <a:schemeClr val="tx1"/>
            </a:solidFill>
            <a:ln>
              <a:solidFill>
                <a:schemeClr val="tx1"/>
              </a:solidFill>
            </a:ln>
          </c:spPr>
        </c:marker>
      </c:pivotFmt>
      <c:pivotFmt>
        <c:idx val="1"/>
        <c:spPr>
          <a:solidFill>
            <a:schemeClr val="bg1">
              <a:lumMod val="75000"/>
            </a:schemeClr>
          </a:solidFill>
          <a:ln>
            <a:solidFill>
              <a:schemeClr val="tx1"/>
            </a:solidFill>
          </a:ln>
        </c:spPr>
        <c:marker>
          <c:symbol val="none"/>
        </c:marker>
      </c:pivotFmt>
    </c:pivotFmts>
    <c:plotArea>
      <c:layout/>
      <c:barChart>
        <c:barDir val="col"/>
        <c:grouping val="clustered"/>
        <c:varyColors val="0"/>
        <c:ser>
          <c:idx val="0"/>
          <c:order val="0"/>
          <c:tx>
            <c:strRef>
              <c:f>IETGraph!$C$4</c:f>
              <c:strCache>
                <c:ptCount val="1"/>
                <c:pt idx="0">
                  <c:v>Percentage of Members</c:v>
                </c:pt>
              </c:strCache>
            </c:strRef>
          </c:tx>
          <c:spPr>
            <a:solidFill>
              <a:schemeClr val="bg1">
                <a:lumMod val="75000"/>
              </a:schemeClr>
            </a:solidFill>
            <a:ln>
              <a:solidFill>
                <a:schemeClr val="tx1"/>
              </a:solidFill>
            </a:ln>
          </c:spPr>
          <c:invertIfNegative val="0"/>
          <c:cat>
            <c:multiLvlStrRef>
              <c:f>IETGraph!$B$5:$B$16</c:f>
              <c:multiLvlStrCache>
                <c:ptCount val="2"/>
                <c:lvl>
                  <c:pt idx="0">
                    <c:v>STAR</c:v>
                  </c:pt>
                  <c:pt idx="1">
                    <c:v>STAR</c:v>
                  </c:pt>
                </c:lvl>
                <c:lvl>
                  <c:pt idx="0">
                    <c:v>Aetna Better Health</c:v>
                  </c:pt>
                  <c:pt idx="1">
                    <c:v>Aetna Better Health</c:v>
                  </c:pt>
                </c:lvl>
                <c:lvl>
                  <c:pt idx="0">
                    <c:v>CY13</c:v>
                  </c:pt>
                  <c:pt idx="1">
                    <c:v>CY13</c:v>
                  </c:pt>
                </c:lvl>
                <c:lvl>
                  <c:pt idx="0">
                    <c:v>Engagement (18+)</c:v>
                  </c:pt>
                  <c:pt idx="1">
                    <c:v>Engagement (18+)</c:v>
                  </c:pt>
                </c:lvl>
                <c:lvl>
                  <c:pt idx="0">
                    <c:v>Bexar</c:v>
                  </c:pt>
                  <c:pt idx="1">
                    <c:v>Tarrant</c:v>
                  </c:pt>
                </c:lvl>
                <c:lvl>
                  <c:pt idx="0">
                    <c:v>Engagement of AOD Treatment</c:v>
                  </c:pt>
                </c:lvl>
              </c:multiLvlStrCache>
            </c:multiLvlStrRef>
          </c:cat>
          <c:val>
            <c:numRef>
              <c:f>IETGraph!$C$5:$C$16</c:f>
              <c:numCache>
                <c:formatCode>0.00%</c:formatCode>
                <c:ptCount val="2"/>
                <c:pt idx="0">
                  <c:v>1.3513513513513514E-2</c:v>
                </c:pt>
                <c:pt idx="1">
                  <c:v>0.10759493670886076</c:v>
                </c:pt>
              </c:numCache>
            </c:numRef>
          </c:val>
        </c:ser>
        <c:dLbls>
          <c:showLegendKey val="0"/>
          <c:showVal val="0"/>
          <c:showCatName val="0"/>
          <c:showSerName val="0"/>
          <c:showPercent val="0"/>
          <c:showBubbleSize val="0"/>
        </c:dLbls>
        <c:gapWidth val="150"/>
        <c:axId val="114443008"/>
        <c:axId val="114444928"/>
      </c:barChart>
      <c:lineChart>
        <c:grouping val="standard"/>
        <c:varyColors val="0"/>
        <c:ser>
          <c:idx val="1"/>
          <c:order val="1"/>
          <c:tx>
            <c:strRef>
              <c:f>IETGraph!$D$4</c:f>
              <c:strCache>
                <c:ptCount val="1"/>
                <c:pt idx="0">
                  <c:v>Number of Members</c:v>
                </c:pt>
              </c:strCache>
            </c:strRef>
          </c:tx>
          <c:spPr>
            <a:ln>
              <a:noFill/>
            </a:ln>
          </c:spPr>
          <c:marker>
            <c:symbol val="diamond"/>
            <c:size val="12"/>
            <c:spPr>
              <a:solidFill>
                <a:schemeClr val="tx1"/>
              </a:solidFill>
              <a:ln>
                <a:solidFill>
                  <a:schemeClr val="tx1"/>
                </a:solidFill>
              </a:ln>
            </c:spPr>
          </c:marker>
          <c:cat>
            <c:multiLvlStrRef>
              <c:f>IETGraph!$B$5:$B$16</c:f>
              <c:multiLvlStrCache>
                <c:ptCount val="2"/>
                <c:lvl>
                  <c:pt idx="0">
                    <c:v>STAR</c:v>
                  </c:pt>
                  <c:pt idx="1">
                    <c:v>STAR</c:v>
                  </c:pt>
                </c:lvl>
                <c:lvl>
                  <c:pt idx="0">
                    <c:v>Aetna Better Health</c:v>
                  </c:pt>
                  <c:pt idx="1">
                    <c:v>Aetna Better Health</c:v>
                  </c:pt>
                </c:lvl>
                <c:lvl>
                  <c:pt idx="0">
                    <c:v>CY13</c:v>
                  </c:pt>
                  <c:pt idx="1">
                    <c:v>CY13</c:v>
                  </c:pt>
                </c:lvl>
                <c:lvl>
                  <c:pt idx="0">
                    <c:v>Engagement (18+)</c:v>
                  </c:pt>
                  <c:pt idx="1">
                    <c:v>Engagement (18+)</c:v>
                  </c:pt>
                </c:lvl>
                <c:lvl>
                  <c:pt idx="0">
                    <c:v>Bexar</c:v>
                  </c:pt>
                  <c:pt idx="1">
                    <c:v>Tarrant</c:v>
                  </c:pt>
                </c:lvl>
                <c:lvl>
                  <c:pt idx="0">
                    <c:v>Engagement of AOD Treatment</c:v>
                  </c:pt>
                </c:lvl>
              </c:multiLvlStrCache>
            </c:multiLvlStrRef>
          </c:cat>
          <c:val>
            <c:numRef>
              <c:f>IETGraph!$D$5:$D$16</c:f>
              <c:numCache>
                <c:formatCode>#,##0</c:formatCode>
                <c:ptCount val="2"/>
                <c:pt idx="0">
                  <c:v>1</c:v>
                </c:pt>
                <c:pt idx="1">
                  <c:v>17</c:v>
                </c:pt>
              </c:numCache>
            </c:numRef>
          </c:val>
          <c:smooth val="0"/>
        </c:ser>
        <c:dLbls>
          <c:showLegendKey val="0"/>
          <c:showVal val="0"/>
          <c:showCatName val="0"/>
          <c:showSerName val="0"/>
          <c:showPercent val="0"/>
          <c:showBubbleSize val="0"/>
        </c:dLbls>
        <c:marker val="1"/>
        <c:smooth val="0"/>
        <c:axId val="114449024"/>
        <c:axId val="114447104"/>
      </c:lineChart>
      <c:catAx>
        <c:axId val="114443008"/>
        <c:scaling>
          <c:orientation val="minMax"/>
        </c:scaling>
        <c:delete val="0"/>
        <c:axPos val="b"/>
        <c:majorTickMark val="out"/>
        <c:minorTickMark val="none"/>
        <c:tickLblPos val="nextTo"/>
        <c:crossAx val="114444928"/>
        <c:crosses val="autoZero"/>
        <c:auto val="1"/>
        <c:lblAlgn val="ctr"/>
        <c:lblOffset val="100"/>
        <c:noMultiLvlLbl val="0"/>
      </c:catAx>
      <c:valAx>
        <c:axId val="114444928"/>
        <c:scaling>
          <c:orientation val="minMax"/>
        </c:scaling>
        <c:delete val="0"/>
        <c:axPos val="l"/>
        <c:title>
          <c:tx>
            <c:rich>
              <a:bodyPr rot="-5400000" vert="horz"/>
              <a:lstStyle/>
              <a:p>
                <a:pPr>
                  <a:defRPr b="0" i="1"/>
                </a:pPr>
                <a:r>
                  <a:rPr lang="en-US" b="0" i="1"/>
                  <a:t>Percentage of Members</a:t>
                </a:r>
              </a:p>
            </c:rich>
          </c:tx>
          <c:layout>
            <c:manualLayout>
              <c:xMode val="edge"/>
              <c:yMode val="edge"/>
              <c:x val="6.0409924487594392E-2"/>
              <c:y val="0.29637974740336948"/>
            </c:manualLayout>
          </c:layout>
          <c:overlay val="0"/>
        </c:title>
        <c:numFmt formatCode="0%" sourceLinked="0"/>
        <c:majorTickMark val="out"/>
        <c:minorTickMark val="none"/>
        <c:tickLblPos val="nextTo"/>
        <c:crossAx val="114443008"/>
        <c:crosses val="autoZero"/>
        <c:crossBetween val="between"/>
      </c:valAx>
      <c:valAx>
        <c:axId val="114447104"/>
        <c:scaling>
          <c:orientation val="minMax"/>
        </c:scaling>
        <c:delete val="0"/>
        <c:axPos val="r"/>
        <c:title>
          <c:tx>
            <c:rich>
              <a:bodyPr rot="-5400000" vert="horz"/>
              <a:lstStyle/>
              <a:p>
                <a:pPr>
                  <a:defRPr b="0" i="1"/>
                </a:pPr>
                <a:r>
                  <a:rPr lang="en-US" b="0" i="1"/>
                  <a:t>Number of Members</a:t>
                </a:r>
              </a:p>
            </c:rich>
          </c:tx>
          <c:overlay val="0"/>
        </c:title>
        <c:numFmt formatCode="#,##0" sourceLinked="1"/>
        <c:majorTickMark val="out"/>
        <c:minorTickMark val="none"/>
        <c:tickLblPos val="nextTo"/>
        <c:crossAx val="114449024"/>
        <c:crosses val="max"/>
        <c:crossBetween val="between"/>
      </c:valAx>
      <c:catAx>
        <c:axId val="114449024"/>
        <c:scaling>
          <c:orientation val="minMax"/>
        </c:scaling>
        <c:delete val="1"/>
        <c:axPos val="b"/>
        <c:majorTickMark val="out"/>
        <c:minorTickMark val="none"/>
        <c:tickLblPos val="nextTo"/>
        <c:crossAx val="114447104"/>
        <c:crosses val="autoZero"/>
        <c:auto val="1"/>
        <c:lblAlgn val="ctr"/>
        <c:lblOffset val="100"/>
        <c:noMultiLvlLbl val="0"/>
      </c:catAx>
      <c:dTable>
        <c:showHorzBorder val="1"/>
        <c:showVertBorder val="1"/>
        <c:showOutline val="0"/>
        <c:showKeys val="1"/>
      </c:dTable>
    </c:plotArea>
    <c:plotVisOnly val="1"/>
    <c:dispBlanksAs val="gap"/>
    <c:showDLblsOverMax val="0"/>
  </c:chart>
  <c:spPr>
    <a:ln>
      <a:solidFill>
        <a:schemeClr val="tx1"/>
      </a:solidFill>
    </a:ln>
  </c:spPr>
  <c:txPr>
    <a:bodyPr/>
    <a:lstStyle/>
    <a:p>
      <a:pPr>
        <a:defRPr sz="1100">
          <a:latin typeface="Gill Sans MT" panose="020B0502020104020203" pitchFamily="34" charset="0"/>
          <a:cs typeface="Arial" panose="020B0604020202020204" pitchFamily="34" charset="0"/>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65316</xdr:colOff>
      <xdr:row>8</xdr:row>
      <xdr:rowOff>235350</xdr:rowOff>
    </xdr:from>
    <xdr:to>
      <xdr:col>5</xdr:col>
      <xdr:colOff>556023</xdr:colOff>
      <xdr:row>8</xdr:row>
      <xdr:rowOff>1466849</xdr:rowOff>
    </xdr:to>
    <xdr:pic>
      <xdr:nvPicPr>
        <xdr:cNvPr id="2" name="Picture 1" descr="Texas Health and Human Services Commission logo."/>
        <xdr:cNvPicPr>
          <a:picLocks noChangeAspect="1"/>
        </xdr:cNvPicPr>
      </xdr:nvPicPr>
      <xdr:blipFill>
        <a:blip xmlns:r="http://schemas.openxmlformats.org/officeDocument/2006/relationships" r:embed="rId1"/>
        <a:stretch>
          <a:fillRect/>
        </a:stretch>
      </xdr:blipFill>
      <xdr:spPr>
        <a:xfrm>
          <a:off x="65316" y="4445400"/>
          <a:ext cx="3538707" cy="123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2047008</xdr:colOff>
      <xdr:row>0</xdr:row>
      <xdr:rowOff>1312333</xdr:rowOff>
    </xdr:to>
    <xdr:pic>
      <xdr:nvPicPr>
        <xdr:cNvPr id="2" name="Picture 1" descr="Texas Health and Human Services Commiss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76200"/>
          <a:ext cx="3532908" cy="1236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171450</xdr:colOff>
      <xdr:row>0</xdr:row>
      <xdr:rowOff>1061586</xdr:rowOff>
    </xdr:to>
    <xdr:pic>
      <xdr:nvPicPr>
        <xdr:cNvPr id="2" name="Picture 1" descr="Texas Health and Human Services Commiss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6200"/>
          <a:ext cx="2790825" cy="985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150158</xdr:colOff>
      <xdr:row>1</xdr:row>
      <xdr:rowOff>21291</xdr:rowOff>
    </xdr:from>
    <xdr:to>
      <xdr:col>10</xdr:col>
      <xdr:colOff>68915</xdr:colOff>
      <xdr:row>37</xdr:row>
      <xdr:rowOff>123265</xdr:rowOff>
    </xdr:to>
    <xdr:graphicFrame macro="">
      <xdr:nvGraphicFramePr>
        <xdr:cNvPr id="2" name="Chart 1" descr="This is the interactive graph for the HEDIS® Identification of Alcohol and Other Drug Services measure (IAD).The graph displays two basic pieces of information: (1) number of members and (2) percentage of members or percent per member years. This information can be filtered by year, submeasure, program, Managed Care Organization, Service Area, denominator category, and age group where applicabl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1353672</xdr:colOff>
      <xdr:row>39</xdr:row>
      <xdr:rowOff>124947</xdr:rowOff>
    </xdr:from>
    <xdr:to>
      <xdr:col>1</xdr:col>
      <xdr:colOff>2689414</xdr:colOff>
      <xdr:row>47</xdr:row>
      <xdr:rowOff>77882</xdr:rowOff>
    </xdr:to>
    <mc:AlternateContent xmlns:mc="http://schemas.openxmlformats.org/markup-compatibility/2006" xmlns:a14="http://schemas.microsoft.com/office/drawing/2010/main">
      <mc:Choice Requires="a14">
        <xdr:graphicFrame macro="">
          <xdr:nvGraphicFramePr>
            <xdr:cNvPr id="7" name="Program"/>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rogram"/>
            </a:graphicData>
          </a:graphic>
        </xdr:graphicFrame>
      </mc:Choice>
      <mc:Fallback xmlns="">
        <xdr:sp macro="" textlink="">
          <xdr:nvSpPr>
            <xdr:cNvPr id="0" name=""/>
            <xdr:cNvSpPr>
              <a:spLocks noTextEdit="1"/>
            </xdr:cNvSpPr>
          </xdr:nvSpPr>
          <xdr:spPr>
            <a:xfrm>
              <a:off x="1701054" y="6276976"/>
              <a:ext cx="1335742" cy="120799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9</xdr:col>
      <xdr:colOff>64431</xdr:colOff>
      <xdr:row>38</xdr:row>
      <xdr:rowOff>82923</xdr:rowOff>
    </xdr:from>
    <xdr:to>
      <xdr:col>10</xdr:col>
      <xdr:colOff>191621</xdr:colOff>
      <xdr:row>53</xdr:row>
      <xdr:rowOff>1</xdr:rowOff>
    </xdr:to>
    <mc:AlternateContent xmlns:mc="http://schemas.openxmlformats.org/markup-compatibility/2006" xmlns:a14="http://schemas.microsoft.com/office/drawing/2010/main">
      <mc:Choice Requires="a14">
        <xdr:graphicFrame macro="">
          <xdr:nvGraphicFramePr>
            <xdr:cNvPr id="10" name="Service Area 2"/>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rvice Area 2"/>
            </a:graphicData>
          </a:graphic>
        </xdr:graphicFrame>
      </mc:Choice>
      <mc:Fallback xmlns="">
        <xdr:sp macro="" textlink="">
          <xdr:nvSpPr>
            <xdr:cNvPr id="0" name=""/>
            <xdr:cNvSpPr>
              <a:spLocks noTextEdit="1"/>
            </xdr:cNvSpPr>
          </xdr:nvSpPr>
          <xdr:spPr>
            <a:xfrm>
              <a:off x="11023784" y="6078070"/>
              <a:ext cx="3566275" cy="227031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210669</xdr:colOff>
      <xdr:row>39</xdr:row>
      <xdr:rowOff>147920</xdr:rowOff>
    </xdr:from>
    <xdr:to>
      <xdr:col>1</xdr:col>
      <xdr:colOff>1187822</xdr:colOff>
      <xdr:row>47</xdr:row>
      <xdr:rowOff>49868</xdr:rowOff>
    </xdr:to>
    <mc:AlternateContent xmlns:mc="http://schemas.openxmlformats.org/markup-compatibility/2006" xmlns:a14="http://schemas.microsoft.com/office/drawing/2010/main">
      <mc:Choice Requires="a14">
        <xdr:graphicFrame macro="">
          <xdr:nvGraphicFramePr>
            <xdr:cNvPr id="3" name="Calendar Yea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alendar Year"/>
            </a:graphicData>
          </a:graphic>
        </xdr:graphicFrame>
      </mc:Choice>
      <mc:Fallback xmlns="">
        <xdr:sp macro="" textlink="">
          <xdr:nvSpPr>
            <xdr:cNvPr id="0" name=""/>
            <xdr:cNvSpPr>
              <a:spLocks noTextEdit="1"/>
            </xdr:cNvSpPr>
          </xdr:nvSpPr>
          <xdr:spPr>
            <a:xfrm>
              <a:off x="210669" y="6299949"/>
              <a:ext cx="1324535" cy="1157007"/>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1637740</xdr:colOff>
      <xdr:row>38</xdr:row>
      <xdr:rowOff>84604</xdr:rowOff>
    </xdr:from>
    <xdr:to>
      <xdr:col>8</xdr:col>
      <xdr:colOff>1580030</xdr:colOff>
      <xdr:row>58</xdr:row>
      <xdr:rowOff>22413</xdr:rowOff>
    </xdr:to>
    <mc:AlternateContent xmlns:mc="http://schemas.openxmlformats.org/markup-compatibility/2006" xmlns:a14="http://schemas.microsoft.com/office/drawing/2010/main">
      <mc:Choice Requires="a14">
        <xdr:graphicFrame macro="">
          <xdr:nvGraphicFramePr>
            <xdr:cNvPr id="4" name="MCO"/>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CO"/>
            </a:graphicData>
          </a:graphic>
        </xdr:graphicFrame>
      </mc:Choice>
      <mc:Fallback xmlns="">
        <xdr:sp macro="" textlink="">
          <xdr:nvSpPr>
            <xdr:cNvPr id="0" name=""/>
            <xdr:cNvSpPr>
              <a:spLocks noTextEdit="1"/>
            </xdr:cNvSpPr>
          </xdr:nvSpPr>
          <xdr:spPr>
            <a:xfrm>
              <a:off x="6176122" y="6079751"/>
              <a:ext cx="4704790" cy="32547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2836768</xdr:colOff>
      <xdr:row>39</xdr:row>
      <xdr:rowOff>95810</xdr:rowOff>
    </xdr:from>
    <xdr:to>
      <xdr:col>3</xdr:col>
      <xdr:colOff>1378323</xdr:colOff>
      <xdr:row>48</xdr:row>
      <xdr:rowOff>112058</xdr:rowOff>
    </xdr:to>
    <mc:AlternateContent xmlns:mc="http://schemas.openxmlformats.org/markup-compatibility/2006" xmlns:a14="http://schemas.microsoft.com/office/drawing/2010/main">
      <mc:Choice Requires="a14">
        <xdr:graphicFrame macro="">
          <xdr:nvGraphicFramePr>
            <xdr:cNvPr id="5" name="Submeasure"/>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ubmeasure"/>
            </a:graphicData>
          </a:graphic>
        </xdr:graphicFrame>
      </mc:Choice>
      <mc:Fallback xmlns="">
        <xdr:sp macro="" textlink="">
          <xdr:nvSpPr>
            <xdr:cNvPr id="0" name=""/>
            <xdr:cNvSpPr>
              <a:spLocks noTextEdit="1"/>
            </xdr:cNvSpPr>
          </xdr:nvSpPr>
          <xdr:spPr>
            <a:xfrm>
              <a:off x="3184150" y="6247839"/>
              <a:ext cx="2732555" cy="142819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126066</xdr:colOff>
      <xdr:row>0</xdr:row>
      <xdr:rowOff>107156</xdr:rowOff>
    </xdr:from>
    <xdr:to>
      <xdr:col>10</xdr:col>
      <xdr:colOff>11907</xdr:colOff>
      <xdr:row>36</xdr:row>
      <xdr:rowOff>130406</xdr:rowOff>
    </xdr:to>
    <xdr:graphicFrame macro="">
      <xdr:nvGraphicFramePr>
        <xdr:cNvPr id="2" name="Chart 1" descr="This is the interactive graph for the HEDIS® Initiation and Engagement of Alcohol and Other Drug Dependence Treatment measure (IET).The graph displays two basic pieces of information: (1) number of members and (2) percentage of members or percent per member years. This information can be filtered by year, submeasure, program, Managed Care Organization, Service Area, denominator category, and age group where applicabl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41459</xdr:colOff>
      <xdr:row>38</xdr:row>
      <xdr:rowOff>40056</xdr:rowOff>
    </xdr:from>
    <xdr:to>
      <xdr:col>10</xdr:col>
      <xdr:colOff>214591</xdr:colOff>
      <xdr:row>52</xdr:row>
      <xdr:rowOff>65365</xdr:rowOff>
    </xdr:to>
    <mc:AlternateContent xmlns:mc="http://schemas.openxmlformats.org/markup-compatibility/2006" xmlns:a14="http://schemas.microsoft.com/office/drawing/2010/main">
      <mc:Choice Requires="a14">
        <xdr:graphicFrame macro="">
          <xdr:nvGraphicFramePr>
            <xdr:cNvPr id="5" name="Service Area"/>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rvice Area"/>
            </a:graphicData>
          </a:graphic>
        </xdr:graphicFrame>
      </mc:Choice>
      <mc:Fallback xmlns="">
        <xdr:sp macro="" textlink="">
          <xdr:nvSpPr>
            <xdr:cNvPr id="0" name=""/>
            <xdr:cNvSpPr>
              <a:spLocks noTextEdit="1"/>
            </xdr:cNvSpPr>
          </xdr:nvSpPr>
          <xdr:spPr>
            <a:xfrm>
              <a:off x="12471584" y="6600400"/>
              <a:ext cx="3159220" cy="2350997"/>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168088</xdr:colOff>
      <xdr:row>47</xdr:row>
      <xdr:rowOff>126908</xdr:rowOff>
    </xdr:from>
    <xdr:to>
      <xdr:col>1</xdr:col>
      <xdr:colOff>1378323</xdr:colOff>
      <xdr:row>53</xdr:row>
      <xdr:rowOff>77882</xdr:rowOff>
    </xdr:to>
    <mc:AlternateContent xmlns:mc="http://schemas.openxmlformats.org/markup-compatibility/2006" xmlns:a14="http://schemas.microsoft.com/office/drawing/2010/main">
      <mc:Choice Requires="a14">
        <xdr:graphicFrame macro="">
          <xdr:nvGraphicFramePr>
            <xdr:cNvPr id="6" name="DenomCat"/>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enomCat"/>
            </a:graphicData>
          </a:graphic>
        </xdr:graphicFrame>
      </mc:Choice>
      <mc:Fallback xmlns="">
        <xdr:sp macro="" textlink="">
          <xdr:nvSpPr>
            <xdr:cNvPr id="0" name=""/>
            <xdr:cNvSpPr>
              <a:spLocks noTextEdit="1"/>
            </xdr:cNvSpPr>
          </xdr:nvSpPr>
          <xdr:spPr>
            <a:xfrm>
              <a:off x="525276" y="8187439"/>
              <a:ext cx="1210235" cy="974912"/>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1536466</xdr:colOff>
      <xdr:row>39</xdr:row>
      <xdr:rowOff>51967</xdr:rowOff>
    </xdr:from>
    <xdr:to>
      <xdr:col>5</xdr:col>
      <xdr:colOff>332535</xdr:colOff>
      <xdr:row>51</xdr:row>
      <xdr:rowOff>125366</xdr:rowOff>
    </xdr:to>
    <mc:AlternateContent xmlns:mc="http://schemas.openxmlformats.org/markup-compatibility/2006" xmlns:a14="http://schemas.microsoft.com/office/drawing/2010/main">
      <mc:Choice Requires="a14">
        <xdr:graphicFrame macro="">
          <xdr:nvGraphicFramePr>
            <xdr:cNvPr id="8" name="Age Group"/>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ge Group"/>
            </a:graphicData>
          </a:graphic>
        </xdr:graphicFrame>
      </mc:Choice>
      <mc:Fallback xmlns="">
        <xdr:sp macro="" textlink="">
          <xdr:nvSpPr>
            <xdr:cNvPr id="0" name=""/>
            <xdr:cNvSpPr>
              <a:spLocks noTextEdit="1"/>
            </xdr:cNvSpPr>
          </xdr:nvSpPr>
          <xdr:spPr>
            <a:xfrm>
              <a:off x="6048935" y="6778998"/>
              <a:ext cx="2058381" cy="207364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179435</xdr:colOff>
      <xdr:row>39</xdr:row>
      <xdr:rowOff>89649</xdr:rowOff>
    </xdr:from>
    <xdr:to>
      <xdr:col>1</xdr:col>
      <xdr:colOff>1512093</xdr:colOff>
      <xdr:row>46</xdr:row>
      <xdr:rowOff>148478</xdr:rowOff>
    </xdr:to>
    <mc:AlternateContent xmlns:mc="http://schemas.openxmlformats.org/markup-compatibility/2006" xmlns:a14="http://schemas.microsoft.com/office/drawing/2010/main">
      <mc:Choice Requires="a14">
        <xdr:graphicFrame macro="">
          <xdr:nvGraphicFramePr>
            <xdr:cNvPr id="9" name="Calendar Year 1"/>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alendar Year 1"/>
            </a:graphicData>
          </a:graphic>
        </xdr:graphicFrame>
      </mc:Choice>
      <mc:Fallback xmlns="">
        <xdr:sp macro="" textlink="">
          <xdr:nvSpPr>
            <xdr:cNvPr id="0" name=""/>
            <xdr:cNvSpPr>
              <a:spLocks noTextEdit="1"/>
            </xdr:cNvSpPr>
          </xdr:nvSpPr>
          <xdr:spPr>
            <a:xfrm>
              <a:off x="536623" y="6816680"/>
              <a:ext cx="1332658" cy="1225642"/>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5</xdr:col>
      <xdr:colOff>476250</xdr:colOff>
      <xdr:row>38</xdr:row>
      <xdr:rowOff>26194</xdr:rowOff>
    </xdr:from>
    <xdr:to>
      <xdr:col>8</xdr:col>
      <xdr:colOff>1452563</xdr:colOff>
      <xdr:row>56</xdr:row>
      <xdr:rowOff>90489</xdr:rowOff>
    </xdr:to>
    <mc:AlternateContent xmlns:mc="http://schemas.openxmlformats.org/markup-compatibility/2006" xmlns:a14="http://schemas.microsoft.com/office/drawing/2010/main">
      <mc:Choice Requires="a14">
        <xdr:graphicFrame macro="">
          <xdr:nvGraphicFramePr>
            <xdr:cNvPr id="10" name="MCO 1"/>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CO 1"/>
            </a:graphicData>
          </a:graphic>
        </xdr:graphicFrame>
      </mc:Choice>
      <mc:Fallback xmlns="">
        <xdr:sp macro="" textlink="">
          <xdr:nvSpPr>
            <xdr:cNvPr id="0" name=""/>
            <xdr:cNvSpPr>
              <a:spLocks noTextEdit="1"/>
            </xdr:cNvSpPr>
          </xdr:nvSpPr>
          <xdr:spPr>
            <a:xfrm>
              <a:off x="8251031" y="6586538"/>
              <a:ext cx="4071938" cy="317182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1714499</xdr:colOff>
      <xdr:row>39</xdr:row>
      <xdr:rowOff>97631</xdr:rowOff>
    </xdr:from>
    <xdr:to>
      <xdr:col>2</xdr:col>
      <xdr:colOff>369094</xdr:colOff>
      <xdr:row>46</xdr:row>
      <xdr:rowOff>154782</xdr:rowOff>
    </xdr:to>
    <mc:AlternateContent xmlns:mc="http://schemas.openxmlformats.org/markup-compatibility/2006" xmlns:a14="http://schemas.microsoft.com/office/drawing/2010/main">
      <mc:Choice Requires="a14">
        <xdr:graphicFrame macro="">
          <xdr:nvGraphicFramePr>
            <xdr:cNvPr id="11" name="Program (Select One)"/>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rogram (Select One)"/>
            </a:graphicData>
          </a:graphic>
        </xdr:graphicFrame>
      </mc:Choice>
      <mc:Fallback xmlns="">
        <xdr:sp macro="" textlink="">
          <xdr:nvSpPr>
            <xdr:cNvPr id="0" name=""/>
            <xdr:cNvSpPr>
              <a:spLocks noTextEdit="1"/>
            </xdr:cNvSpPr>
          </xdr:nvSpPr>
          <xdr:spPr>
            <a:xfrm>
              <a:off x="2071687" y="6824662"/>
              <a:ext cx="1416845" cy="122396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535780</xdr:colOff>
      <xdr:row>39</xdr:row>
      <xdr:rowOff>109537</xdr:rowOff>
    </xdr:from>
    <xdr:to>
      <xdr:col>3</xdr:col>
      <xdr:colOff>1381124</xdr:colOff>
      <xdr:row>45</xdr:row>
      <xdr:rowOff>71438</xdr:rowOff>
    </xdr:to>
    <mc:AlternateContent xmlns:mc="http://schemas.openxmlformats.org/markup-compatibility/2006" xmlns:a14="http://schemas.microsoft.com/office/drawing/2010/main">
      <mc:Choice Requires="a14">
        <xdr:graphicFrame macro="">
          <xdr:nvGraphicFramePr>
            <xdr:cNvPr id="4" name="Submeasure 1"/>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ubmeasure 1"/>
            </a:graphicData>
          </a:graphic>
        </xdr:graphicFrame>
      </mc:Choice>
      <mc:Fallback xmlns="">
        <xdr:sp macro="" textlink="">
          <xdr:nvSpPr>
            <xdr:cNvPr id="0" name=""/>
            <xdr:cNvSpPr>
              <a:spLocks noTextEdit="1"/>
            </xdr:cNvSpPr>
          </xdr:nvSpPr>
          <xdr:spPr>
            <a:xfrm>
              <a:off x="3655218" y="6836568"/>
              <a:ext cx="2238375" cy="96202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doan01" refreshedDate="42285.620140509258" createdVersion="4" refreshedVersion="4" minRefreshableVersion="3" recordCount="812">
  <cacheSource type="worksheet">
    <worksheetSource ref="A1:I813" sheet="IADData"/>
  </cacheSource>
  <cacheFields count="9">
    <cacheField name="Calendar Year" numFmtId="0">
      <sharedItems count="3">
        <s v="CY12"/>
        <s v="CY13"/>
        <s v="CY14"/>
      </sharedItems>
    </cacheField>
    <cacheField name="Program" numFmtId="0">
      <sharedItems count="3">
        <s v="STAR"/>
        <s v="STAR+PLUS"/>
        <s v="NorthSTAR"/>
      </sharedItems>
    </cacheField>
    <cacheField name="Submeasure" numFmtId="0">
      <sharedItems count="4">
        <s v="Any Services "/>
        <s v="Inpatient Services "/>
        <s v="Intensive Outpatient/Partial Hospitalization "/>
        <s v="Ambulatory Services "/>
      </sharedItems>
    </cacheField>
    <cacheField name="Age" numFmtId="0">
      <sharedItems/>
    </cacheField>
    <cacheField name="Sex" numFmtId="0">
      <sharedItems/>
    </cacheField>
    <cacheField name="MCO" numFmtId="0">
      <sharedItems count="20">
        <s v="Aetna Better Health"/>
        <s v="Amerigroup"/>
        <s v="Community First Health Plans"/>
        <s v="Superior HealthPlan"/>
        <s v="El Paso First Health Plans, Inc"/>
        <s v="Molina Healthcare of Texas, Inc."/>
        <s v="Community Health Choice"/>
        <s v="Texas Children's Health Plan"/>
        <s v="UnitedHealthCare Community Plan"/>
        <s v="Driscoll Health Plan"/>
        <s v="FirstCare"/>
        <s v="RightCare from Scott &amp; White Health Plan"/>
        <s v="CHRISTUS Health Plan"/>
        <s v="Cook Children's Health Plan"/>
        <s v="Blue Cross Blue Shield of Texas"/>
        <s v="Sendero Health Plans"/>
        <s v="Seton Health Plan"/>
        <s v="HealthSpring"/>
        <s v="DSHS"/>
        <s v="Amerigroup-Bexar " u="1"/>
      </sharedItems>
    </cacheField>
    <cacheField name="Service Area" numFmtId="0">
      <sharedItems containsBlank="1" count="14">
        <s v="Bexar "/>
        <s v="El Paso "/>
        <s v="Harris "/>
        <s v="Hidalgo "/>
        <s v="Jefferson "/>
        <s v="Lubbock "/>
        <s v="MRSA Central "/>
        <s v="MRSA Northeast "/>
        <s v="MRSA West "/>
        <s v="Nueces "/>
        <s v="Tarrant "/>
        <s v="Travis "/>
        <s v="Dallas"/>
        <m u="1"/>
      </sharedItems>
    </cacheField>
    <cacheField name="Number" numFmtId="0">
      <sharedItems containsSemiMixedTypes="0" containsString="0" containsNumber="1" containsInteger="1" minValue="0" maxValue="10814"/>
    </cacheField>
    <cacheField name="Percent per Member Years" numFmtId="10">
      <sharedItems containsSemiMixedTypes="0" containsString="0" containsNumber="1" minValue="0" maxValue="0.21440000000000001"/>
    </cacheField>
  </cacheFields>
  <extLst>
    <ext xmlns:x14="http://schemas.microsoft.com/office/spreadsheetml/2009/9/main" uri="{725AE2AE-9491-48be-B2B4-4EB974FC3084}">
      <x14:pivotCacheDefinition pivotCacheId="9"/>
    </ext>
  </extLst>
</pivotCacheDefinition>
</file>

<file path=xl/pivotCache/pivotCacheDefinition2.xml><?xml version="1.0" encoding="utf-8"?>
<pivotCacheDefinition xmlns="http://schemas.openxmlformats.org/spreadsheetml/2006/main" xmlns:r="http://schemas.openxmlformats.org/officeDocument/2006/relationships" r:id="rId1" refreshedBy="jdoan01" refreshedDate="42285.628809374997" createdVersion="4" refreshedVersion="4" minRefreshableVersion="3" recordCount="1218">
  <cacheSource type="worksheet">
    <worksheetSource ref="A1:J1219" sheet="IETData"/>
  </cacheSource>
  <cacheFields count="11">
    <cacheField name="Calendar Year" numFmtId="0">
      <sharedItems count="3">
        <s v="CY12"/>
        <s v="CY13"/>
        <s v="CY14"/>
      </sharedItems>
    </cacheField>
    <cacheField name="Program" numFmtId="0">
      <sharedItems count="3">
        <s v="STAR"/>
        <s v="STAR+PLUS"/>
        <s v="NorthSTAR"/>
      </sharedItems>
    </cacheField>
    <cacheField name="Submeasure" numFmtId="0">
      <sharedItems count="2">
        <s v="Initiation of AOD Treatment"/>
        <s v="Engagement of AOD Treatment"/>
      </sharedItems>
    </cacheField>
    <cacheField name="Age Group" numFmtId="0">
      <sharedItems count="12">
        <s v="Initiation (13 to 17)"/>
        <s v="Initiation (18+)"/>
        <s v="Initiation (Total)"/>
        <s v="Engagement (13 to 17)"/>
        <s v="Engagement (18+)"/>
        <s v="Engagement (Total)"/>
        <s v="Initiation (Total) " u="1"/>
        <s v="Engagement (18+) " u="1"/>
        <s v="Initiation (18+) " u="1"/>
        <s v="Engagement (Total) " u="1"/>
        <s v="Initiation (13 to 17) " u="1"/>
        <s v="Engagement (13 to 17) " u="1"/>
      </sharedItems>
    </cacheField>
    <cacheField name="MCO" numFmtId="0">
      <sharedItems count="19">
        <s v="Aetna Better Health"/>
        <s v="Community First Health Plans"/>
        <s v="Superior HealthPlan"/>
        <s v="El Paso First Health Plans, Inc"/>
        <s v="Amerigroup"/>
        <s v="Community Health Choice"/>
        <s v="Texas Children's Health Plan"/>
        <s v="Driscoll Health Plan"/>
        <s v="Molina Healthcare of Texas, Inc."/>
        <s v="UnitedHealthCare Community Plan"/>
        <s v="FirstCare"/>
        <s v="Cook Children's Health Plan"/>
        <s v="RightCare from Scott &amp; White Health Plan"/>
        <s v="CHRISTUS Health Plan"/>
        <s v="Blue Cross Blue Shield of Texas"/>
        <s v="Sendero Health Plans"/>
        <s v="Seton Health Plan"/>
        <s v="HealthSpring"/>
        <s v="DSHS"/>
      </sharedItems>
    </cacheField>
    <cacheField name="Service Area" numFmtId="0">
      <sharedItems count="22">
        <s v="Bexar"/>
        <s v="El Paso"/>
        <s v="Harris"/>
        <s v="Hidalgo"/>
        <s v="Jefferson"/>
        <s v="Lubbock"/>
        <s v="MRSA Central "/>
        <s v="MRSA Northeast "/>
        <s v="MRSA West "/>
        <s v="Nueces"/>
        <s v="Tarrant"/>
        <s v="Travis"/>
        <s v="Dallas"/>
        <s v="Jefferson " u="1"/>
        <s v="Bexar " u="1"/>
        <s v="Nueces " u="1"/>
        <s v="Tarrant " u="1"/>
        <s v="Lubbock " u="1"/>
        <s v="Hidalgo " u="1"/>
        <s v="Harris " u="1"/>
        <s v="Travis " u="1"/>
        <s v="El Paso " u="1"/>
      </sharedItems>
    </cacheField>
    <cacheField name="Denom" numFmtId="0">
      <sharedItems containsSemiMixedTypes="0" containsString="0" containsNumber="1" containsInteger="1" minValue="0" maxValue="6358"/>
    </cacheField>
    <cacheField name="Numer" numFmtId="0">
      <sharedItems containsSemiMixedTypes="0" containsString="0" containsNumber="1" containsInteger="1" minValue="0" maxValue="1722"/>
    </cacheField>
    <cacheField name="Rate" numFmtId="0">
      <sharedItems containsMixedTypes="1" containsNumber="1" minValue="0" maxValue="1"/>
    </cacheField>
    <cacheField name="DenomCat" numFmtId="0">
      <sharedItems count="2">
        <s v="≥30"/>
        <s v="&lt;30"/>
      </sharedItems>
    </cacheField>
    <cacheField name="Percentage" numFmtId="0" formula="Numer/Denom" databaseField="0"/>
  </cacheFields>
  <extLst>
    <ext xmlns:x14="http://schemas.microsoft.com/office/spreadsheetml/2009/9/main" uri="{725AE2AE-9491-48be-B2B4-4EB974FC3084}">
      <x14:pivotCacheDefinition pivotCacheId="10"/>
    </ext>
  </extLst>
</pivotCacheDefinition>
</file>

<file path=xl/pivotCache/pivotCacheRecords1.xml><?xml version="1.0" encoding="utf-8"?>
<pivotCacheRecords xmlns="http://schemas.openxmlformats.org/spreadsheetml/2006/main" xmlns:r="http://schemas.openxmlformats.org/officeDocument/2006/relationships" count="812">
  <r>
    <x v="0"/>
    <x v="0"/>
    <x v="0"/>
    <s v="Total "/>
    <s v="Male and Female "/>
    <x v="0"/>
    <x v="0"/>
    <n v="245"/>
    <n v="1.01E-2"/>
  </r>
  <r>
    <x v="0"/>
    <x v="0"/>
    <x v="0"/>
    <s v="Total "/>
    <s v="Male and Female "/>
    <x v="1"/>
    <x v="0"/>
    <n v="230"/>
    <n v="2.6200000000000001E-2"/>
  </r>
  <r>
    <x v="0"/>
    <x v="0"/>
    <x v="0"/>
    <s v="Total "/>
    <s v="Male and Female "/>
    <x v="2"/>
    <x v="0"/>
    <n v="616"/>
    <n v="7.4000000000000003E-3"/>
  </r>
  <r>
    <x v="0"/>
    <x v="0"/>
    <x v="0"/>
    <s v="Total "/>
    <s v="Male and Female "/>
    <x v="3"/>
    <x v="0"/>
    <n v="923"/>
    <n v="1.0500000000000001E-2"/>
  </r>
  <r>
    <x v="0"/>
    <x v="0"/>
    <x v="0"/>
    <s v="Total "/>
    <s v="Male and Female "/>
    <x v="4"/>
    <x v="1"/>
    <n v="532"/>
    <n v="1.0699999999999999E-2"/>
  </r>
  <r>
    <x v="0"/>
    <x v="0"/>
    <x v="0"/>
    <s v="Total "/>
    <s v="Male and Female "/>
    <x v="5"/>
    <x v="1"/>
    <n v="48"/>
    <n v="1.61E-2"/>
  </r>
  <r>
    <x v="0"/>
    <x v="0"/>
    <x v="0"/>
    <s v="Total "/>
    <s v="Male and Female "/>
    <x v="3"/>
    <x v="1"/>
    <n v="617"/>
    <n v="0.01"/>
  </r>
  <r>
    <x v="0"/>
    <x v="0"/>
    <x v="0"/>
    <s v="Total "/>
    <s v="Male and Female "/>
    <x v="1"/>
    <x v="2"/>
    <n v="808"/>
    <n v="6.6E-3"/>
  </r>
  <r>
    <x v="0"/>
    <x v="0"/>
    <x v="0"/>
    <s v="Total "/>
    <s v="Male and Female "/>
    <x v="6"/>
    <x v="2"/>
    <n v="1039"/>
    <n v="6.4000000000000003E-3"/>
  </r>
  <r>
    <x v="0"/>
    <x v="0"/>
    <x v="0"/>
    <s v="Total "/>
    <s v="Male and Female "/>
    <x v="5"/>
    <x v="2"/>
    <n v="147"/>
    <n v="1.06E-2"/>
  </r>
  <r>
    <x v="0"/>
    <x v="0"/>
    <x v="0"/>
    <s v="Total "/>
    <s v="Male and Female "/>
    <x v="7"/>
    <x v="2"/>
    <n v="1004"/>
    <n v="4.1999999999999997E-3"/>
  </r>
  <r>
    <x v="0"/>
    <x v="0"/>
    <x v="0"/>
    <s v="Total "/>
    <s v="Male and Female "/>
    <x v="8"/>
    <x v="2"/>
    <n v="265"/>
    <n v="1.11E-2"/>
  </r>
  <r>
    <x v="0"/>
    <x v="0"/>
    <x v="0"/>
    <s v="Total "/>
    <s v="Male and Female "/>
    <x v="9"/>
    <x v="3"/>
    <n v="426"/>
    <n v="9.9000000000000008E-3"/>
  </r>
  <r>
    <x v="0"/>
    <x v="0"/>
    <x v="0"/>
    <s v="Total "/>
    <s v="Male and Female "/>
    <x v="5"/>
    <x v="3"/>
    <n v="557"/>
    <n v="1.0500000000000001E-2"/>
  </r>
  <r>
    <x v="0"/>
    <x v="0"/>
    <x v="0"/>
    <s v="Total "/>
    <s v="Male and Female "/>
    <x v="3"/>
    <x v="3"/>
    <n v="1139"/>
    <n v="9.7000000000000003E-3"/>
  </r>
  <r>
    <x v="0"/>
    <x v="0"/>
    <x v="0"/>
    <s v="Total "/>
    <s v="Male and Female "/>
    <x v="8"/>
    <x v="3"/>
    <n v="523"/>
    <n v="0.01"/>
  </r>
  <r>
    <x v="0"/>
    <x v="0"/>
    <x v="0"/>
    <s v="Total "/>
    <s v="Male and Female "/>
    <x v="1"/>
    <x v="4"/>
    <n v="143"/>
    <n v="2.1600000000000001E-2"/>
  </r>
  <r>
    <x v="0"/>
    <x v="0"/>
    <x v="0"/>
    <s v="Total "/>
    <s v="Male and Female "/>
    <x v="6"/>
    <x v="4"/>
    <n v="216"/>
    <n v="1.0200000000000001E-2"/>
  </r>
  <r>
    <x v="0"/>
    <x v="0"/>
    <x v="0"/>
    <s v="Total "/>
    <s v="Male and Female "/>
    <x v="5"/>
    <x v="4"/>
    <n v="87"/>
    <n v="1.89E-2"/>
  </r>
  <r>
    <x v="0"/>
    <x v="0"/>
    <x v="0"/>
    <s v="Total "/>
    <s v="Male and Female "/>
    <x v="7"/>
    <x v="4"/>
    <n v="197"/>
    <n v="8.8000000000000005E-3"/>
  </r>
  <r>
    <x v="0"/>
    <x v="0"/>
    <x v="0"/>
    <s v="Total "/>
    <s v="Male and Female "/>
    <x v="8"/>
    <x v="4"/>
    <n v="131"/>
    <n v="1.2999999999999999E-2"/>
  </r>
  <r>
    <x v="0"/>
    <x v="0"/>
    <x v="0"/>
    <s v="Total "/>
    <s v="Male and Female "/>
    <x v="1"/>
    <x v="5"/>
    <n v="95"/>
    <n v="2.35E-2"/>
  </r>
  <r>
    <x v="0"/>
    <x v="0"/>
    <x v="0"/>
    <s v="Total "/>
    <s v="Male and Female "/>
    <x v="10"/>
    <x v="5"/>
    <n v="318"/>
    <n v="8.3000000000000001E-3"/>
  </r>
  <r>
    <x v="0"/>
    <x v="0"/>
    <x v="0"/>
    <s v="Total "/>
    <s v="Male and Female "/>
    <x v="3"/>
    <x v="5"/>
    <n v="230"/>
    <n v="9.4999999999999998E-3"/>
  </r>
  <r>
    <x v="0"/>
    <x v="0"/>
    <x v="0"/>
    <s v="Total "/>
    <s v="Male and Female "/>
    <x v="1"/>
    <x v="6"/>
    <n v="509"/>
    <n v="2.1100000000000001E-2"/>
  </r>
  <r>
    <x v="0"/>
    <x v="0"/>
    <x v="0"/>
    <s v="Total "/>
    <s v="Male and Female "/>
    <x v="11"/>
    <x v="6"/>
    <n v="561"/>
    <n v="2.47E-2"/>
  </r>
  <r>
    <x v="0"/>
    <x v="0"/>
    <x v="0"/>
    <s v="Total "/>
    <s v="Male and Female "/>
    <x v="3"/>
    <x v="6"/>
    <n v="886"/>
    <n v="1.77E-2"/>
  </r>
  <r>
    <x v="0"/>
    <x v="0"/>
    <x v="0"/>
    <s v="Total "/>
    <s v="Male and Female "/>
    <x v="1"/>
    <x v="7"/>
    <n v="1410"/>
    <n v="2.7699999999999999E-2"/>
  </r>
  <r>
    <x v="0"/>
    <x v="0"/>
    <x v="0"/>
    <s v="Total "/>
    <s v="Male and Female "/>
    <x v="3"/>
    <x v="7"/>
    <n v="1700"/>
    <n v="2.07E-2"/>
  </r>
  <r>
    <x v="0"/>
    <x v="0"/>
    <x v="0"/>
    <s v="Total "/>
    <s v="Male and Female "/>
    <x v="1"/>
    <x v="8"/>
    <n v="541"/>
    <n v="2.23E-2"/>
  </r>
  <r>
    <x v="0"/>
    <x v="0"/>
    <x v="0"/>
    <s v="Total "/>
    <s v="Male and Female "/>
    <x v="10"/>
    <x v="8"/>
    <n v="668"/>
    <n v="1.4999999999999999E-2"/>
  </r>
  <r>
    <x v="0"/>
    <x v="0"/>
    <x v="0"/>
    <s v="Total "/>
    <s v="Male and Female "/>
    <x v="3"/>
    <x v="8"/>
    <n v="732"/>
    <n v="1.5900000000000001E-2"/>
  </r>
  <r>
    <x v="0"/>
    <x v="0"/>
    <x v="0"/>
    <s v="Total "/>
    <s v="Male and Female "/>
    <x v="1"/>
    <x v="9"/>
    <n v="27"/>
    <n v="1.9E-2"/>
  </r>
  <r>
    <x v="0"/>
    <x v="0"/>
    <x v="0"/>
    <s v="Total "/>
    <s v="Male and Female "/>
    <x v="12"/>
    <x v="9"/>
    <n v="109"/>
    <n v="1.8100000000000002E-2"/>
  </r>
  <r>
    <x v="0"/>
    <x v="0"/>
    <x v="0"/>
    <s v="Total "/>
    <s v="Male and Female "/>
    <x v="9"/>
    <x v="9"/>
    <n v="497"/>
    <n v="1.0800000000000001E-2"/>
  </r>
  <r>
    <x v="0"/>
    <x v="0"/>
    <x v="0"/>
    <s v="Total "/>
    <s v="Male and Female "/>
    <x v="3"/>
    <x v="9"/>
    <n v="373"/>
    <n v="1.95E-2"/>
  </r>
  <r>
    <x v="0"/>
    <x v="0"/>
    <x v="0"/>
    <s v="Total "/>
    <s v="Male and Female "/>
    <x v="0"/>
    <x v="10"/>
    <n v="466"/>
    <n v="1.32E-2"/>
  </r>
  <r>
    <x v="0"/>
    <x v="0"/>
    <x v="0"/>
    <s v="Total "/>
    <s v="Male and Female "/>
    <x v="1"/>
    <x v="10"/>
    <n v="1063"/>
    <n v="9.7999999999999997E-3"/>
  </r>
  <r>
    <x v="0"/>
    <x v="0"/>
    <x v="0"/>
    <s v="Total "/>
    <s v="Male and Female "/>
    <x v="13"/>
    <x v="10"/>
    <n v="1047"/>
    <n v="1.49E-2"/>
  </r>
  <r>
    <x v="0"/>
    <x v="0"/>
    <x v="0"/>
    <s v="Total "/>
    <s v="Male and Female "/>
    <x v="1"/>
    <x v="11"/>
    <n v="92"/>
    <n v="1.7299999999999999E-2"/>
  </r>
  <r>
    <x v="0"/>
    <x v="0"/>
    <x v="0"/>
    <s v="Total "/>
    <s v="Male and Female "/>
    <x v="14"/>
    <x v="11"/>
    <n v="99"/>
    <n v="1.12E-2"/>
  </r>
  <r>
    <x v="0"/>
    <x v="0"/>
    <x v="0"/>
    <s v="Total "/>
    <s v="Male and Female "/>
    <x v="15"/>
    <x v="11"/>
    <n v="79"/>
    <n v="1.35E-2"/>
  </r>
  <r>
    <x v="0"/>
    <x v="0"/>
    <x v="0"/>
    <s v="Total "/>
    <s v="Male and Female "/>
    <x v="16"/>
    <x v="11"/>
    <n v="69"/>
    <n v="9.2999999999999992E-3"/>
  </r>
  <r>
    <x v="0"/>
    <x v="0"/>
    <x v="0"/>
    <s v="Total "/>
    <s v="Male and Female "/>
    <x v="3"/>
    <x v="11"/>
    <n v="1000"/>
    <n v="9.9000000000000008E-3"/>
  </r>
  <r>
    <x v="0"/>
    <x v="0"/>
    <x v="1"/>
    <s v="Total "/>
    <s v="Male and Female "/>
    <x v="0"/>
    <x v="0"/>
    <n v="75"/>
    <n v="3.0999999999999999E-3"/>
  </r>
  <r>
    <x v="0"/>
    <x v="0"/>
    <x v="1"/>
    <s v="Total "/>
    <s v="Male and Female "/>
    <x v="1"/>
    <x v="0"/>
    <n v="70"/>
    <n v="8.0000000000000002E-3"/>
  </r>
  <r>
    <x v="0"/>
    <x v="0"/>
    <x v="1"/>
    <s v="Total "/>
    <s v="Male and Female "/>
    <x v="2"/>
    <x v="0"/>
    <n v="178"/>
    <n v="2.0999999999999999E-3"/>
  </r>
  <r>
    <x v="0"/>
    <x v="0"/>
    <x v="1"/>
    <s v="Total "/>
    <s v="Male and Female "/>
    <x v="3"/>
    <x v="0"/>
    <n v="256"/>
    <n v="2.8999999999999998E-3"/>
  </r>
  <r>
    <x v="0"/>
    <x v="0"/>
    <x v="1"/>
    <s v="Total "/>
    <s v="Male and Female "/>
    <x v="4"/>
    <x v="1"/>
    <n v="82"/>
    <n v="1.6999999999999999E-3"/>
  </r>
  <r>
    <x v="0"/>
    <x v="0"/>
    <x v="1"/>
    <s v="Total "/>
    <s v="Male and Female "/>
    <x v="5"/>
    <x v="1"/>
    <n v="11"/>
    <n v="3.7000000000000002E-3"/>
  </r>
  <r>
    <x v="0"/>
    <x v="0"/>
    <x v="1"/>
    <s v="Total "/>
    <s v="Male and Female "/>
    <x v="3"/>
    <x v="1"/>
    <n v="119"/>
    <n v="1.9E-3"/>
  </r>
  <r>
    <x v="0"/>
    <x v="0"/>
    <x v="1"/>
    <s v="Total "/>
    <s v="Male and Female "/>
    <x v="1"/>
    <x v="2"/>
    <n v="194"/>
    <n v="1.6000000000000001E-3"/>
  </r>
  <r>
    <x v="0"/>
    <x v="0"/>
    <x v="1"/>
    <s v="Total "/>
    <s v="Male and Female "/>
    <x v="6"/>
    <x v="2"/>
    <n v="232"/>
    <n v="1.4E-3"/>
  </r>
  <r>
    <x v="0"/>
    <x v="0"/>
    <x v="1"/>
    <s v="Total "/>
    <s v="Male and Female "/>
    <x v="5"/>
    <x v="2"/>
    <n v="32"/>
    <n v="2.3E-3"/>
  </r>
  <r>
    <x v="0"/>
    <x v="0"/>
    <x v="1"/>
    <s v="Total "/>
    <s v="Male and Female "/>
    <x v="7"/>
    <x v="2"/>
    <n v="215"/>
    <n v="8.9999999999999998E-4"/>
  </r>
  <r>
    <x v="0"/>
    <x v="0"/>
    <x v="1"/>
    <s v="Total "/>
    <s v="Male and Female "/>
    <x v="8"/>
    <x v="2"/>
    <n v="69"/>
    <n v="2.8999999999999998E-3"/>
  </r>
  <r>
    <x v="0"/>
    <x v="0"/>
    <x v="1"/>
    <s v="Total "/>
    <s v="Male and Female "/>
    <x v="9"/>
    <x v="3"/>
    <n v="71"/>
    <n v="1.6000000000000001E-3"/>
  </r>
  <r>
    <x v="0"/>
    <x v="0"/>
    <x v="1"/>
    <s v="Total "/>
    <s v="Male and Female "/>
    <x v="5"/>
    <x v="3"/>
    <n v="81"/>
    <n v="1.5E-3"/>
  </r>
  <r>
    <x v="0"/>
    <x v="0"/>
    <x v="1"/>
    <s v="Total "/>
    <s v="Male and Female "/>
    <x v="3"/>
    <x v="3"/>
    <n v="160"/>
    <n v="1.4E-3"/>
  </r>
  <r>
    <x v="0"/>
    <x v="0"/>
    <x v="1"/>
    <s v="Total "/>
    <s v="Male and Female "/>
    <x v="8"/>
    <x v="3"/>
    <n v="45"/>
    <n v="8.9999999999999998E-4"/>
  </r>
  <r>
    <x v="0"/>
    <x v="0"/>
    <x v="1"/>
    <s v="Total "/>
    <s v="Male and Female "/>
    <x v="1"/>
    <x v="4"/>
    <n v="33"/>
    <n v="5.0000000000000001E-3"/>
  </r>
  <r>
    <x v="0"/>
    <x v="0"/>
    <x v="1"/>
    <s v="Total "/>
    <s v="Male and Female "/>
    <x v="6"/>
    <x v="4"/>
    <n v="62"/>
    <n v="2.8999999999999998E-3"/>
  </r>
  <r>
    <x v="0"/>
    <x v="0"/>
    <x v="1"/>
    <s v="Total "/>
    <s v="Male and Female "/>
    <x v="5"/>
    <x v="4"/>
    <n v="25"/>
    <n v="5.4000000000000003E-3"/>
  </r>
  <r>
    <x v="0"/>
    <x v="0"/>
    <x v="1"/>
    <s v="Total "/>
    <s v="Male and Female "/>
    <x v="7"/>
    <x v="4"/>
    <n v="50"/>
    <n v="2.2000000000000001E-3"/>
  </r>
  <r>
    <x v="0"/>
    <x v="0"/>
    <x v="1"/>
    <s v="Total "/>
    <s v="Male and Female "/>
    <x v="8"/>
    <x v="4"/>
    <n v="38"/>
    <n v="3.8E-3"/>
  </r>
  <r>
    <x v="0"/>
    <x v="0"/>
    <x v="1"/>
    <s v="Total "/>
    <s v="Male and Female "/>
    <x v="1"/>
    <x v="5"/>
    <n v="33"/>
    <n v="8.2000000000000007E-3"/>
  </r>
  <r>
    <x v="0"/>
    <x v="0"/>
    <x v="1"/>
    <s v="Total "/>
    <s v="Male and Female "/>
    <x v="10"/>
    <x v="5"/>
    <n v="76"/>
    <n v="2E-3"/>
  </r>
  <r>
    <x v="0"/>
    <x v="0"/>
    <x v="1"/>
    <s v="Total "/>
    <s v="Male and Female "/>
    <x v="3"/>
    <x v="5"/>
    <n v="82"/>
    <n v="3.3999999999999998E-3"/>
  </r>
  <r>
    <x v="0"/>
    <x v="0"/>
    <x v="1"/>
    <s v="Total "/>
    <s v="Male and Female "/>
    <x v="1"/>
    <x v="6"/>
    <n v="162"/>
    <n v="6.7000000000000002E-3"/>
  </r>
  <r>
    <x v="0"/>
    <x v="0"/>
    <x v="1"/>
    <s v="Total "/>
    <s v="Male and Female "/>
    <x v="11"/>
    <x v="6"/>
    <n v="202"/>
    <n v="8.8999999999999999E-3"/>
  </r>
  <r>
    <x v="0"/>
    <x v="0"/>
    <x v="1"/>
    <s v="Total "/>
    <s v="Male and Female "/>
    <x v="3"/>
    <x v="6"/>
    <n v="300"/>
    <n v="6.0000000000000001E-3"/>
  </r>
  <r>
    <x v="0"/>
    <x v="0"/>
    <x v="1"/>
    <s v="Total "/>
    <s v="Male and Female "/>
    <x v="1"/>
    <x v="7"/>
    <n v="413"/>
    <n v="8.0999999999999996E-3"/>
  </r>
  <r>
    <x v="0"/>
    <x v="0"/>
    <x v="1"/>
    <s v="Total "/>
    <s v="Male and Female "/>
    <x v="3"/>
    <x v="7"/>
    <n v="482"/>
    <n v="5.8999999999999999E-3"/>
  </r>
  <r>
    <x v="0"/>
    <x v="0"/>
    <x v="1"/>
    <s v="Total "/>
    <s v="Male and Female "/>
    <x v="1"/>
    <x v="8"/>
    <n v="176"/>
    <n v="7.3000000000000001E-3"/>
  </r>
  <r>
    <x v="0"/>
    <x v="0"/>
    <x v="1"/>
    <s v="Total "/>
    <s v="Male and Female "/>
    <x v="10"/>
    <x v="8"/>
    <n v="191"/>
    <n v="4.3E-3"/>
  </r>
  <r>
    <x v="0"/>
    <x v="0"/>
    <x v="1"/>
    <s v="Total "/>
    <s v="Male and Female "/>
    <x v="3"/>
    <x v="8"/>
    <n v="239"/>
    <n v="5.1999999999999998E-3"/>
  </r>
  <r>
    <x v="0"/>
    <x v="0"/>
    <x v="1"/>
    <s v="Total "/>
    <s v="Male and Female "/>
    <x v="1"/>
    <x v="9"/>
    <n v="3"/>
    <n v="2.0999999999999999E-3"/>
  </r>
  <r>
    <x v="0"/>
    <x v="0"/>
    <x v="1"/>
    <s v="Total "/>
    <s v="Male and Female "/>
    <x v="12"/>
    <x v="9"/>
    <n v="27"/>
    <n v="4.4999999999999997E-3"/>
  </r>
  <r>
    <x v="0"/>
    <x v="0"/>
    <x v="1"/>
    <s v="Total "/>
    <s v="Male and Female "/>
    <x v="9"/>
    <x v="9"/>
    <n v="148"/>
    <n v="3.2000000000000002E-3"/>
  </r>
  <r>
    <x v="0"/>
    <x v="0"/>
    <x v="1"/>
    <s v="Total "/>
    <s v="Male and Female "/>
    <x v="3"/>
    <x v="9"/>
    <n v="101"/>
    <n v="5.3E-3"/>
  </r>
  <r>
    <x v="0"/>
    <x v="0"/>
    <x v="1"/>
    <s v="Total "/>
    <s v="Male and Female "/>
    <x v="0"/>
    <x v="10"/>
    <n v="128"/>
    <n v="3.5999999999999999E-3"/>
  </r>
  <r>
    <x v="0"/>
    <x v="0"/>
    <x v="1"/>
    <s v="Total "/>
    <s v="Male and Female "/>
    <x v="1"/>
    <x v="10"/>
    <n v="261"/>
    <n v="2.3999999999999998E-3"/>
  </r>
  <r>
    <x v="0"/>
    <x v="0"/>
    <x v="1"/>
    <s v="Total "/>
    <s v="Male and Female "/>
    <x v="13"/>
    <x v="10"/>
    <n v="79"/>
    <n v="1.1000000000000001E-3"/>
  </r>
  <r>
    <x v="0"/>
    <x v="0"/>
    <x v="1"/>
    <s v="Total "/>
    <s v="Male and Female "/>
    <x v="1"/>
    <x v="11"/>
    <n v="6"/>
    <n v="1.1000000000000001E-3"/>
  </r>
  <r>
    <x v="0"/>
    <x v="0"/>
    <x v="1"/>
    <s v="Total "/>
    <s v="Male and Female "/>
    <x v="14"/>
    <x v="11"/>
    <n v="20"/>
    <n v="2.3E-3"/>
  </r>
  <r>
    <x v="0"/>
    <x v="0"/>
    <x v="1"/>
    <s v="Total "/>
    <s v="Male and Female "/>
    <x v="15"/>
    <x v="11"/>
    <n v="15"/>
    <n v="2.5999999999999999E-3"/>
  </r>
  <r>
    <x v="0"/>
    <x v="0"/>
    <x v="1"/>
    <s v="Total "/>
    <s v="Male and Female "/>
    <x v="16"/>
    <x v="11"/>
    <n v="11"/>
    <n v="1.5E-3"/>
  </r>
  <r>
    <x v="0"/>
    <x v="0"/>
    <x v="1"/>
    <s v="Total "/>
    <s v="Male and Female "/>
    <x v="3"/>
    <x v="11"/>
    <n v="199"/>
    <n v="2E-3"/>
  </r>
  <r>
    <x v="0"/>
    <x v="0"/>
    <x v="2"/>
    <s v="Total "/>
    <s v="Male and Female "/>
    <x v="0"/>
    <x v="0"/>
    <n v="5"/>
    <n v="2.0000000000000001E-4"/>
  </r>
  <r>
    <x v="0"/>
    <x v="0"/>
    <x v="2"/>
    <s v="Total "/>
    <s v="Male and Female "/>
    <x v="1"/>
    <x v="0"/>
    <n v="0"/>
    <n v="0"/>
  </r>
  <r>
    <x v="0"/>
    <x v="0"/>
    <x v="2"/>
    <s v="Total "/>
    <s v="Male and Female "/>
    <x v="2"/>
    <x v="0"/>
    <n v="10"/>
    <n v="1E-4"/>
  </r>
  <r>
    <x v="0"/>
    <x v="0"/>
    <x v="2"/>
    <s v="Total "/>
    <s v="Male and Female "/>
    <x v="3"/>
    <x v="0"/>
    <n v="10"/>
    <n v="1E-4"/>
  </r>
  <r>
    <x v="0"/>
    <x v="0"/>
    <x v="2"/>
    <s v="Total "/>
    <s v="Male and Female "/>
    <x v="4"/>
    <x v="1"/>
    <n v="28"/>
    <n v="5.9999999999999995E-4"/>
  </r>
  <r>
    <x v="0"/>
    <x v="0"/>
    <x v="2"/>
    <s v="Total "/>
    <s v="Male and Female "/>
    <x v="5"/>
    <x v="1"/>
    <n v="0"/>
    <n v="0"/>
  </r>
  <r>
    <x v="0"/>
    <x v="0"/>
    <x v="2"/>
    <s v="Total "/>
    <s v="Male and Female "/>
    <x v="3"/>
    <x v="1"/>
    <n v="38"/>
    <n v="5.9999999999999995E-4"/>
  </r>
  <r>
    <x v="0"/>
    <x v="0"/>
    <x v="2"/>
    <s v="Total "/>
    <s v="Male and Female "/>
    <x v="1"/>
    <x v="2"/>
    <n v="14"/>
    <n v="1E-4"/>
  </r>
  <r>
    <x v="0"/>
    <x v="0"/>
    <x v="2"/>
    <s v="Total "/>
    <s v="Male and Female "/>
    <x v="6"/>
    <x v="2"/>
    <n v="28"/>
    <n v="2.0000000000000001E-4"/>
  </r>
  <r>
    <x v="0"/>
    <x v="0"/>
    <x v="2"/>
    <s v="Total "/>
    <s v="Male and Female "/>
    <x v="5"/>
    <x v="2"/>
    <n v="1"/>
    <n v="1E-4"/>
  </r>
  <r>
    <x v="0"/>
    <x v="0"/>
    <x v="2"/>
    <s v="Total "/>
    <s v="Male and Female "/>
    <x v="7"/>
    <x v="2"/>
    <n v="24"/>
    <n v="1E-4"/>
  </r>
  <r>
    <x v="0"/>
    <x v="0"/>
    <x v="2"/>
    <s v="Total "/>
    <s v="Male and Female "/>
    <x v="8"/>
    <x v="2"/>
    <n v="7"/>
    <n v="2.9999999999999997E-4"/>
  </r>
  <r>
    <x v="0"/>
    <x v="0"/>
    <x v="2"/>
    <s v="Total "/>
    <s v="Male and Female "/>
    <x v="9"/>
    <x v="3"/>
    <n v="14"/>
    <n v="2.9999999999999997E-4"/>
  </r>
  <r>
    <x v="0"/>
    <x v="0"/>
    <x v="2"/>
    <s v="Total "/>
    <s v="Male and Female "/>
    <x v="5"/>
    <x v="3"/>
    <n v="1"/>
    <n v="0"/>
  </r>
  <r>
    <x v="0"/>
    <x v="0"/>
    <x v="2"/>
    <s v="Total "/>
    <s v="Male and Female "/>
    <x v="3"/>
    <x v="3"/>
    <n v="105"/>
    <n v="8.9999999999999998E-4"/>
  </r>
  <r>
    <x v="0"/>
    <x v="0"/>
    <x v="2"/>
    <s v="Total "/>
    <s v="Male and Female "/>
    <x v="8"/>
    <x v="3"/>
    <n v="0"/>
    <n v="0"/>
  </r>
  <r>
    <x v="0"/>
    <x v="0"/>
    <x v="2"/>
    <s v="Total "/>
    <s v="Male and Female "/>
    <x v="1"/>
    <x v="4"/>
    <n v="2"/>
    <n v="2.9999999999999997E-4"/>
  </r>
  <r>
    <x v="0"/>
    <x v="0"/>
    <x v="2"/>
    <s v="Total "/>
    <s v="Male and Female "/>
    <x v="6"/>
    <x v="4"/>
    <n v="2"/>
    <n v="1E-4"/>
  </r>
  <r>
    <x v="0"/>
    <x v="0"/>
    <x v="2"/>
    <s v="Total "/>
    <s v="Male and Female "/>
    <x v="5"/>
    <x v="4"/>
    <n v="0"/>
    <n v="0"/>
  </r>
  <r>
    <x v="0"/>
    <x v="0"/>
    <x v="2"/>
    <s v="Total "/>
    <s v="Male and Female "/>
    <x v="7"/>
    <x v="4"/>
    <n v="1"/>
    <n v="0"/>
  </r>
  <r>
    <x v="0"/>
    <x v="0"/>
    <x v="2"/>
    <s v="Total "/>
    <s v="Male and Female "/>
    <x v="8"/>
    <x v="4"/>
    <n v="0"/>
    <n v="0"/>
  </r>
  <r>
    <x v="0"/>
    <x v="0"/>
    <x v="2"/>
    <s v="Total "/>
    <s v="Male and Female "/>
    <x v="1"/>
    <x v="5"/>
    <n v="0"/>
    <n v="0"/>
  </r>
  <r>
    <x v="0"/>
    <x v="0"/>
    <x v="2"/>
    <s v="Total "/>
    <s v="Male and Female "/>
    <x v="10"/>
    <x v="5"/>
    <n v="1"/>
    <n v="0"/>
  </r>
  <r>
    <x v="0"/>
    <x v="0"/>
    <x v="2"/>
    <s v="Total "/>
    <s v="Male and Female "/>
    <x v="3"/>
    <x v="5"/>
    <n v="4"/>
    <n v="2.0000000000000001E-4"/>
  </r>
  <r>
    <x v="0"/>
    <x v="0"/>
    <x v="2"/>
    <s v="Total "/>
    <s v="Male and Female "/>
    <x v="1"/>
    <x v="6"/>
    <n v="0"/>
    <n v="0"/>
  </r>
  <r>
    <x v="0"/>
    <x v="0"/>
    <x v="2"/>
    <s v="Total "/>
    <s v="Male and Female "/>
    <x v="11"/>
    <x v="6"/>
    <n v="0"/>
    <n v="0"/>
  </r>
  <r>
    <x v="0"/>
    <x v="0"/>
    <x v="2"/>
    <s v="Total "/>
    <s v="Male and Female "/>
    <x v="3"/>
    <x v="6"/>
    <n v="1"/>
    <n v="0"/>
  </r>
  <r>
    <x v="0"/>
    <x v="0"/>
    <x v="2"/>
    <s v="Total "/>
    <s v="Male and Female "/>
    <x v="1"/>
    <x v="7"/>
    <n v="7"/>
    <n v="1E-4"/>
  </r>
  <r>
    <x v="0"/>
    <x v="0"/>
    <x v="2"/>
    <s v="Total "/>
    <s v="Male and Female "/>
    <x v="3"/>
    <x v="7"/>
    <n v="2"/>
    <n v="0"/>
  </r>
  <r>
    <x v="0"/>
    <x v="0"/>
    <x v="2"/>
    <s v="Total "/>
    <s v="Male and Female "/>
    <x v="1"/>
    <x v="8"/>
    <n v="2"/>
    <n v="1E-4"/>
  </r>
  <r>
    <x v="0"/>
    <x v="0"/>
    <x v="2"/>
    <s v="Total "/>
    <s v="Male and Female "/>
    <x v="10"/>
    <x v="8"/>
    <n v="6"/>
    <n v="1E-4"/>
  </r>
  <r>
    <x v="0"/>
    <x v="0"/>
    <x v="2"/>
    <s v="Total "/>
    <s v="Male and Female "/>
    <x v="3"/>
    <x v="8"/>
    <n v="2"/>
    <n v="0"/>
  </r>
  <r>
    <x v="0"/>
    <x v="0"/>
    <x v="2"/>
    <s v="Total "/>
    <s v="Male and Female "/>
    <x v="1"/>
    <x v="9"/>
    <n v="0"/>
    <n v="0"/>
  </r>
  <r>
    <x v="0"/>
    <x v="0"/>
    <x v="2"/>
    <s v="Total "/>
    <s v="Male and Female "/>
    <x v="12"/>
    <x v="9"/>
    <n v="4"/>
    <n v="6.9999999999999999E-4"/>
  </r>
  <r>
    <x v="0"/>
    <x v="0"/>
    <x v="2"/>
    <s v="Total "/>
    <s v="Male and Female "/>
    <x v="9"/>
    <x v="9"/>
    <n v="37"/>
    <n v="8.0000000000000004E-4"/>
  </r>
  <r>
    <x v="0"/>
    <x v="0"/>
    <x v="2"/>
    <s v="Total "/>
    <s v="Male and Female "/>
    <x v="3"/>
    <x v="9"/>
    <n v="10"/>
    <n v="5.0000000000000001E-4"/>
  </r>
  <r>
    <x v="0"/>
    <x v="0"/>
    <x v="2"/>
    <s v="Total "/>
    <s v="Male and Female "/>
    <x v="0"/>
    <x v="10"/>
    <n v="16"/>
    <n v="5.0000000000000001E-4"/>
  </r>
  <r>
    <x v="0"/>
    <x v="0"/>
    <x v="2"/>
    <s v="Total "/>
    <s v="Male and Female "/>
    <x v="1"/>
    <x v="10"/>
    <n v="22"/>
    <n v="2.0000000000000001E-4"/>
  </r>
  <r>
    <x v="0"/>
    <x v="0"/>
    <x v="2"/>
    <s v="Total "/>
    <s v="Male and Female "/>
    <x v="13"/>
    <x v="10"/>
    <n v="15"/>
    <n v="2.0000000000000001E-4"/>
  </r>
  <r>
    <x v="0"/>
    <x v="0"/>
    <x v="2"/>
    <s v="Total "/>
    <s v="Male and Female "/>
    <x v="1"/>
    <x v="11"/>
    <n v="2"/>
    <n v="4.0000000000000002E-4"/>
  </r>
  <r>
    <x v="0"/>
    <x v="0"/>
    <x v="2"/>
    <s v="Total "/>
    <s v="Male and Female "/>
    <x v="14"/>
    <x v="11"/>
    <n v="2"/>
    <n v="2.0000000000000001E-4"/>
  </r>
  <r>
    <x v="0"/>
    <x v="0"/>
    <x v="2"/>
    <s v="Total "/>
    <s v="Male and Female "/>
    <x v="15"/>
    <x v="11"/>
    <n v="0"/>
    <n v="0"/>
  </r>
  <r>
    <x v="0"/>
    <x v="0"/>
    <x v="2"/>
    <s v="Total "/>
    <s v="Male and Female "/>
    <x v="16"/>
    <x v="11"/>
    <n v="0"/>
    <n v="0"/>
  </r>
  <r>
    <x v="0"/>
    <x v="0"/>
    <x v="2"/>
    <s v="Total "/>
    <s v="Male and Female "/>
    <x v="3"/>
    <x v="11"/>
    <n v="27"/>
    <n v="2.9999999999999997E-4"/>
  </r>
  <r>
    <x v="0"/>
    <x v="0"/>
    <x v="3"/>
    <s v="Total "/>
    <s v="Male and Female "/>
    <x v="0"/>
    <x v="0"/>
    <n v="209"/>
    <n v="8.6E-3"/>
  </r>
  <r>
    <x v="0"/>
    <x v="0"/>
    <x v="3"/>
    <s v="Total "/>
    <s v="Male and Female "/>
    <x v="1"/>
    <x v="0"/>
    <n v="200"/>
    <n v="2.2800000000000001E-2"/>
  </r>
  <r>
    <x v="0"/>
    <x v="0"/>
    <x v="3"/>
    <s v="Total "/>
    <s v="Male and Female "/>
    <x v="2"/>
    <x v="0"/>
    <n v="536"/>
    <n v="6.4000000000000003E-3"/>
  </r>
  <r>
    <x v="0"/>
    <x v="0"/>
    <x v="3"/>
    <s v="Total "/>
    <s v="Male and Female "/>
    <x v="3"/>
    <x v="0"/>
    <n v="806"/>
    <n v="9.1999999999999998E-3"/>
  </r>
  <r>
    <x v="0"/>
    <x v="0"/>
    <x v="3"/>
    <s v="Total "/>
    <s v="Male and Female "/>
    <x v="4"/>
    <x v="1"/>
    <n v="482"/>
    <n v="9.7000000000000003E-3"/>
  </r>
  <r>
    <x v="0"/>
    <x v="0"/>
    <x v="3"/>
    <s v="Total "/>
    <s v="Male and Female "/>
    <x v="5"/>
    <x v="1"/>
    <n v="43"/>
    <n v="1.44E-2"/>
  </r>
  <r>
    <x v="0"/>
    <x v="0"/>
    <x v="3"/>
    <s v="Total "/>
    <s v="Male and Female "/>
    <x v="3"/>
    <x v="1"/>
    <n v="544"/>
    <n v="8.8000000000000005E-3"/>
  </r>
  <r>
    <x v="0"/>
    <x v="0"/>
    <x v="3"/>
    <s v="Total "/>
    <s v="Male and Female "/>
    <x v="1"/>
    <x v="2"/>
    <n v="710"/>
    <n v="5.7999999999999996E-3"/>
  </r>
  <r>
    <x v="0"/>
    <x v="0"/>
    <x v="3"/>
    <s v="Total "/>
    <s v="Male and Female "/>
    <x v="6"/>
    <x v="2"/>
    <n v="897"/>
    <n v="5.4999999999999997E-3"/>
  </r>
  <r>
    <x v="0"/>
    <x v="0"/>
    <x v="3"/>
    <s v="Total "/>
    <s v="Male and Female "/>
    <x v="5"/>
    <x v="2"/>
    <n v="132"/>
    <n v="9.4999999999999998E-3"/>
  </r>
  <r>
    <x v="0"/>
    <x v="0"/>
    <x v="3"/>
    <s v="Total "/>
    <s v="Male and Female "/>
    <x v="7"/>
    <x v="2"/>
    <n v="896"/>
    <n v="3.7000000000000002E-3"/>
  </r>
  <r>
    <x v="0"/>
    <x v="0"/>
    <x v="3"/>
    <s v="Total "/>
    <s v="Male and Female "/>
    <x v="8"/>
    <x v="2"/>
    <n v="230"/>
    <n v="9.5999999999999992E-3"/>
  </r>
  <r>
    <x v="0"/>
    <x v="0"/>
    <x v="3"/>
    <s v="Total "/>
    <s v="Male and Female "/>
    <x v="9"/>
    <x v="3"/>
    <n v="404"/>
    <n v="9.4000000000000004E-3"/>
  </r>
  <r>
    <x v="0"/>
    <x v="0"/>
    <x v="3"/>
    <s v="Total "/>
    <s v="Male and Female "/>
    <x v="5"/>
    <x v="3"/>
    <n v="529"/>
    <n v="0.01"/>
  </r>
  <r>
    <x v="0"/>
    <x v="0"/>
    <x v="3"/>
    <s v="Total "/>
    <s v="Male and Female "/>
    <x v="3"/>
    <x v="3"/>
    <n v="1054"/>
    <n v="8.9999999999999993E-3"/>
  </r>
  <r>
    <x v="0"/>
    <x v="0"/>
    <x v="3"/>
    <s v="Total "/>
    <s v="Male and Female "/>
    <x v="8"/>
    <x v="3"/>
    <n v="493"/>
    <n v="9.4000000000000004E-3"/>
  </r>
  <r>
    <x v="0"/>
    <x v="0"/>
    <x v="3"/>
    <s v="Total "/>
    <s v="Male and Female "/>
    <x v="1"/>
    <x v="4"/>
    <n v="121"/>
    <n v="1.83E-2"/>
  </r>
  <r>
    <x v="0"/>
    <x v="0"/>
    <x v="3"/>
    <s v="Total "/>
    <s v="Male and Female "/>
    <x v="6"/>
    <x v="4"/>
    <n v="175"/>
    <n v="8.3000000000000001E-3"/>
  </r>
  <r>
    <x v="0"/>
    <x v="0"/>
    <x v="3"/>
    <s v="Total "/>
    <s v="Male and Female "/>
    <x v="5"/>
    <x v="4"/>
    <n v="76"/>
    <n v="1.6500000000000001E-2"/>
  </r>
  <r>
    <x v="0"/>
    <x v="0"/>
    <x v="3"/>
    <s v="Total "/>
    <s v="Male and Female "/>
    <x v="7"/>
    <x v="4"/>
    <n v="162"/>
    <n v="7.1999999999999998E-3"/>
  </r>
  <r>
    <x v="0"/>
    <x v="0"/>
    <x v="3"/>
    <s v="Total "/>
    <s v="Male and Female "/>
    <x v="8"/>
    <x v="4"/>
    <n v="103"/>
    <n v="1.0200000000000001E-2"/>
  </r>
  <r>
    <x v="0"/>
    <x v="0"/>
    <x v="3"/>
    <s v="Total "/>
    <s v="Male and Female "/>
    <x v="1"/>
    <x v="5"/>
    <n v="74"/>
    <n v="1.83E-2"/>
  </r>
  <r>
    <x v="0"/>
    <x v="0"/>
    <x v="3"/>
    <s v="Total "/>
    <s v="Male and Female "/>
    <x v="10"/>
    <x v="5"/>
    <n v="271"/>
    <n v="7.1000000000000004E-3"/>
  </r>
  <r>
    <x v="0"/>
    <x v="0"/>
    <x v="3"/>
    <s v="Total "/>
    <s v="Male and Female "/>
    <x v="3"/>
    <x v="5"/>
    <n v="194"/>
    <n v="8.0000000000000002E-3"/>
  </r>
  <r>
    <x v="0"/>
    <x v="0"/>
    <x v="3"/>
    <s v="Total "/>
    <s v="Male and Female "/>
    <x v="1"/>
    <x v="6"/>
    <n v="424"/>
    <n v="1.7600000000000001E-2"/>
  </r>
  <r>
    <x v="0"/>
    <x v="0"/>
    <x v="3"/>
    <s v="Total "/>
    <s v="Male and Female "/>
    <x v="11"/>
    <x v="6"/>
    <n v="469"/>
    <n v="2.06E-2"/>
  </r>
  <r>
    <x v="0"/>
    <x v="0"/>
    <x v="3"/>
    <s v="Total "/>
    <s v="Male and Female "/>
    <x v="3"/>
    <x v="6"/>
    <n v="710"/>
    <n v="1.4200000000000001E-2"/>
  </r>
  <r>
    <x v="0"/>
    <x v="0"/>
    <x v="3"/>
    <s v="Total "/>
    <s v="Male and Female "/>
    <x v="1"/>
    <x v="7"/>
    <n v="1208"/>
    <n v="2.3699999999999999E-2"/>
  </r>
  <r>
    <x v="0"/>
    <x v="0"/>
    <x v="3"/>
    <s v="Total "/>
    <s v="Male and Female "/>
    <x v="3"/>
    <x v="7"/>
    <n v="1469"/>
    <n v="1.7899999999999999E-2"/>
  </r>
  <r>
    <x v="0"/>
    <x v="0"/>
    <x v="3"/>
    <s v="Total "/>
    <s v="Male and Female "/>
    <x v="1"/>
    <x v="8"/>
    <n v="430"/>
    <n v="1.77E-2"/>
  </r>
  <r>
    <x v="0"/>
    <x v="0"/>
    <x v="3"/>
    <s v="Total "/>
    <s v="Male and Female "/>
    <x v="10"/>
    <x v="8"/>
    <n v="558"/>
    <n v="1.2500000000000001E-2"/>
  </r>
  <r>
    <x v="0"/>
    <x v="0"/>
    <x v="3"/>
    <s v="Total "/>
    <s v="Male and Female "/>
    <x v="3"/>
    <x v="8"/>
    <n v="605"/>
    <n v="1.32E-2"/>
  </r>
  <r>
    <x v="0"/>
    <x v="0"/>
    <x v="3"/>
    <s v="Total "/>
    <s v="Male and Female "/>
    <x v="1"/>
    <x v="9"/>
    <n v="25"/>
    <n v="1.7600000000000001E-2"/>
  </r>
  <r>
    <x v="0"/>
    <x v="0"/>
    <x v="3"/>
    <s v="Total "/>
    <s v="Male and Female "/>
    <x v="12"/>
    <x v="9"/>
    <n v="95"/>
    <n v="1.5800000000000002E-2"/>
  </r>
  <r>
    <x v="0"/>
    <x v="0"/>
    <x v="3"/>
    <s v="Total "/>
    <s v="Male and Female "/>
    <x v="9"/>
    <x v="9"/>
    <n v="435"/>
    <n v="9.4999999999999998E-3"/>
  </r>
  <r>
    <x v="0"/>
    <x v="0"/>
    <x v="3"/>
    <s v="Total "/>
    <s v="Male and Female "/>
    <x v="3"/>
    <x v="9"/>
    <n v="322"/>
    <n v="1.6899999999999998E-2"/>
  </r>
  <r>
    <x v="0"/>
    <x v="0"/>
    <x v="3"/>
    <s v="Total "/>
    <s v="Male and Female "/>
    <x v="0"/>
    <x v="10"/>
    <n v="392"/>
    <n v="1.11E-2"/>
  </r>
  <r>
    <x v="0"/>
    <x v="0"/>
    <x v="3"/>
    <s v="Total "/>
    <s v="Male and Female "/>
    <x v="1"/>
    <x v="10"/>
    <n v="942"/>
    <n v="8.6999999999999994E-3"/>
  </r>
  <r>
    <x v="0"/>
    <x v="0"/>
    <x v="3"/>
    <s v="Total "/>
    <s v="Male and Female "/>
    <x v="13"/>
    <x v="10"/>
    <n v="1007"/>
    <n v="1.43E-2"/>
  </r>
  <r>
    <x v="0"/>
    <x v="0"/>
    <x v="3"/>
    <s v="Total "/>
    <s v="Male and Female "/>
    <x v="1"/>
    <x v="11"/>
    <n v="86"/>
    <n v="1.6199999999999999E-2"/>
  </r>
  <r>
    <x v="0"/>
    <x v="0"/>
    <x v="3"/>
    <s v="Total "/>
    <s v="Male and Female "/>
    <x v="14"/>
    <x v="11"/>
    <n v="82"/>
    <n v="9.2999999999999992E-3"/>
  </r>
  <r>
    <x v="0"/>
    <x v="0"/>
    <x v="3"/>
    <s v="Total "/>
    <s v="Male and Female "/>
    <x v="15"/>
    <x v="11"/>
    <n v="75"/>
    <n v="1.2800000000000001E-2"/>
  </r>
  <r>
    <x v="0"/>
    <x v="0"/>
    <x v="3"/>
    <s v="Total "/>
    <s v="Male and Female "/>
    <x v="16"/>
    <x v="11"/>
    <n v="61"/>
    <n v="8.2000000000000007E-3"/>
  </r>
  <r>
    <x v="0"/>
    <x v="0"/>
    <x v="3"/>
    <s v="Total "/>
    <s v="Male and Female "/>
    <x v="3"/>
    <x v="11"/>
    <n v="884"/>
    <n v="8.8000000000000005E-3"/>
  </r>
  <r>
    <x v="0"/>
    <x v="1"/>
    <x v="0"/>
    <s v="Total "/>
    <s v="Male and Female "/>
    <x v="1"/>
    <x v="0"/>
    <n v="496"/>
    <n v="0.13539999999999999"/>
  </r>
  <r>
    <x v="0"/>
    <x v="1"/>
    <x v="0"/>
    <s v="Total "/>
    <s v="Male and Female "/>
    <x v="5"/>
    <x v="0"/>
    <n v="470"/>
    <n v="0.1527"/>
  </r>
  <r>
    <x v="0"/>
    <x v="1"/>
    <x v="0"/>
    <s v="Total "/>
    <s v="Male and Female "/>
    <x v="3"/>
    <x v="0"/>
    <n v="2121"/>
    <n v="0.13370000000000001"/>
  </r>
  <r>
    <x v="0"/>
    <x v="1"/>
    <x v="0"/>
    <s v="Total "/>
    <s v="Male and Female "/>
    <x v="1"/>
    <x v="1"/>
    <n v="400"/>
    <n v="0.11409999999999999"/>
  </r>
  <r>
    <x v="0"/>
    <x v="1"/>
    <x v="0"/>
    <s v="Total "/>
    <s v="Male and Female "/>
    <x v="5"/>
    <x v="1"/>
    <n v="250"/>
    <n v="0.1072"/>
  </r>
  <r>
    <x v="0"/>
    <x v="1"/>
    <x v="0"/>
    <s v="Total "/>
    <s v="Male and Female "/>
    <x v="1"/>
    <x v="2"/>
    <n v="2767"/>
    <n v="0.1215"/>
  </r>
  <r>
    <x v="0"/>
    <x v="1"/>
    <x v="0"/>
    <s v="Total "/>
    <s v="Male and Female "/>
    <x v="5"/>
    <x v="2"/>
    <n v="1127"/>
    <n v="0.1444"/>
  </r>
  <r>
    <x v="0"/>
    <x v="1"/>
    <x v="0"/>
    <s v="Total "/>
    <s v="Male and Female "/>
    <x v="8"/>
    <x v="2"/>
    <n v="2448"/>
    <n v="0.13980000000000001"/>
  </r>
  <r>
    <x v="0"/>
    <x v="1"/>
    <x v="0"/>
    <s v="Total "/>
    <s v="Male and Female "/>
    <x v="17"/>
    <x v="3"/>
    <n v="286"/>
    <n v="7.5899999999999995E-2"/>
  </r>
  <r>
    <x v="0"/>
    <x v="1"/>
    <x v="0"/>
    <s v="Total "/>
    <s v="Male and Female "/>
    <x v="5"/>
    <x v="3"/>
    <n v="354"/>
    <n v="7.0000000000000007E-2"/>
  </r>
  <r>
    <x v="0"/>
    <x v="1"/>
    <x v="0"/>
    <s v="Total "/>
    <s v="Male and Female "/>
    <x v="3"/>
    <x v="3"/>
    <n v="598"/>
    <n v="5.5399999999999998E-2"/>
  </r>
  <r>
    <x v="0"/>
    <x v="1"/>
    <x v="0"/>
    <s v="Total "/>
    <s v="Male and Female "/>
    <x v="1"/>
    <x v="4"/>
    <n v="529"/>
    <n v="0.11219999999999999"/>
  </r>
  <r>
    <x v="0"/>
    <x v="1"/>
    <x v="0"/>
    <s v="Total "/>
    <s v="Male and Female "/>
    <x v="5"/>
    <x v="4"/>
    <n v="507"/>
    <n v="0.1244"/>
  </r>
  <r>
    <x v="0"/>
    <x v="1"/>
    <x v="0"/>
    <s v="Total "/>
    <s v="Male and Female "/>
    <x v="8"/>
    <x v="4"/>
    <n v="56"/>
    <n v="0.1288"/>
  </r>
  <r>
    <x v="0"/>
    <x v="1"/>
    <x v="0"/>
    <s v="Total "/>
    <s v="Male and Female "/>
    <x v="1"/>
    <x v="5"/>
    <n v="156"/>
    <n v="0.11310000000000001"/>
  </r>
  <r>
    <x v="0"/>
    <x v="1"/>
    <x v="0"/>
    <s v="Total "/>
    <s v="Male and Female "/>
    <x v="3"/>
    <x v="5"/>
    <n v="351"/>
    <n v="0.12130000000000001"/>
  </r>
  <r>
    <x v="0"/>
    <x v="1"/>
    <x v="0"/>
    <s v="Total "/>
    <s v="Male and Female "/>
    <x v="3"/>
    <x v="9"/>
    <n v="681"/>
    <n v="0.1217"/>
  </r>
  <r>
    <x v="0"/>
    <x v="1"/>
    <x v="0"/>
    <s v="Total "/>
    <s v="Male and Female "/>
    <x v="8"/>
    <x v="9"/>
    <n v="386"/>
    <n v="0.1211"/>
  </r>
  <r>
    <x v="0"/>
    <x v="1"/>
    <x v="0"/>
    <s v="Total "/>
    <s v="Male and Female "/>
    <x v="1"/>
    <x v="10"/>
    <n v="1986"/>
    <n v="0.152"/>
  </r>
  <r>
    <x v="0"/>
    <x v="1"/>
    <x v="0"/>
    <s v="Total "/>
    <s v="Male and Female "/>
    <x v="17"/>
    <x v="10"/>
    <n v="466"/>
    <n v="0.1719"/>
  </r>
  <r>
    <x v="0"/>
    <x v="1"/>
    <x v="0"/>
    <s v="Total "/>
    <s v="Male and Female "/>
    <x v="1"/>
    <x v="11"/>
    <n v="1142"/>
    <n v="0.18820000000000001"/>
  </r>
  <r>
    <x v="0"/>
    <x v="1"/>
    <x v="0"/>
    <s v="Total "/>
    <s v="Male and Female "/>
    <x v="8"/>
    <x v="11"/>
    <n v="746"/>
    <n v="0.21440000000000001"/>
  </r>
  <r>
    <x v="0"/>
    <x v="1"/>
    <x v="1"/>
    <s v="Total "/>
    <s v="Male and Female "/>
    <x v="1"/>
    <x v="0"/>
    <n v="213"/>
    <n v="5.8099999999999999E-2"/>
  </r>
  <r>
    <x v="0"/>
    <x v="1"/>
    <x v="1"/>
    <s v="Total "/>
    <s v="Male and Female "/>
    <x v="5"/>
    <x v="0"/>
    <n v="175"/>
    <n v="5.6899999999999999E-2"/>
  </r>
  <r>
    <x v="0"/>
    <x v="1"/>
    <x v="1"/>
    <s v="Total "/>
    <s v="Male and Female "/>
    <x v="3"/>
    <x v="0"/>
    <n v="733"/>
    <n v="4.6199999999999998E-2"/>
  </r>
  <r>
    <x v="0"/>
    <x v="1"/>
    <x v="1"/>
    <s v="Total "/>
    <s v="Male and Female "/>
    <x v="1"/>
    <x v="1"/>
    <n v="123"/>
    <n v="3.5099999999999999E-2"/>
  </r>
  <r>
    <x v="0"/>
    <x v="1"/>
    <x v="1"/>
    <s v="Total "/>
    <s v="Male and Female "/>
    <x v="5"/>
    <x v="1"/>
    <n v="61"/>
    <n v="2.6200000000000001E-2"/>
  </r>
  <r>
    <x v="0"/>
    <x v="1"/>
    <x v="1"/>
    <s v="Total "/>
    <s v="Male and Female "/>
    <x v="1"/>
    <x v="2"/>
    <n v="935"/>
    <n v="4.1000000000000002E-2"/>
  </r>
  <r>
    <x v="0"/>
    <x v="1"/>
    <x v="1"/>
    <s v="Total "/>
    <s v="Male and Female "/>
    <x v="5"/>
    <x v="2"/>
    <n v="428"/>
    <n v="5.4899999999999997E-2"/>
  </r>
  <r>
    <x v="0"/>
    <x v="1"/>
    <x v="1"/>
    <s v="Total "/>
    <s v="Male and Female "/>
    <x v="8"/>
    <x v="2"/>
    <n v="764"/>
    <n v="4.36E-2"/>
  </r>
  <r>
    <x v="0"/>
    <x v="1"/>
    <x v="1"/>
    <s v="Total "/>
    <s v="Male and Female "/>
    <x v="17"/>
    <x v="3"/>
    <n v="125"/>
    <n v="3.32E-2"/>
  </r>
  <r>
    <x v="0"/>
    <x v="1"/>
    <x v="1"/>
    <s v="Total "/>
    <s v="Male and Female "/>
    <x v="5"/>
    <x v="3"/>
    <n v="147"/>
    <n v="2.9000000000000001E-2"/>
  </r>
  <r>
    <x v="0"/>
    <x v="1"/>
    <x v="1"/>
    <s v="Total "/>
    <s v="Male and Female "/>
    <x v="3"/>
    <x v="3"/>
    <n v="224"/>
    <n v="2.0799999999999999E-2"/>
  </r>
  <r>
    <x v="0"/>
    <x v="1"/>
    <x v="1"/>
    <s v="Total "/>
    <s v="Male and Female "/>
    <x v="1"/>
    <x v="4"/>
    <n v="192"/>
    <n v="4.07E-2"/>
  </r>
  <r>
    <x v="0"/>
    <x v="1"/>
    <x v="1"/>
    <s v="Total "/>
    <s v="Male and Female "/>
    <x v="5"/>
    <x v="4"/>
    <n v="142"/>
    <n v="3.4799999999999998E-2"/>
  </r>
  <r>
    <x v="0"/>
    <x v="1"/>
    <x v="1"/>
    <s v="Total "/>
    <s v="Male and Female "/>
    <x v="8"/>
    <x v="4"/>
    <n v="9"/>
    <n v="2.07E-2"/>
  </r>
  <r>
    <x v="0"/>
    <x v="1"/>
    <x v="1"/>
    <s v="Total "/>
    <s v="Male and Female "/>
    <x v="1"/>
    <x v="5"/>
    <n v="62"/>
    <n v="4.4900000000000002E-2"/>
  </r>
  <r>
    <x v="0"/>
    <x v="1"/>
    <x v="1"/>
    <s v="Total "/>
    <s v="Male and Female "/>
    <x v="3"/>
    <x v="5"/>
    <n v="154"/>
    <n v="5.3199999999999997E-2"/>
  </r>
  <r>
    <x v="0"/>
    <x v="1"/>
    <x v="1"/>
    <s v="Total "/>
    <s v="Male and Female "/>
    <x v="3"/>
    <x v="9"/>
    <n v="271"/>
    <n v="4.8399999999999999E-2"/>
  </r>
  <r>
    <x v="0"/>
    <x v="1"/>
    <x v="1"/>
    <s v="Total "/>
    <s v="Male and Female "/>
    <x v="8"/>
    <x v="9"/>
    <n v="154"/>
    <n v="4.8300000000000003E-2"/>
  </r>
  <r>
    <x v="0"/>
    <x v="1"/>
    <x v="1"/>
    <s v="Total "/>
    <s v="Male and Female "/>
    <x v="1"/>
    <x v="10"/>
    <n v="565"/>
    <n v="4.3200000000000002E-2"/>
  </r>
  <r>
    <x v="0"/>
    <x v="1"/>
    <x v="1"/>
    <s v="Total "/>
    <s v="Male and Female "/>
    <x v="17"/>
    <x v="10"/>
    <n v="173"/>
    <n v="6.3799999999999996E-2"/>
  </r>
  <r>
    <x v="0"/>
    <x v="1"/>
    <x v="1"/>
    <s v="Total "/>
    <s v="Male and Female "/>
    <x v="1"/>
    <x v="11"/>
    <n v="343"/>
    <n v="5.6500000000000002E-2"/>
  </r>
  <r>
    <x v="0"/>
    <x v="1"/>
    <x v="1"/>
    <s v="Total "/>
    <s v="Male and Female "/>
    <x v="8"/>
    <x v="11"/>
    <n v="209"/>
    <n v="6.0100000000000001E-2"/>
  </r>
  <r>
    <x v="0"/>
    <x v="1"/>
    <x v="2"/>
    <s v="Total "/>
    <s v="Male and Female "/>
    <x v="1"/>
    <x v="0"/>
    <n v="2"/>
    <n v="5.0000000000000001E-4"/>
  </r>
  <r>
    <x v="0"/>
    <x v="1"/>
    <x v="2"/>
    <s v="Total "/>
    <s v="Male and Female "/>
    <x v="5"/>
    <x v="0"/>
    <n v="4"/>
    <n v="1.2999999999999999E-3"/>
  </r>
  <r>
    <x v="0"/>
    <x v="1"/>
    <x v="2"/>
    <s v="Total "/>
    <s v="Male and Female "/>
    <x v="3"/>
    <x v="0"/>
    <n v="33"/>
    <n v="2.0999999999999999E-3"/>
  </r>
  <r>
    <x v="0"/>
    <x v="1"/>
    <x v="2"/>
    <s v="Total "/>
    <s v="Male and Female "/>
    <x v="1"/>
    <x v="1"/>
    <n v="2"/>
    <n v="5.9999999999999995E-4"/>
  </r>
  <r>
    <x v="0"/>
    <x v="1"/>
    <x v="2"/>
    <s v="Total "/>
    <s v="Male and Female "/>
    <x v="5"/>
    <x v="1"/>
    <n v="3"/>
    <n v="1.2999999999999999E-3"/>
  </r>
  <r>
    <x v="0"/>
    <x v="1"/>
    <x v="2"/>
    <s v="Total "/>
    <s v="Male and Female "/>
    <x v="1"/>
    <x v="2"/>
    <n v="31"/>
    <n v="1.4E-3"/>
  </r>
  <r>
    <x v="0"/>
    <x v="1"/>
    <x v="2"/>
    <s v="Total "/>
    <s v="Male and Female "/>
    <x v="5"/>
    <x v="2"/>
    <n v="24"/>
    <n v="3.0999999999999999E-3"/>
  </r>
  <r>
    <x v="0"/>
    <x v="1"/>
    <x v="2"/>
    <s v="Total "/>
    <s v="Male and Female "/>
    <x v="8"/>
    <x v="2"/>
    <n v="151"/>
    <n v="8.6E-3"/>
  </r>
  <r>
    <x v="0"/>
    <x v="1"/>
    <x v="2"/>
    <s v="Total "/>
    <s v="Male and Female "/>
    <x v="17"/>
    <x v="3"/>
    <n v="0"/>
    <n v="0"/>
  </r>
  <r>
    <x v="0"/>
    <x v="1"/>
    <x v="2"/>
    <s v="Total "/>
    <s v="Male and Female "/>
    <x v="5"/>
    <x v="3"/>
    <n v="1"/>
    <n v="2.0000000000000001E-4"/>
  </r>
  <r>
    <x v="0"/>
    <x v="1"/>
    <x v="2"/>
    <s v="Total "/>
    <s v="Male and Female "/>
    <x v="3"/>
    <x v="3"/>
    <n v="14"/>
    <n v="1.2999999999999999E-3"/>
  </r>
  <r>
    <x v="0"/>
    <x v="1"/>
    <x v="2"/>
    <s v="Total "/>
    <s v="Male and Female "/>
    <x v="1"/>
    <x v="4"/>
    <n v="3"/>
    <n v="5.9999999999999995E-4"/>
  </r>
  <r>
    <x v="0"/>
    <x v="1"/>
    <x v="2"/>
    <s v="Total "/>
    <s v="Male and Female "/>
    <x v="5"/>
    <x v="4"/>
    <n v="1"/>
    <n v="2.0000000000000001E-4"/>
  </r>
  <r>
    <x v="0"/>
    <x v="1"/>
    <x v="2"/>
    <s v="Total "/>
    <s v="Male and Female "/>
    <x v="8"/>
    <x v="4"/>
    <n v="0"/>
    <n v="0"/>
  </r>
  <r>
    <x v="0"/>
    <x v="1"/>
    <x v="2"/>
    <s v="Total "/>
    <s v="Male and Female "/>
    <x v="1"/>
    <x v="5"/>
    <n v="1"/>
    <n v="6.9999999999999999E-4"/>
  </r>
  <r>
    <x v="0"/>
    <x v="1"/>
    <x v="2"/>
    <s v="Total "/>
    <s v="Male and Female "/>
    <x v="3"/>
    <x v="5"/>
    <n v="3"/>
    <n v="1E-3"/>
  </r>
  <r>
    <x v="0"/>
    <x v="1"/>
    <x v="2"/>
    <s v="Total "/>
    <s v="Male and Female "/>
    <x v="3"/>
    <x v="9"/>
    <n v="4"/>
    <n v="6.9999999999999999E-4"/>
  </r>
  <r>
    <x v="0"/>
    <x v="1"/>
    <x v="2"/>
    <s v="Total "/>
    <s v="Male and Female "/>
    <x v="8"/>
    <x v="9"/>
    <n v="0"/>
    <n v="0"/>
  </r>
  <r>
    <x v="0"/>
    <x v="1"/>
    <x v="2"/>
    <s v="Total "/>
    <s v="Male and Female "/>
    <x v="1"/>
    <x v="10"/>
    <n v="7"/>
    <n v="5.0000000000000001E-4"/>
  </r>
  <r>
    <x v="0"/>
    <x v="1"/>
    <x v="2"/>
    <s v="Total "/>
    <s v="Male and Female "/>
    <x v="17"/>
    <x v="10"/>
    <n v="5"/>
    <n v="1.8E-3"/>
  </r>
  <r>
    <x v="0"/>
    <x v="1"/>
    <x v="2"/>
    <s v="Total "/>
    <s v="Male and Female "/>
    <x v="1"/>
    <x v="11"/>
    <n v="3"/>
    <n v="5.0000000000000001E-4"/>
  </r>
  <r>
    <x v="0"/>
    <x v="1"/>
    <x v="2"/>
    <s v="Total "/>
    <s v="Male and Female "/>
    <x v="8"/>
    <x v="11"/>
    <n v="25"/>
    <n v="7.1999999999999998E-3"/>
  </r>
  <r>
    <x v="0"/>
    <x v="1"/>
    <x v="3"/>
    <s v="Total "/>
    <s v="Male and Female "/>
    <x v="1"/>
    <x v="0"/>
    <n v="425"/>
    <n v="0.11600000000000001"/>
  </r>
  <r>
    <x v="0"/>
    <x v="1"/>
    <x v="3"/>
    <s v="Total "/>
    <s v="Male and Female "/>
    <x v="5"/>
    <x v="0"/>
    <n v="411"/>
    <n v="0.13350000000000001"/>
  </r>
  <r>
    <x v="0"/>
    <x v="1"/>
    <x v="3"/>
    <s v="Total "/>
    <s v="Male and Female "/>
    <x v="3"/>
    <x v="0"/>
    <n v="1865"/>
    <n v="0.1176"/>
  </r>
  <r>
    <x v="0"/>
    <x v="1"/>
    <x v="3"/>
    <s v="Total "/>
    <s v="Male and Female "/>
    <x v="1"/>
    <x v="1"/>
    <n v="345"/>
    <n v="9.8400000000000001E-2"/>
  </r>
  <r>
    <x v="0"/>
    <x v="1"/>
    <x v="3"/>
    <s v="Total "/>
    <s v="Male and Female "/>
    <x v="5"/>
    <x v="1"/>
    <n v="224"/>
    <n v="9.6100000000000005E-2"/>
  </r>
  <r>
    <x v="0"/>
    <x v="1"/>
    <x v="3"/>
    <s v="Total "/>
    <s v="Male and Female "/>
    <x v="1"/>
    <x v="2"/>
    <n v="2469"/>
    <n v="0.1084"/>
  </r>
  <r>
    <x v="0"/>
    <x v="1"/>
    <x v="3"/>
    <s v="Total "/>
    <s v="Male and Female "/>
    <x v="5"/>
    <x v="2"/>
    <n v="964"/>
    <n v="0.1235"/>
  </r>
  <r>
    <x v="0"/>
    <x v="1"/>
    <x v="3"/>
    <s v="Total "/>
    <s v="Male and Female "/>
    <x v="8"/>
    <x v="2"/>
    <n v="2179"/>
    <n v="0.1244"/>
  </r>
  <r>
    <x v="0"/>
    <x v="1"/>
    <x v="3"/>
    <s v="Total "/>
    <s v="Male and Female "/>
    <x v="17"/>
    <x v="3"/>
    <n v="239"/>
    <n v="6.3399999999999998E-2"/>
  </r>
  <r>
    <x v="0"/>
    <x v="1"/>
    <x v="3"/>
    <s v="Total "/>
    <s v="Male and Female "/>
    <x v="5"/>
    <x v="3"/>
    <n v="293"/>
    <n v="5.79E-2"/>
  </r>
  <r>
    <x v="0"/>
    <x v="1"/>
    <x v="3"/>
    <s v="Total "/>
    <s v="Male and Female "/>
    <x v="3"/>
    <x v="3"/>
    <n v="505"/>
    <n v="4.6800000000000001E-2"/>
  </r>
  <r>
    <x v="0"/>
    <x v="1"/>
    <x v="3"/>
    <s v="Total "/>
    <s v="Male and Female "/>
    <x v="1"/>
    <x v="4"/>
    <n v="434"/>
    <n v="9.1999999999999998E-2"/>
  </r>
  <r>
    <x v="0"/>
    <x v="1"/>
    <x v="3"/>
    <s v="Total "/>
    <s v="Male and Female "/>
    <x v="5"/>
    <x v="4"/>
    <n v="442"/>
    <n v="0.1084"/>
  </r>
  <r>
    <x v="0"/>
    <x v="1"/>
    <x v="3"/>
    <s v="Total "/>
    <s v="Male and Female "/>
    <x v="8"/>
    <x v="4"/>
    <n v="52"/>
    <n v="0.1196"/>
  </r>
  <r>
    <x v="0"/>
    <x v="1"/>
    <x v="3"/>
    <s v="Total "/>
    <s v="Male and Female "/>
    <x v="1"/>
    <x v="5"/>
    <n v="131"/>
    <n v="9.4899999999999998E-2"/>
  </r>
  <r>
    <x v="0"/>
    <x v="1"/>
    <x v="3"/>
    <s v="Total "/>
    <s v="Male and Female "/>
    <x v="3"/>
    <x v="5"/>
    <n v="282"/>
    <n v="9.7500000000000003E-2"/>
  </r>
  <r>
    <x v="0"/>
    <x v="1"/>
    <x v="3"/>
    <s v="Total "/>
    <s v="Male and Female "/>
    <x v="3"/>
    <x v="9"/>
    <n v="555"/>
    <n v="9.9199999999999997E-2"/>
  </r>
  <r>
    <x v="0"/>
    <x v="1"/>
    <x v="3"/>
    <s v="Total "/>
    <s v="Male and Female "/>
    <x v="8"/>
    <x v="9"/>
    <n v="322"/>
    <n v="0.10100000000000001"/>
  </r>
  <r>
    <x v="0"/>
    <x v="1"/>
    <x v="3"/>
    <s v="Total "/>
    <s v="Male and Female "/>
    <x v="1"/>
    <x v="10"/>
    <n v="1787"/>
    <n v="0.1368"/>
  </r>
  <r>
    <x v="0"/>
    <x v="1"/>
    <x v="3"/>
    <s v="Total "/>
    <s v="Male and Female "/>
    <x v="17"/>
    <x v="10"/>
    <n v="413"/>
    <n v="0.15229999999999999"/>
  </r>
  <r>
    <x v="0"/>
    <x v="1"/>
    <x v="3"/>
    <s v="Total "/>
    <s v="Male and Female "/>
    <x v="1"/>
    <x v="11"/>
    <n v="1041"/>
    <n v="0.1716"/>
  </r>
  <r>
    <x v="0"/>
    <x v="1"/>
    <x v="3"/>
    <s v="Total "/>
    <s v="Male and Female "/>
    <x v="8"/>
    <x v="11"/>
    <n v="677"/>
    <n v="0.19450000000000001"/>
  </r>
  <r>
    <x v="0"/>
    <x v="2"/>
    <x v="0"/>
    <s v="Total "/>
    <s v="Male and Female "/>
    <x v="18"/>
    <x v="12"/>
    <n v="10814"/>
    <n v="2.3E-2"/>
  </r>
  <r>
    <x v="0"/>
    <x v="2"/>
    <x v="1"/>
    <s v="Total "/>
    <s v="Male and Female "/>
    <x v="18"/>
    <x v="12"/>
    <n v="2064"/>
    <n v="4.4000000000000003E-3"/>
  </r>
  <r>
    <x v="0"/>
    <x v="2"/>
    <x v="2"/>
    <s v="Total "/>
    <s v="Male and Female "/>
    <x v="18"/>
    <x v="12"/>
    <n v="34"/>
    <n v="1E-4"/>
  </r>
  <r>
    <x v="0"/>
    <x v="2"/>
    <x v="3"/>
    <s v="Total "/>
    <s v="Male and Female "/>
    <x v="18"/>
    <x v="12"/>
    <n v="9926"/>
    <n v="2.1100000000000001E-2"/>
  </r>
  <r>
    <x v="1"/>
    <x v="0"/>
    <x v="0"/>
    <s v="Total "/>
    <s v="Male and Female "/>
    <x v="0"/>
    <x v="0"/>
    <n v="223"/>
    <n v="1.01E-2"/>
  </r>
  <r>
    <x v="1"/>
    <x v="0"/>
    <x v="0"/>
    <s v="Total "/>
    <s v="Male and Female "/>
    <x v="1"/>
    <x v="0"/>
    <n v="198"/>
    <n v="1.67E-2"/>
  </r>
  <r>
    <x v="1"/>
    <x v="0"/>
    <x v="0"/>
    <s v="Total "/>
    <s v="Male and Female "/>
    <x v="2"/>
    <x v="0"/>
    <n v="687"/>
    <n v="8.3000000000000001E-3"/>
  </r>
  <r>
    <x v="1"/>
    <x v="0"/>
    <x v="0"/>
    <s v="Total "/>
    <s v="Male and Female "/>
    <x v="3"/>
    <x v="0"/>
    <n v="901"/>
    <n v="9.7999999999999997E-3"/>
  </r>
  <r>
    <x v="1"/>
    <x v="0"/>
    <x v="0"/>
    <s v="Total "/>
    <s v="Male and Female "/>
    <x v="4"/>
    <x v="1"/>
    <n v="475"/>
    <n v="9.7999999999999997E-3"/>
  </r>
  <r>
    <x v="1"/>
    <x v="0"/>
    <x v="0"/>
    <s v="Total "/>
    <s v="Male and Female "/>
    <x v="5"/>
    <x v="1"/>
    <n v="93"/>
    <n v="1.72E-2"/>
  </r>
  <r>
    <x v="1"/>
    <x v="0"/>
    <x v="0"/>
    <s v="Total "/>
    <s v="Male and Female "/>
    <x v="3"/>
    <x v="1"/>
    <n v="575"/>
    <n v="9.9000000000000008E-3"/>
  </r>
  <r>
    <x v="1"/>
    <x v="0"/>
    <x v="0"/>
    <s v="Total "/>
    <s v="Male and Female "/>
    <x v="1"/>
    <x v="2"/>
    <n v="903"/>
    <n v="8.0999999999999996E-3"/>
  </r>
  <r>
    <x v="1"/>
    <x v="0"/>
    <x v="0"/>
    <s v="Total "/>
    <s v="Male and Female "/>
    <x v="6"/>
    <x v="2"/>
    <n v="1293"/>
    <n v="7.4999999999999997E-3"/>
  </r>
  <r>
    <x v="1"/>
    <x v="0"/>
    <x v="0"/>
    <s v="Total "/>
    <s v="Male and Female "/>
    <x v="5"/>
    <x v="2"/>
    <n v="127"/>
    <n v="1.0699999999999999E-2"/>
  </r>
  <r>
    <x v="1"/>
    <x v="0"/>
    <x v="0"/>
    <s v="Total "/>
    <s v="Male and Female "/>
    <x v="7"/>
    <x v="2"/>
    <n v="1108"/>
    <n v="4.5999999999999999E-3"/>
  </r>
  <r>
    <x v="1"/>
    <x v="0"/>
    <x v="0"/>
    <s v="Total "/>
    <s v="Male and Female "/>
    <x v="8"/>
    <x v="2"/>
    <n v="380"/>
    <n v="1.4200000000000001E-2"/>
  </r>
  <r>
    <x v="1"/>
    <x v="0"/>
    <x v="0"/>
    <s v="Total "/>
    <s v="Male and Female "/>
    <x v="9"/>
    <x v="3"/>
    <n v="521"/>
    <n v="0.01"/>
  </r>
  <r>
    <x v="1"/>
    <x v="0"/>
    <x v="0"/>
    <s v="Total "/>
    <s v="Male and Female "/>
    <x v="5"/>
    <x v="3"/>
    <n v="657"/>
    <n v="1.0800000000000001E-2"/>
  </r>
  <r>
    <x v="1"/>
    <x v="0"/>
    <x v="0"/>
    <s v="Total "/>
    <s v="Male and Female "/>
    <x v="3"/>
    <x v="3"/>
    <n v="1567"/>
    <n v="1.0200000000000001E-2"/>
  </r>
  <r>
    <x v="1"/>
    <x v="0"/>
    <x v="0"/>
    <s v="Total "/>
    <s v="Male and Female "/>
    <x v="8"/>
    <x v="3"/>
    <n v="689"/>
    <n v="1.15E-2"/>
  </r>
  <r>
    <x v="1"/>
    <x v="0"/>
    <x v="0"/>
    <s v="Total "/>
    <s v="Male and Female "/>
    <x v="1"/>
    <x v="4"/>
    <n v="130"/>
    <n v="2.06E-2"/>
  </r>
  <r>
    <x v="1"/>
    <x v="0"/>
    <x v="0"/>
    <s v="Total "/>
    <s v="Male and Female "/>
    <x v="6"/>
    <x v="4"/>
    <n v="311"/>
    <n v="1.43E-2"/>
  </r>
  <r>
    <x v="1"/>
    <x v="0"/>
    <x v="0"/>
    <s v="Total "/>
    <s v="Male and Female "/>
    <x v="5"/>
    <x v="4"/>
    <n v="68"/>
    <n v="1.6400000000000001E-2"/>
  </r>
  <r>
    <x v="1"/>
    <x v="0"/>
    <x v="0"/>
    <s v="Total "/>
    <s v="Male and Female "/>
    <x v="7"/>
    <x v="4"/>
    <n v="184"/>
    <n v="8.3000000000000001E-3"/>
  </r>
  <r>
    <x v="1"/>
    <x v="0"/>
    <x v="0"/>
    <s v="Total "/>
    <s v="Male and Female "/>
    <x v="8"/>
    <x v="4"/>
    <n v="147"/>
    <n v="1.3899999999999999E-2"/>
  </r>
  <r>
    <x v="1"/>
    <x v="0"/>
    <x v="0"/>
    <s v="Total "/>
    <s v="Male and Female "/>
    <x v="1"/>
    <x v="5"/>
    <n v="135"/>
    <n v="1.4500000000000001E-2"/>
  </r>
  <r>
    <x v="1"/>
    <x v="0"/>
    <x v="0"/>
    <s v="Total "/>
    <s v="Male and Female "/>
    <x v="10"/>
    <x v="5"/>
    <n v="275"/>
    <n v="8.2000000000000007E-3"/>
  </r>
  <r>
    <x v="1"/>
    <x v="0"/>
    <x v="0"/>
    <s v="Total "/>
    <s v="Male and Female "/>
    <x v="3"/>
    <x v="5"/>
    <n v="205"/>
    <n v="9.2999999999999992E-3"/>
  </r>
  <r>
    <x v="1"/>
    <x v="0"/>
    <x v="0"/>
    <s v="Total "/>
    <s v="Male and Female "/>
    <x v="1"/>
    <x v="6"/>
    <n v="597"/>
    <n v="2.2800000000000001E-2"/>
  </r>
  <r>
    <x v="1"/>
    <x v="0"/>
    <x v="0"/>
    <s v="Total "/>
    <s v="Male and Female "/>
    <x v="11"/>
    <x v="6"/>
    <n v="852"/>
    <n v="2.7199999999999998E-2"/>
  </r>
  <r>
    <x v="1"/>
    <x v="0"/>
    <x v="0"/>
    <s v="Total "/>
    <s v="Male and Female "/>
    <x v="3"/>
    <x v="6"/>
    <n v="1184"/>
    <n v="1.8599999999999998E-2"/>
  </r>
  <r>
    <x v="1"/>
    <x v="0"/>
    <x v="0"/>
    <s v="Total "/>
    <s v="Male and Female "/>
    <x v="1"/>
    <x v="7"/>
    <n v="1714"/>
    <n v="2.87E-2"/>
  </r>
  <r>
    <x v="1"/>
    <x v="0"/>
    <x v="0"/>
    <s v="Total "/>
    <s v="Male and Female "/>
    <x v="3"/>
    <x v="7"/>
    <n v="2299"/>
    <n v="2.18E-2"/>
  </r>
  <r>
    <x v="1"/>
    <x v="0"/>
    <x v="0"/>
    <s v="Total "/>
    <s v="Male and Female "/>
    <x v="1"/>
    <x v="8"/>
    <n v="584"/>
    <n v="2.23E-2"/>
  </r>
  <r>
    <x v="1"/>
    <x v="0"/>
    <x v="0"/>
    <s v="Total "/>
    <s v="Male and Female "/>
    <x v="10"/>
    <x v="8"/>
    <n v="1058"/>
    <n v="1.9599999999999999E-2"/>
  </r>
  <r>
    <x v="1"/>
    <x v="0"/>
    <x v="0"/>
    <s v="Total "/>
    <s v="Male and Female "/>
    <x v="3"/>
    <x v="8"/>
    <n v="1016"/>
    <n v="1.6799999999999999E-2"/>
  </r>
  <r>
    <x v="1"/>
    <x v="0"/>
    <x v="0"/>
    <s v="Total "/>
    <s v="Male and Female "/>
    <x v="12"/>
    <x v="9"/>
    <n v="196"/>
    <n v="2.1700000000000001E-2"/>
  </r>
  <r>
    <x v="1"/>
    <x v="0"/>
    <x v="0"/>
    <s v="Total "/>
    <s v="Male and Female "/>
    <x v="9"/>
    <x v="9"/>
    <n v="504"/>
    <n v="1.14E-2"/>
  </r>
  <r>
    <x v="1"/>
    <x v="0"/>
    <x v="0"/>
    <s v="Total "/>
    <s v="Male and Female "/>
    <x v="3"/>
    <x v="9"/>
    <n v="332"/>
    <n v="1.7999999999999999E-2"/>
  </r>
  <r>
    <x v="1"/>
    <x v="0"/>
    <x v="0"/>
    <s v="Total "/>
    <s v="Male and Female "/>
    <x v="0"/>
    <x v="10"/>
    <n v="552"/>
    <n v="1.5299999999999999E-2"/>
  </r>
  <r>
    <x v="1"/>
    <x v="0"/>
    <x v="0"/>
    <s v="Total "/>
    <s v="Male and Female "/>
    <x v="1"/>
    <x v="10"/>
    <n v="1068"/>
    <n v="1.01E-2"/>
  </r>
  <r>
    <x v="1"/>
    <x v="0"/>
    <x v="0"/>
    <s v="Total "/>
    <s v="Male and Female "/>
    <x v="13"/>
    <x v="10"/>
    <n v="756"/>
    <n v="0.01"/>
  </r>
  <r>
    <x v="1"/>
    <x v="0"/>
    <x v="0"/>
    <s v="Total "/>
    <s v="Male and Female "/>
    <x v="14"/>
    <x v="11"/>
    <n v="177"/>
    <n v="1.2500000000000001E-2"/>
  </r>
  <r>
    <x v="1"/>
    <x v="0"/>
    <x v="0"/>
    <s v="Total "/>
    <s v="Male and Female "/>
    <x v="15"/>
    <x v="11"/>
    <n v="118"/>
    <n v="1.32E-2"/>
  </r>
  <r>
    <x v="1"/>
    <x v="0"/>
    <x v="0"/>
    <s v="Total "/>
    <s v="Male and Female "/>
    <x v="16"/>
    <x v="11"/>
    <n v="134"/>
    <n v="1.15E-2"/>
  </r>
  <r>
    <x v="1"/>
    <x v="0"/>
    <x v="0"/>
    <s v="Total "/>
    <s v="Male and Female "/>
    <x v="3"/>
    <x v="11"/>
    <n v="848"/>
    <n v="9.2999999999999992E-3"/>
  </r>
  <r>
    <x v="1"/>
    <x v="0"/>
    <x v="1"/>
    <s v="Total "/>
    <s v="Male and Female "/>
    <x v="0"/>
    <x v="0"/>
    <n v="84"/>
    <n v="3.8E-3"/>
  </r>
  <r>
    <x v="1"/>
    <x v="0"/>
    <x v="1"/>
    <s v="Total "/>
    <s v="Male and Female "/>
    <x v="1"/>
    <x v="0"/>
    <n v="72"/>
    <n v="6.1000000000000004E-3"/>
  </r>
  <r>
    <x v="1"/>
    <x v="0"/>
    <x v="1"/>
    <s v="Total "/>
    <s v="Male and Female "/>
    <x v="2"/>
    <x v="0"/>
    <n v="196"/>
    <n v="2.3999999999999998E-3"/>
  </r>
  <r>
    <x v="1"/>
    <x v="0"/>
    <x v="1"/>
    <s v="Total "/>
    <s v="Male and Female "/>
    <x v="3"/>
    <x v="0"/>
    <n v="263"/>
    <n v="2.8999999999999998E-3"/>
  </r>
  <r>
    <x v="1"/>
    <x v="0"/>
    <x v="1"/>
    <s v="Total "/>
    <s v="Male and Female "/>
    <x v="4"/>
    <x v="1"/>
    <n v="94"/>
    <n v="1.9E-3"/>
  </r>
  <r>
    <x v="1"/>
    <x v="0"/>
    <x v="1"/>
    <s v="Total "/>
    <s v="Male and Female "/>
    <x v="5"/>
    <x v="1"/>
    <n v="23"/>
    <n v="4.3E-3"/>
  </r>
  <r>
    <x v="1"/>
    <x v="0"/>
    <x v="1"/>
    <s v="Total "/>
    <s v="Male and Female "/>
    <x v="3"/>
    <x v="1"/>
    <n v="126"/>
    <n v="2.2000000000000001E-3"/>
  </r>
  <r>
    <x v="1"/>
    <x v="0"/>
    <x v="1"/>
    <s v="Total "/>
    <s v="Male and Female "/>
    <x v="1"/>
    <x v="2"/>
    <n v="233"/>
    <n v="2.0999999999999999E-3"/>
  </r>
  <r>
    <x v="1"/>
    <x v="0"/>
    <x v="1"/>
    <s v="Total "/>
    <s v="Male and Female "/>
    <x v="6"/>
    <x v="2"/>
    <n v="409"/>
    <n v="2.3999999999999998E-3"/>
  </r>
  <r>
    <x v="1"/>
    <x v="0"/>
    <x v="1"/>
    <s v="Total "/>
    <s v="Male and Female "/>
    <x v="5"/>
    <x v="2"/>
    <n v="25"/>
    <n v="2.0999999999999999E-3"/>
  </r>
  <r>
    <x v="1"/>
    <x v="0"/>
    <x v="1"/>
    <s v="Total "/>
    <s v="Male and Female "/>
    <x v="7"/>
    <x v="2"/>
    <n v="243"/>
    <n v="1E-3"/>
  </r>
  <r>
    <x v="1"/>
    <x v="0"/>
    <x v="1"/>
    <s v="Total "/>
    <s v="Male and Female "/>
    <x v="8"/>
    <x v="2"/>
    <n v="125"/>
    <n v="4.7000000000000002E-3"/>
  </r>
  <r>
    <x v="1"/>
    <x v="0"/>
    <x v="1"/>
    <s v="Total "/>
    <s v="Male and Female "/>
    <x v="9"/>
    <x v="3"/>
    <n v="107"/>
    <n v="2E-3"/>
  </r>
  <r>
    <x v="1"/>
    <x v="0"/>
    <x v="1"/>
    <s v="Total "/>
    <s v="Male and Female "/>
    <x v="5"/>
    <x v="3"/>
    <n v="88"/>
    <n v="1.4E-3"/>
  </r>
  <r>
    <x v="1"/>
    <x v="0"/>
    <x v="1"/>
    <s v="Total "/>
    <s v="Male and Female "/>
    <x v="3"/>
    <x v="3"/>
    <n v="256"/>
    <n v="1.6999999999999999E-3"/>
  </r>
  <r>
    <x v="1"/>
    <x v="0"/>
    <x v="1"/>
    <s v="Total "/>
    <s v="Male and Female "/>
    <x v="8"/>
    <x v="3"/>
    <n v="146"/>
    <n v="2.3999999999999998E-3"/>
  </r>
  <r>
    <x v="1"/>
    <x v="0"/>
    <x v="1"/>
    <s v="Total "/>
    <s v="Male and Female "/>
    <x v="1"/>
    <x v="4"/>
    <n v="32"/>
    <n v="5.1000000000000004E-3"/>
  </r>
  <r>
    <x v="1"/>
    <x v="0"/>
    <x v="1"/>
    <s v="Total "/>
    <s v="Male and Female "/>
    <x v="6"/>
    <x v="4"/>
    <n v="71"/>
    <n v="3.3E-3"/>
  </r>
  <r>
    <x v="1"/>
    <x v="0"/>
    <x v="1"/>
    <s v="Total "/>
    <s v="Male and Female "/>
    <x v="5"/>
    <x v="4"/>
    <n v="15"/>
    <n v="3.5999999999999999E-3"/>
  </r>
  <r>
    <x v="1"/>
    <x v="0"/>
    <x v="1"/>
    <s v="Total "/>
    <s v="Male and Female "/>
    <x v="7"/>
    <x v="4"/>
    <n v="43"/>
    <n v="1.9E-3"/>
  </r>
  <r>
    <x v="1"/>
    <x v="0"/>
    <x v="1"/>
    <s v="Total "/>
    <s v="Male and Female "/>
    <x v="8"/>
    <x v="4"/>
    <n v="37"/>
    <n v="3.5000000000000001E-3"/>
  </r>
  <r>
    <x v="1"/>
    <x v="0"/>
    <x v="1"/>
    <s v="Total "/>
    <s v="Male and Female "/>
    <x v="1"/>
    <x v="5"/>
    <n v="54"/>
    <n v="5.7999999999999996E-3"/>
  </r>
  <r>
    <x v="1"/>
    <x v="0"/>
    <x v="1"/>
    <s v="Total "/>
    <s v="Male and Female "/>
    <x v="10"/>
    <x v="5"/>
    <n v="78"/>
    <n v="2.3E-3"/>
  </r>
  <r>
    <x v="1"/>
    <x v="0"/>
    <x v="1"/>
    <s v="Total "/>
    <s v="Male and Female "/>
    <x v="3"/>
    <x v="5"/>
    <n v="64"/>
    <n v="2.8999999999999998E-3"/>
  </r>
  <r>
    <x v="1"/>
    <x v="0"/>
    <x v="1"/>
    <s v="Total "/>
    <s v="Male and Female "/>
    <x v="1"/>
    <x v="6"/>
    <n v="215"/>
    <n v="8.2000000000000007E-3"/>
  </r>
  <r>
    <x v="1"/>
    <x v="0"/>
    <x v="1"/>
    <s v="Total "/>
    <s v="Male and Female "/>
    <x v="11"/>
    <x v="6"/>
    <n v="317"/>
    <n v="1.01E-2"/>
  </r>
  <r>
    <x v="1"/>
    <x v="0"/>
    <x v="1"/>
    <s v="Total "/>
    <s v="Male and Female "/>
    <x v="3"/>
    <x v="6"/>
    <n v="425"/>
    <n v="6.7000000000000002E-3"/>
  </r>
  <r>
    <x v="1"/>
    <x v="0"/>
    <x v="1"/>
    <s v="Total "/>
    <s v="Male and Female "/>
    <x v="1"/>
    <x v="7"/>
    <n v="587"/>
    <n v="9.7999999999999997E-3"/>
  </r>
  <r>
    <x v="1"/>
    <x v="0"/>
    <x v="1"/>
    <s v="Total "/>
    <s v="Male and Female "/>
    <x v="3"/>
    <x v="7"/>
    <n v="723"/>
    <n v="6.7999999999999996E-3"/>
  </r>
  <r>
    <x v="1"/>
    <x v="0"/>
    <x v="1"/>
    <s v="Total "/>
    <s v="Male and Female "/>
    <x v="1"/>
    <x v="8"/>
    <n v="240"/>
    <n v="9.1999999999999998E-3"/>
  </r>
  <r>
    <x v="1"/>
    <x v="0"/>
    <x v="1"/>
    <s v="Total "/>
    <s v="Male and Female "/>
    <x v="10"/>
    <x v="8"/>
    <n v="348"/>
    <n v="6.4999999999999997E-3"/>
  </r>
  <r>
    <x v="1"/>
    <x v="0"/>
    <x v="1"/>
    <s v="Total "/>
    <s v="Male and Female "/>
    <x v="3"/>
    <x v="8"/>
    <n v="374"/>
    <n v="6.1999999999999998E-3"/>
  </r>
  <r>
    <x v="1"/>
    <x v="0"/>
    <x v="1"/>
    <s v="Total "/>
    <s v="Male and Female "/>
    <x v="12"/>
    <x v="9"/>
    <n v="48"/>
    <n v="5.3E-3"/>
  </r>
  <r>
    <x v="1"/>
    <x v="0"/>
    <x v="1"/>
    <s v="Total "/>
    <s v="Male and Female "/>
    <x v="9"/>
    <x v="9"/>
    <n v="165"/>
    <n v="3.7000000000000002E-3"/>
  </r>
  <r>
    <x v="1"/>
    <x v="0"/>
    <x v="1"/>
    <s v="Total "/>
    <s v="Male and Female "/>
    <x v="3"/>
    <x v="9"/>
    <n v="85"/>
    <n v="4.5999999999999999E-3"/>
  </r>
  <r>
    <x v="1"/>
    <x v="0"/>
    <x v="1"/>
    <s v="Total "/>
    <s v="Male and Female "/>
    <x v="0"/>
    <x v="10"/>
    <n v="179"/>
    <n v="5.0000000000000001E-3"/>
  </r>
  <r>
    <x v="1"/>
    <x v="0"/>
    <x v="1"/>
    <s v="Total "/>
    <s v="Male and Female "/>
    <x v="1"/>
    <x v="10"/>
    <n v="270"/>
    <n v="2.5999999999999999E-3"/>
  </r>
  <r>
    <x v="1"/>
    <x v="0"/>
    <x v="1"/>
    <s v="Total "/>
    <s v="Male and Female "/>
    <x v="13"/>
    <x v="10"/>
    <n v="140"/>
    <n v="1.9E-3"/>
  </r>
  <r>
    <x v="1"/>
    <x v="0"/>
    <x v="1"/>
    <s v="Total "/>
    <s v="Male and Female "/>
    <x v="14"/>
    <x v="11"/>
    <n v="63"/>
    <n v="4.4999999999999997E-3"/>
  </r>
  <r>
    <x v="1"/>
    <x v="0"/>
    <x v="1"/>
    <s v="Total "/>
    <s v="Male and Female "/>
    <x v="15"/>
    <x v="11"/>
    <n v="39"/>
    <n v="4.4000000000000003E-3"/>
  </r>
  <r>
    <x v="1"/>
    <x v="0"/>
    <x v="1"/>
    <s v="Total "/>
    <s v="Male and Female "/>
    <x v="16"/>
    <x v="11"/>
    <n v="37"/>
    <n v="3.2000000000000002E-3"/>
  </r>
  <r>
    <x v="1"/>
    <x v="0"/>
    <x v="1"/>
    <s v="Total "/>
    <s v="Male and Female "/>
    <x v="3"/>
    <x v="11"/>
    <n v="189"/>
    <n v="2.0999999999999999E-3"/>
  </r>
  <r>
    <x v="1"/>
    <x v="0"/>
    <x v="2"/>
    <s v="Total "/>
    <s v="Male and Female "/>
    <x v="0"/>
    <x v="0"/>
    <n v="5"/>
    <n v="2.0000000000000001E-4"/>
  </r>
  <r>
    <x v="1"/>
    <x v="0"/>
    <x v="2"/>
    <s v="Total "/>
    <s v="Male and Female "/>
    <x v="1"/>
    <x v="0"/>
    <n v="3"/>
    <n v="2.9999999999999997E-4"/>
  </r>
  <r>
    <x v="1"/>
    <x v="0"/>
    <x v="2"/>
    <s v="Total "/>
    <s v="Male and Female "/>
    <x v="2"/>
    <x v="0"/>
    <n v="18"/>
    <n v="2.0000000000000001E-4"/>
  </r>
  <r>
    <x v="1"/>
    <x v="0"/>
    <x v="2"/>
    <s v="Total "/>
    <s v="Male and Female "/>
    <x v="3"/>
    <x v="0"/>
    <n v="12"/>
    <n v="1E-4"/>
  </r>
  <r>
    <x v="1"/>
    <x v="0"/>
    <x v="2"/>
    <s v="Total "/>
    <s v="Male and Female "/>
    <x v="4"/>
    <x v="1"/>
    <n v="30"/>
    <n v="5.9999999999999995E-4"/>
  </r>
  <r>
    <x v="1"/>
    <x v="0"/>
    <x v="2"/>
    <s v="Total "/>
    <s v="Male and Female "/>
    <x v="5"/>
    <x v="1"/>
    <n v="2"/>
    <n v="4.0000000000000002E-4"/>
  </r>
  <r>
    <x v="1"/>
    <x v="0"/>
    <x v="2"/>
    <s v="Total "/>
    <s v="Male and Female "/>
    <x v="3"/>
    <x v="1"/>
    <n v="52"/>
    <n v="8.9999999999999998E-4"/>
  </r>
  <r>
    <x v="1"/>
    <x v="0"/>
    <x v="2"/>
    <s v="Total "/>
    <s v="Male and Female "/>
    <x v="1"/>
    <x v="2"/>
    <n v="50"/>
    <n v="4.0000000000000002E-4"/>
  </r>
  <r>
    <x v="1"/>
    <x v="0"/>
    <x v="2"/>
    <s v="Total "/>
    <s v="Male and Female "/>
    <x v="6"/>
    <x v="2"/>
    <n v="25"/>
    <n v="1E-4"/>
  </r>
  <r>
    <x v="1"/>
    <x v="0"/>
    <x v="2"/>
    <s v="Total "/>
    <s v="Male and Female "/>
    <x v="5"/>
    <x v="2"/>
    <n v="0"/>
    <n v="0"/>
  </r>
  <r>
    <x v="1"/>
    <x v="0"/>
    <x v="2"/>
    <s v="Total "/>
    <s v="Male and Female "/>
    <x v="7"/>
    <x v="2"/>
    <n v="38"/>
    <n v="2.0000000000000001E-4"/>
  </r>
  <r>
    <x v="1"/>
    <x v="0"/>
    <x v="2"/>
    <s v="Total "/>
    <s v="Male and Female "/>
    <x v="8"/>
    <x v="2"/>
    <n v="9"/>
    <n v="2.9999999999999997E-4"/>
  </r>
  <r>
    <x v="1"/>
    <x v="0"/>
    <x v="2"/>
    <s v="Total "/>
    <s v="Male and Female "/>
    <x v="9"/>
    <x v="3"/>
    <n v="21"/>
    <n v="4.0000000000000002E-4"/>
  </r>
  <r>
    <x v="1"/>
    <x v="0"/>
    <x v="2"/>
    <s v="Total "/>
    <s v="Male and Female "/>
    <x v="5"/>
    <x v="3"/>
    <n v="0"/>
    <n v="0"/>
  </r>
  <r>
    <x v="1"/>
    <x v="0"/>
    <x v="2"/>
    <s v="Total "/>
    <s v="Male and Female "/>
    <x v="3"/>
    <x v="3"/>
    <n v="210"/>
    <n v="1.4E-3"/>
  </r>
  <r>
    <x v="1"/>
    <x v="0"/>
    <x v="2"/>
    <s v="Total "/>
    <s v="Male and Female "/>
    <x v="8"/>
    <x v="3"/>
    <n v="32"/>
    <n v="5.0000000000000001E-4"/>
  </r>
  <r>
    <x v="1"/>
    <x v="0"/>
    <x v="2"/>
    <s v="Total "/>
    <s v="Male and Female "/>
    <x v="1"/>
    <x v="4"/>
    <n v="0"/>
    <n v="0"/>
  </r>
  <r>
    <x v="1"/>
    <x v="0"/>
    <x v="2"/>
    <s v="Total "/>
    <s v="Male and Female "/>
    <x v="6"/>
    <x v="4"/>
    <n v="1"/>
    <n v="0"/>
  </r>
  <r>
    <x v="1"/>
    <x v="0"/>
    <x v="2"/>
    <s v="Total "/>
    <s v="Male and Female "/>
    <x v="5"/>
    <x v="4"/>
    <n v="0"/>
    <n v="0"/>
  </r>
  <r>
    <x v="1"/>
    <x v="0"/>
    <x v="2"/>
    <s v="Total "/>
    <s v="Male and Female "/>
    <x v="7"/>
    <x v="4"/>
    <n v="2"/>
    <n v="1E-4"/>
  </r>
  <r>
    <x v="1"/>
    <x v="0"/>
    <x v="2"/>
    <s v="Total "/>
    <s v="Male and Female "/>
    <x v="8"/>
    <x v="4"/>
    <n v="0"/>
    <n v="0"/>
  </r>
  <r>
    <x v="1"/>
    <x v="0"/>
    <x v="2"/>
    <s v="Total "/>
    <s v="Male and Female "/>
    <x v="1"/>
    <x v="5"/>
    <n v="0"/>
    <n v="0"/>
  </r>
  <r>
    <x v="1"/>
    <x v="0"/>
    <x v="2"/>
    <s v="Total "/>
    <s v="Male and Female "/>
    <x v="10"/>
    <x v="5"/>
    <n v="1"/>
    <n v="0"/>
  </r>
  <r>
    <x v="1"/>
    <x v="0"/>
    <x v="2"/>
    <s v="Total "/>
    <s v="Male and Female "/>
    <x v="3"/>
    <x v="5"/>
    <n v="2"/>
    <n v="1E-4"/>
  </r>
  <r>
    <x v="1"/>
    <x v="0"/>
    <x v="2"/>
    <s v="Total "/>
    <s v="Male and Female "/>
    <x v="1"/>
    <x v="6"/>
    <n v="5"/>
    <n v="2.0000000000000001E-4"/>
  </r>
  <r>
    <x v="1"/>
    <x v="0"/>
    <x v="2"/>
    <s v="Total "/>
    <s v="Male and Female "/>
    <x v="11"/>
    <x v="6"/>
    <n v="2"/>
    <n v="1E-4"/>
  </r>
  <r>
    <x v="1"/>
    <x v="0"/>
    <x v="2"/>
    <s v="Total "/>
    <s v="Male and Female "/>
    <x v="3"/>
    <x v="6"/>
    <n v="14"/>
    <n v="2.0000000000000001E-4"/>
  </r>
  <r>
    <x v="1"/>
    <x v="0"/>
    <x v="2"/>
    <s v="Total "/>
    <s v="Male and Female "/>
    <x v="1"/>
    <x v="7"/>
    <n v="8"/>
    <n v="1E-4"/>
  </r>
  <r>
    <x v="1"/>
    <x v="0"/>
    <x v="2"/>
    <s v="Total "/>
    <s v="Male and Female "/>
    <x v="3"/>
    <x v="7"/>
    <n v="8"/>
    <n v="1E-4"/>
  </r>
  <r>
    <x v="1"/>
    <x v="0"/>
    <x v="2"/>
    <s v="Total "/>
    <s v="Male and Female "/>
    <x v="1"/>
    <x v="8"/>
    <n v="3"/>
    <n v="1E-4"/>
  </r>
  <r>
    <x v="1"/>
    <x v="0"/>
    <x v="2"/>
    <s v="Total "/>
    <s v="Male and Female "/>
    <x v="10"/>
    <x v="8"/>
    <n v="2"/>
    <n v="0"/>
  </r>
  <r>
    <x v="1"/>
    <x v="0"/>
    <x v="2"/>
    <s v="Total "/>
    <s v="Male and Female "/>
    <x v="3"/>
    <x v="8"/>
    <n v="16"/>
    <n v="2.9999999999999997E-4"/>
  </r>
  <r>
    <x v="1"/>
    <x v="0"/>
    <x v="2"/>
    <s v="Total "/>
    <s v="Male and Female "/>
    <x v="12"/>
    <x v="9"/>
    <n v="7"/>
    <n v="8.0000000000000004E-4"/>
  </r>
  <r>
    <x v="1"/>
    <x v="0"/>
    <x v="2"/>
    <s v="Total "/>
    <s v="Male and Female "/>
    <x v="9"/>
    <x v="9"/>
    <n v="42"/>
    <n v="1E-3"/>
  </r>
  <r>
    <x v="1"/>
    <x v="0"/>
    <x v="2"/>
    <s v="Total "/>
    <s v="Male and Female "/>
    <x v="3"/>
    <x v="9"/>
    <n v="8"/>
    <n v="4.0000000000000002E-4"/>
  </r>
  <r>
    <x v="1"/>
    <x v="0"/>
    <x v="2"/>
    <s v="Total "/>
    <s v="Male and Female "/>
    <x v="0"/>
    <x v="10"/>
    <n v="19"/>
    <n v="5.0000000000000001E-4"/>
  </r>
  <r>
    <x v="1"/>
    <x v="0"/>
    <x v="2"/>
    <s v="Total "/>
    <s v="Male and Female "/>
    <x v="1"/>
    <x v="10"/>
    <n v="15"/>
    <n v="1E-4"/>
  </r>
  <r>
    <x v="1"/>
    <x v="0"/>
    <x v="2"/>
    <s v="Total "/>
    <s v="Male and Female "/>
    <x v="13"/>
    <x v="10"/>
    <n v="22"/>
    <n v="2.9999999999999997E-4"/>
  </r>
  <r>
    <x v="1"/>
    <x v="0"/>
    <x v="2"/>
    <s v="Total "/>
    <s v="Male and Female "/>
    <x v="14"/>
    <x v="11"/>
    <n v="11"/>
    <n v="8.0000000000000004E-4"/>
  </r>
  <r>
    <x v="1"/>
    <x v="0"/>
    <x v="2"/>
    <s v="Total "/>
    <s v="Male and Female "/>
    <x v="15"/>
    <x v="11"/>
    <n v="1"/>
    <n v="1E-4"/>
  </r>
  <r>
    <x v="1"/>
    <x v="0"/>
    <x v="2"/>
    <s v="Total "/>
    <s v="Male and Female "/>
    <x v="16"/>
    <x v="11"/>
    <n v="8"/>
    <n v="6.9999999999999999E-4"/>
  </r>
  <r>
    <x v="1"/>
    <x v="0"/>
    <x v="2"/>
    <s v="Total "/>
    <s v="Male and Female "/>
    <x v="3"/>
    <x v="11"/>
    <n v="27"/>
    <n v="2.9999999999999997E-4"/>
  </r>
  <r>
    <x v="1"/>
    <x v="0"/>
    <x v="3"/>
    <s v="Total "/>
    <s v="Male and Female "/>
    <x v="0"/>
    <x v="0"/>
    <n v="165"/>
    <n v="7.4999999999999997E-3"/>
  </r>
  <r>
    <x v="1"/>
    <x v="0"/>
    <x v="3"/>
    <s v="Total "/>
    <s v="Male and Female "/>
    <x v="1"/>
    <x v="0"/>
    <n v="154"/>
    <n v="1.2999999999999999E-2"/>
  </r>
  <r>
    <x v="1"/>
    <x v="0"/>
    <x v="3"/>
    <s v="Total "/>
    <s v="Male and Female "/>
    <x v="2"/>
    <x v="0"/>
    <n v="550"/>
    <n v="6.6E-3"/>
  </r>
  <r>
    <x v="1"/>
    <x v="0"/>
    <x v="3"/>
    <s v="Total "/>
    <s v="Male and Female "/>
    <x v="3"/>
    <x v="0"/>
    <n v="762"/>
    <n v="8.3000000000000001E-3"/>
  </r>
  <r>
    <x v="1"/>
    <x v="0"/>
    <x v="3"/>
    <s v="Total "/>
    <s v="Male and Female "/>
    <x v="4"/>
    <x v="1"/>
    <n v="420"/>
    <n v="8.6E-3"/>
  </r>
  <r>
    <x v="1"/>
    <x v="0"/>
    <x v="3"/>
    <s v="Total "/>
    <s v="Male and Female "/>
    <x v="5"/>
    <x v="1"/>
    <n v="78"/>
    <n v="1.4500000000000001E-2"/>
  </r>
  <r>
    <x v="1"/>
    <x v="0"/>
    <x v="3"/>
    <s v="Total "/>
    <s v="Male and Female "/>
    <x v="3"/>
    <x v="1"/>
    <n v="489"/>
    <n v="8.3999999999999995E-3"/>
  </r>
  <r>
    <x v="1"/>
    <x v="0"/>
    <x v="3"/>
    <s v="Total "/>
    <s v="Male and Female "/>
    <x v="1"/>
    <x v="2"/>
    <n v="759"/>
    <n v="6.7999999999999996E-3"/>
  </r>
  <r>
    <x v="1"/>
    <x v="0"/>
    <x v="3"/>
    <s v="Total "/>
    <s v="Male and Female "/>
    <x v="6"/>
    <x v="2"/>
    <n v="1066"/>
    <n v="6.1999999999999998E-3"/>
  </r>
  <r>
    <x v="1"/>
    <x v="0"/>
    <x v="3"/>
    <s v="Total "/>
    <s v="Male and Female "/>
    <x v="5"/>
    <x v="2"/>
    <n v="119"/>
    <n v="0.01"/>
  </r>
  <r>
    <x v="1"/>
    <x v="0"/>
    <x v="3"/>
    <s v="Total "/>
    <s v="Male and Female "/>
    <x v="7"/>
    <x v="2"/>
    <n v="981"/>
    <n v="4.1000000000000003E-3"/>
  </r>
  <r>
    <x v="1"/>
    <x v="0"/>
    <x v="3"/>
    <s v="Total "/>
    <s v="Male and Female "/>
    <x v="8"/>
    <x v="2"/>
    <n v="330"/>
    <n v="1.24E-2"/>
  </r>
  <r>
    <x v="1"/>
    <x v="0"/>
    <x v="3"/>
    <s v="Total "/>
    <s v="Male and Female "/>
    <x v="9"/>
    <x v="3"/>
    <n v="486"/>
    <n v="9.2999999999999992E-3"/>
  </r>
  <r>
    <x v="1"/>
    <x v="0"/>
    <x v="3"/>
    <s v="Total "/>
    <s v="Male and Female "/>
    <x v="5"/>
    <x v="3"/>
    <n v="621"/>
    <n v="1.0200000000000001E-2"/>
  </r>
  <r>
    <x v="1"/>
    <x v="0"/>
    <x v="3"/>
    <s v="Total "/>
    <s v="Male and Female "/>
    <x v="3"/>
    <x v="3"/>
    <n v="1440"/>
    <n v="9.4000000000000004E-3"/>
  </r>
  <r>
    <x v="1"/>
    <x v="0"/>
    <x v="3"/>
    <s v="Total "/>
    <s v="Male and Female "/>
    <x v="8"/>
    <x v="3"/>
    <n v="636"/>
    <n v="1.0699999999999999E-2"/>
  </r>
  <r>
    <x v="1"/>
    <x v="0"/>
    <x v="3"/>
    <s v="Total "/>
    <s v="Male and Female "/>
    <x v="1"/>
    <x v="4"/>
    <n v="106"/>
    <n v="1.6799999999999999E-2"/>
  </r>
  <r>
    <x v="1"/>
    <x v="0"/>
    <x v="3"/>
    <s v="Total "/>
    <s v="Male and Female "/>
    <x v="6"/>
    <x v="4"/>
    <n v="272"/>
    <n v="1.2500000000000001E-2"/>
  </r>
  <r>
    <x v="1"/>
    <x v="0"/>
    <x v="3"/>
    <s v="Total "/>
    <s v="Male and Female "/>
    <x v="5"/>
    <x v="4"/>
    <n v="60"/>
    <n v="1.4500000000000001E-2"/>
  </r>
  <r>
    <x v="1"/>
    <x v="0"/>
    <x v="3"/>
    <s v="Total "/>
    <s v="Male and Female "/>
    <x v="7"/>
    <x v="4"/>
    <n v="153"/>
    <n v="6.8999999999999999E-3"/>
  </r>
  <r>
    <x v="1"/>
    <x v="0"/>
    <x v="3"/>
    <s v="Total "/>
    <s v="Male and Female "/>
    <x v="8"/>
    <x v="4"/>
    <n v="132"/>
    <n v="1.2500000000000001E-2"/>
  </r>
  <r>
    <x v="1"/>
    <x v="0"/>
    <x v="3"/>
    <s v="Total "/>
    <s v="Male and Female "/>
    <x v="1"/>
    <x v="5"/>
    <n v="107"/>
    <n v="1.15E-2"/>
  </r>
  <r>
    <x v="1"/>
    <x v="0"/>
    <x v="3"/>
    <s v="Total "/>
    <s v="Male and Female "/>
    <x v="10"/>
    <x v="5"/>
    <n v="222"/>
    <n v="6.6E-3"/>
  </r>
  <r>
    <x v="1"/>
    <x v="0"/>
    <x v="3"/>
    <s v="Total "/>
    <s v="Male and Female "/>
    <x v="3"/>
    <x v="5"/>
    <n v="172"/>
    <n v="7.7999999999999996E-3"/>
  </r>
  <r>
    <x v="1"/>
    <x v="0"/>
    <x v="3"/>
    <s v="Total "/>
    <s v="Male and Female "/>
    <x v="1"/>
    <x v="6"/>
    <n v="466"/>
    <n v="1.78E-2"/>
  </r>
  <r>
    <x v="1"/>
    <x v="0"/>
    <x v="3"/>
    <s v="Total "/>
    <s v="Male and Female "/>
    <x v="11"/>
    <x v="6"/>
    <n v="699"/>
    <n v="2.23E-2"/>
  </r>
  <r>
    <x v="1"/>
    <x v="0"/>
    <x v="3"/>
    <s v="Total "/>
    <s v="Male and Female "/>
    <x v="3"/>
    <x v="6"/>
    <n v="933"/>
    <n v="1.46E-2"/>
  </r>
  <r>
    <x v="1"/>
    <x v="0"/>
    <x v="3"/>
    <s v="Total "/>
    <s v="Male and Female "/>
    <x v="1"/>
    <x v="7"/>
    <n v="1396"/>
    <n v="2.3400000000000001E-2"/>
  </r>
  <r>
    <x v="1"/>
    <x v="0"/>
    <x v="3"/>
    <s v="Total "/>
    <s v="Male and Female "/>
    <x v="3"/>
    <x v="7"/>
    <n v="1882"/>
    <n v="1.78E-2"/>
  </r>
  <r>
    <x v="1"/>
    <x v="0"/>
    <x v="3"/>
    <s v="Total "/>
    <s v="Male and Female "/>
    <x v="1"/>
    <x v="8"/>
    <n v="420"/>
    <n v="1.6E-2"/>
  </r>
  <r>
    <x v="1"/>
    <x v="0"/>
    <x v="3"/>
    <s v="Total "/>
    <s v="Male and Female "/>
    <x v="10"/>
    <x v="8"/>
    <n v="841"/>
    <n v="1.5599999999999999E-2"/>
  </r>
  <r>
    <x v="1"/>
    <x v="0"/>
    <x v="3"/>
    <s v="Total "/>
    <s v="Male and Female "/>
    <x v="3"/>
    <x v="8"/>
    <n v="791"/>
    <n v="1.3100000000000001E-2"/>
  </r>
  <r>
    <x v="1"/>
    <x v="0"/>
    <x v="3"/>
    <s v="Total "/>
    <s v="Male and Female "/>
    <x v="12"/>
    <x v="9"/>
    <n v="168"/>
    <n v="1.8599999999999998E-2"/>
  </r>
  <r>
    <x v="1"/>
    <x v="0"/>
    <x v="3"/>
    <s v="Total "/>
    <s v="Male and Female "/>
    <x v="9"/>
    <x v="9"/>
    <n v="425"/>
    <n v="9.5999999999999992E-3"/>
  </r>
  <r>
    <x v="1"/>
    <x v="0"/>
    <x v="3"/>
    <s v="Total "/>
    <s v="Male and Female "/>
    <x v="3"/>
    <x v="9"/>
    <n v="285"/>
    <n v="1.54E-2"/>
  </r>
  <r>
    <x v="1"/>
    <x v="0"/>
    <x v="3"/>
    <s v="Total "/>
    <s v="Male and Female "/>
    <x v="0"/>
    <x v="10"/>
    <n v="439"/>
    <n v="1.2200000000000001E-2"/>
  </r>
  <r>
    <x v="1"/>
    <x v="0"/>
    <x v="3"/>
    <s v="Total "/>
    <s v="Male and Female "/>
    <x v="1"/>
    <x v="10"/>
    <n v="916"/>
    <n v="8.6999999999999994E-3"/>
  </r>
  <r>
    <x v="1"/>
    <x v="0"/>
    <x v="3"/>
    <s v="Total "/>
    <s v="Male and Female "/>
    <x v="13"/>
    <x v="10"/>
    <n v="665"/>
    <n v="8.8000000000000005E-3"/>
  </r>
  <r>
    <x v="1"/>
    <x v="0"/>
    <x v="3"/>
    <s v="Total "/>
    <s v="Male and Female "/>
    <x v="14"/>
    <x v="11"/>
    <n v="124"/>
    <n v="8.8000000000000005E-3"/>
  </r>
  <r>
    <x v="1"/>
    <x v="0"/>
    <x v="3"/>
    <s v="Total "/>
    <s v="Male and Female "/>
    <x v="15"/>
    <x v="11"/>
    <n v="94"/>
    <n v="1.0500000000000001E-2"/>
  </r>
  <r>
    <x v="1"/>
    <x v="0"/>
    <x v="3"/>
    <s v="Total "/>
    <s v="Male and Female "/>
    <x v="16"/>
    <x v="11"/>
    <n v="113"/>
    <n v="9.7000000000000003E-3"/>
  </r>
  <r>
    <x v="1"/>
    <x v="0"/>
    <x v="3"/>
    <s v="Total "/>
    <s v="Male and Female "/>
    <x v="3"/>
    <x v="11"/>
    <n v="727"/>
    <n v="8.0000000000000002E-3"/>
  </r>
  <r>
    <x v="1"/>
    <x v="1"/>
    <x v="0"/>
    <s v="Total "/>
    <s v="Male and Female "/>
    <x v="1"/>
    <x v="0"/>
    <n v="595"/>
    <n v="0.14849999999999999"/>
  </r>
  <r>
    <x v="1"/>
    <x v="1"/>
    <x v="0"/>
    <s v="Total "/>
    <s v="Male and Female "/>
    <x v="5"/>
    <x v="0"/>
    <n v="385"/>
    <n v="0.13819999999999999"/>
  </r>
  <r>
    <x v="1"/>
    <x v="1"/>
    <x v="0"/>
    <s v="Total "/>
    <s v="Male and Female "/>
    <x v="3"/>
    <x v="0"/>
    <n v="2129"/>
    <n v="0.12859999999999999"/>
  </r>
  <r>
    <x v="1"/>
    <x v="1"/>
    <x v="0"/>
    <s v="Total "/>
    <s v="Male and Female "/>
    <x v="1"/>
    <x v="1"/>
    <n v="529"/>
    <n v="0.11459999999999999"/>
  </r>
  <r>
    <x v="1"/>
    <x v="1"/>
    <x v="0"/>
    <s v="Total "/>
    <s v="Male and Female "/>
    <x v="5"/>
    <x v="1"/>
    <n v="264"/>
    <n v="0.1017"/>
  </r>
  <r>
    <x v="1"/>
    <x v="1"/>
    <x v="0"/>
    <s v="Total "/>
    <s v="Male and Female "/>
    <x v="1"/>
    <x v="2"/>
    <n v="2928"/>
    <n v="0.12939999999999999"/>
  </r>
  <r>
    <x v="1"/>
    <x v="1"/>
    <x v="0"/>
    <s v="Total "/>
    <s v="Male and Female "/>
    <x v="5"/>
    <x v="2"/>
    <n v="940"/>
    <n v="0.1331"/>
  </r>
  <r>
    <x v="1"/>
    <x v="1"/>
    <x v="0"/>
    <s v="Total "/>
    <s v="Male and Female "/>
    <x v="8"/>
    <x v="2"/>
    <n v="3008"/>
    <n v="0.1552"/>
  </r>
  <r>
    <x v="1"/>
    <x v="1"/>
    <x v="0"/>
    <s v="Total "/>
    <s v="Male and Female "/>
    <x v="17"/>
    <x v="3"/>
    <n v="400"/>
    <n v="8.2400000000000001E-2"/>
  </r>
  <r>
    <x v="1"/>
    <x v="1"/>
    <x v="0"/>
    <s v="Total "/>
    <s v="Male and Female "/>
    <x v="5"/>
    <x v="3"/>
    <n v="307"/>
    <n v="6.8699999999999997E-2"/>
  </r>
  <r>
    <x v="1"/>
    <x v="1"/>
    <x v="0"/>
    <s v="Total "/>
    <s v="Male and Female "/>
    <x v="3"/>
    <x v="3"/>
    <n v="850"/>
    <n v="6.2600000000000003E-2"/>
  </r>
  <r>
    <x v="1"/>
    <x v="1"/>
    <x v="0"/>
    <s v="Total "/>
    <s v="Male and Female "/>
    <x v="1"/>
    <x v="4"/>
    <n v="538"/>
    <n v="0.12139999999999999"/>
  </r>
  <r>
    <x v="1"/>
    <x v="1"/>
    <x v="0"/>
    <s v="Total "/>
    <s v="Male and Female "/>
    <x v="5"/>
    <x v="4"/>
    <n v="430"/>
    <n v="0.1201"/>
  </r>
  <r>
    <x v="1"/>
    <x v="1"/>
    <x v="0"/>
    <s v="Total "/>
    <s v="Male and Female "/>
    <x v="8"/>
    <x v="4"/>
    <n v="189"/>
    <n v="0.1376"/>
  </r>
  <r>
    <x v="1"/>
    <x v="1"/>
    <x v="0"/>
    <s v="Total "/>
    <s v="Male and Female "/>
    <x v="1"/>
    <x v="5"/>
    <n v="171"/>
    <n v="9.9699999999999997E-2"/>
  </r>
  <r>
    <x v="1"/>
    <x v="1"/>
    <x v="0"/>
    <s v="Total "/>
    <s v="Male and Female "/>
    <x v="3"/>
    <x v="5"/>
    <n v="370"/>
    <n v="0.1021"/>
  </r>
  <r>
    <x v="1"/>
    <x v="1"/>
    <x v="0"/>
    <s v="Total "/>
    <s v="Male and Female "/>
    <x v="3"/>
    <x v="9"/>
    <n v="788"/>
    <n v="0.13469999999999999"/>
  </r>
  <r>
    <x v="1"/>
    <x v="1"/>
    <x v="0"/>
    <s v="Total "/>
    <s v="Male and Female "/>
    <x v="8"/>
    <x v="9"/>
    <n v="436"/>
    <n v="0.1386"/>
  </r>
  <r>
    <x v="1"/>
    <x v="1"/>
    <x v="0"/>
    <s v="Total "/>
    <s v="Male and Female "/>
    <x v="1"/>
    <x v="10"/>
    <n v="1935"/>
    <n v="0.1447"/>
  </r>
  <r>
    <x v="1"/>
    <x v="1"/>
    <x v="0"/>
    <s v="Total "/>
    <s v="Male and Female "/>
    <x v="17"/>
    <x v="10"/>
    <n v="583"/>
    <n v="0.1656"/>
  </r>
  <r>
    <x v="1"/>
    <x v="1"/>
    <x v="0"/>
    <s v="Total "/>
    <s v="Male and Female "/>
    <x v="1"/>
    <x v="11"/>
    <n v="1192"/>
    <n v="0.19270000000000001"/>
  </r>
  <r>
    <x v="1"/>
    <x v="1"/>
    <x v="0"/>
    <s v="Total "/>
    <s v="Male and Female "/>
    <x v="8"/>
    <x v="11"/>
    <n v="808"/>
    <n v="0.19980000000000001"/>
  </r>
  <r>
    <x v="1"/>
    <x v="1"/>
    <x v="1"/>
    <s v="Total "/>
    <s v="Male and Female "/>
    <x v="1"/>
    <x v="0"/>
    <n v="252"/>
    <n v="6.2899999999999998E-2"/>
  </r>
  <r>
    <x v="1"/>
    <x v="1"/>
    <x v="1"/>
    <s v="Total "/>
    <s v="Male and Female "/>
    <x v="5"/>
    <x v="0"/>
    <n v="172"/>
    <n v="6.1699999999999998E-2"/>
  </r>
  <r>
    <x v="1"/>
    <x v="1"/>
    <x v="1"/>
    <s v="Total "/>
    <s v="Male and Female "/>
    <x v="3"/>
    <x v="0"/>
    <n v="881"/>
    <n v="5.3199999999999997E-2"/>
  </r>
  <r>
    <x v="1"/>
    <x v="1"/>
    <x v="1"/>
    <s v="Total "/>
    <s v="Male and Female "/>
    <x v="1"/>
    <x v="1"/>
    <n v="204"/>
    <n v="4.4200000000000003E-2"/>
  </r>
  <r>
    <x v="1"/>
    <x v="1"/>
    <x v="1"/>
    <s v="Total "/>
    <s v="Male and Female "/>
    <x v="5"/>
    <x v="1"/>
    <n v="92"/>
    <n v="3.5400000000000001E-2"/>
  </r>
  <r>
    <x v="1"/>
    <x v="1"/>
    <x v="1"/>
    <s v="Total "/>
    <s v="Male and Female "/>
    <x v="1"/>
    <x v="2"/>
    <n v="1163"/>
    <n v="5.1400000000000001E-2"/>
  </r>
  <r>
    <x v="1"/>
    <x v="1"/>
    <x v="1"/>
    <s v="Total "/>
    <s v="Male and Female "/>
    <x v="5"/>
    <x v="2"/>
    <n v="366"/>
    <n v="5.1799999999999999E-2"/>
  </r>
  <r>
    <x v="1"/>
    <x v="1"/>
    <x v="1"/>
    <s v="Total "/>
    <s v="Male and Female "/>
    <x v="8"/>
    <x v="2"/>
    <n v="1197"/>
    <n v="6.1800000000000001E-2"/>
  </r>
  <r>
    <x v="1"/>
    <x v="1"/>
    <x v="1"/>
    <s v="Total "/>
    <s v="Male and Female "/>
    <x v="17"/>
    <x v="3"/>
    <n v="152"/>
    <n v="3.1300000000000001E-2"/>
  </r>
  <r>
    <x v="1"/>
    <x v="1"/>
    <x v="1"/>
    <s v="Total "/>
    <s v="Male and Female "/>
    <x v="5"/>
    <x v="3"/>
    <n v="114"/>
    <n v="2.5499999999999998E-2"/>
  </r>
  <r>
    <x v="1"/>
    <x v="1"/>
    <x v="1"/>
    <s v="Total "/>
    <s v="Male and Female "/>
    <x v="3"/>
    <x v="3"/>
    <n v="327"/>
    <n v="2.41E-2"/>
  </r>
  <r>
    <x v="1"/>
    <x v="1"/>
    <x v="1"/>
    <s v="Total "/>
    <s v="Male and Female "/>
    <x v="1"/>
    <x v="4"/>
    <n v="216"/>
    <n v="4.8800000000000003E-2"/>
  </r>
  <r>
    <x v="1"/>
    <x v="1"/>
    <x v="1"/>
    <s v="Total "/>
    <s v="Male and Female "/>
    <x v="5"/>
    <x v="4"/>
    <n v="123"/>
    <n v="3.4299999999999997E-2"/>
  </r>
  <r>
    <x v="1"/>
    <x v="1"/>
    <x v="1"/>
    <s v="Total "/>
    <s v="Male and Female "/>
    <x v="8"/>
    <x v="4"/>
    <n v="72"/>
    <n v="5.2400000000000002E-2"/>
  </r>
  <r>
    <x v="1"/>
    <x v="1"/>
    <x v="1"/>
    <s v="Total "/>
    <s v="Male and Female "/>
    <x v="1"/>
    <x v="5"/>
    <n v="75"/>
    <n v="4.3700000000000003E-2"/>
  </r>
  <r>
    <x v="1"/>
    <x v="1"/>
    <x v="1"/>
    <s v="Total "/>
    <s v="Male and Female "/>
    <x v="3"/>
    <x v="5"/>
    <n v="167"/>
    <n v="4.6100000000000002E-2"/>
  </r>
  <r>
    <x v="1"/>
    <x v="1"/>
    <x v="1"/>
    <s v="Total "/>
    <s v="Male and Female "/>
    <x v="3"/>
    <x v="9"/>
    <n v="322"/>
    <n v="5.5E-2"/>
  </r>
  <r>
    <x v="1"/>
    <x v="1"/>
    <x v="1"/>
    <s v="Total "/>
    <s v="Male and Female "/>
    <x v="8"/>
    <x v="9"/>
    <n v="186"/>
    <n v="5.91E-2"/>
  </r>
  <r>
    <x v="1"/>
    <x v="1"/>
    <x v="1"/>
    <s v="Total "/>
    <s v="Male and Female "/>
    <x v="1"/>
    <x v="10"/>
    <n v="663"/>
    <n v="4.9599999999999998E-2"/>
  </r>
  <r>
    <x v="1"/>
    <x v="1"/>
    <x v="1"/>
    <s v="Total "/>
    <s v="Male and Female "/>
    <x v="17"/>
    <x v="10"/>
    <n v="205"/>
    <n v="5.8200000000000002E-2"/>
  </r>
  <r>
    <x v="1"/>
    <x v="1"/>
    <x v="1"/>
    <s v="Total "/>
    <s v="Male and Female "/>
    <x v="1"/>
    <x v="11"/>
    <n v="451"/>
    <n v="7.2900000000000006E-2"/>
  </r>
  <r>
    <x v="1"/>
    <x v="1"/>
    <x v="1"/>
    <s v="Total "/>
    <s v="Male and Female "/>
    <x v="8"/>
    <x v="11"/>
    <n v="299"/>
    <n v="7.3899999999999993E-2"/>
  </r>
  <r>
    <x v="1"/>
    <x v="1"/>
    <x v="2"/>
    <s v="Total "/>
    <s v="Male and Female "/>
    <x v="1"/>
    <x v="0"/>
    <n v="5"/>
    <n v="1.1999999999999999E-3"/>
  </r>
  <r>
    <x v="1"/>
    <x v="1"/>
    <x v="2"/>
    <s v="Total "/>
    <s v="Male and Female "/>
    <x v="5"/>
    <x v="0"/>
    <n v="1"/>
    <n v="4.0000000000000002E-4"/>
  </r>
  <r>
    <x v="1"/>
    <x v="1"/>
    <x v="2"/>
    <s v="Total "/>
    <s v="Male and Female "/>
    <x v="3"/>
    <x v="0"/>
    <n v="28"/>
    <n v="1.6999999999999999E-3"/>
  </r>
  <r>
    <x v="1"/>
    <x v="1"/>
    <x v="2"/>
    <s v="Total "/>
    <s v="Male and Female "/>
    <x v="1"/>
    <x v="1"/>
    <n v="19"/>
    <n v="4.1000000000000003E-3"/>
  </r>
  <r>
    <x v="1"/>
    <x v="1"/>
    <x v="2"/>
    <s v="Total "/>
    <s v="Male and Female "/>
    <x v="5"/>
    <x v="1"/>
    <n v="7"/>
    <n v="2.7000000000000001E-3"/>
  </r>
  <r>
    <x v="1"/>
    <x v="1"/>
    <x v="2"/>
    <s v="Total "/>
    <s v="Male and Female "/>
    <x v="1"/>
    <x v="2"/>
    <n v="301"/>
    <n v="1.3299999999999999E-2"/>
  </r>
  <r>
    <x v="1"/>
    <x v="1"/>
    <x v="2"/>
    <s v="Total "/>
    <s v="Male and Female "/>
    <x v="5"/>
    <x v="2"/>
    <n v="4"/>
    <n v="5.9999999999999995E-4"/>
  </r>
  <r>
    <x v="1"/>
    <x v="1"/>
    <x v="2"/>
    <s v="Total "/>
    <s v="Male and Female "/>
    <x v="8"/>
    <x v="2"/>
    <n v="189"/>
    <n v="9.7999999999999997E-3"/>
  </r>
  <r>
    <x v="1"/>
    <x v="1"/>
    <x v="2"/>
    <s v="Total "/>
    <s v="Male and Female "/>
    <x v="17"/>
    <x v="3"/>
    <n v="0"/>
    <n v="0"/>
  </r>
  <r>
    <x v="1"/>
    <x v="1"/>
    <x v="2"/>
    <s v="Total "/>
    <s v="Male and Female "/>
    <x v="5"/>
    <x v="3"/>
    <n v="0"/>
    <n v="0"/>
  </r>
  <r>
    <x v="1"/>
    <x v="1"/>
    <x v="2"/>
    <s v="Total "/>
    <s v="Male and Female "/>
    <x v="3"/>
    <x v="3"/>
    <n v="22"/>
    <n v="1.6000000000000001E-3"/>
  </r>
  <r>
    <x v="1"/>
    <x v="1"/>
    <x v="2"/>
    <s v="Total "/>
    <s v="Male and Female "/>
    <x v="1"/>
    <x v="4"/>
    <n v="5"/>
    <n v="1.1000000000000001E-3"/>
  </r>
  <r>
    <x v="1"/>
    <x v="1"/>
    <x v="2"/>
    <s v="Total "/>
    <s v="Male and Female "/>
    <x v="5"/>
    <x v="4"/>
    <n v="0"/>
    <n v="0"/>
  </r>
  <r>
    <x v="1"/>
    <x v="1"/>
    <x v="2"/>
    <s v="Total "/>
    <s v="Male and Female "/>
    <x v="8"/>
    <x v="4"/>
    <n v="4"/>
    <n v="2.8999999999999998E-3"/>
  </r>
  <r>
    <x v="1"/>
    <x v="1"/>
    <x v="2"/>
    <s v="Total "/>
    <s v="Male and Female "/>
    <x v="1"/>
    <x v="5"/>
    <n v="3"/>
    <n v="1.6999999999999999E-3"/>
  </r>
  <r>
    <x v="1"/>
    <x v="1"/>
    <x v="2"/>
    <s v="Total "/>
    <s v="Male and Female "/>
    <x v="3"/>
    <x v="5"/>
    <n v="10"/>
    <n v="2.8E-3"/>
  </r>
  <r>
    <x v="1"/>
    <x v="1"/>
    <x v="2"/>
    <s v="Total "/>
    <s v="Male and Female "/>
    <x v="3"/>
    <x v="9"/>
    <n v="4"/>
    <n v="6.9999999999999999E-4"/>
  </r>
  <r>
    <x v="1"/>
    <x v="1"/>
    <x v="2"/>
    <s v="Total "/>
    <s v="Male and Female "/>
    <x v="8"/>
    <x v="9"/>
    <n v="6"/>
    <n v="1.9E-3"/>
  </r>
  <r>
    <x v="1"/>
    <x v="1"/>
    <x v="2"/>
    <s v="Total "/>
    <s v="Male and Female "/>
    <x v="1"/>
    <x v="10"/>
    <n v="9"/>
    <n v="6.9999999999999999E-4"/>
  </r>
  <r>
    <x v="1"/>
    <x v="1"/>
    <x v="2"/>
    <s v="Total "/>
    <s v="Male and Female "/>
    <x v="17"/>
    <x v="10"/>
    <n v="7"/>
    <n v="2E-3"/>
  </r>
  <r>
    <x v="1"/>
    <x v="1"/>
    <x v="2"/>
    <s v="Total "/>
    <s v="Male and Female "/>
    <x v="1"/>
    <x v="11"/>
    <n v="27"/>
    <n v="4.4000000000000003E-3"/>
  </r>
  <r>
    <x v="1"/>
    <x v="1"/>
    <x v="2"/>
    <s v="Total "/>
    <s v="Male and Female "/>
    <x v="8"/>
    <x v="11"/>
    <n v="36"/>
    <n v="8.8999999999999999E-3"/>
  </r>
  <r>
    <x v="1"/>
    <x v="1"/>
    <x v="3"/>
    <s v="Total "/>
    <s v="Male and Female "/>
    <x v="1"/>
    <x v="0"/>
    <n v="461"/>
    <n v="0.115"/>
  </r>
  <r>
    <x v="1"/>
    <x v="1"/>
    <x v="3"/>
    <s v="Total "/>
    <s v="Male and Female "/>
    <x v="5"/>
    <x v="0"/>
    <n v="280"/>
    <n v="0.10050000000000001"/>
  </r>
  <r>
    <x v="1"/>
    <x v="1"/>
    <x v="3"/>
    <s v="Total "/>
    <s v="Male and Female "/>
    <x v="3"/>
    <x v="0"/>
    <n v="1644"/>
    <n v="9.9299999999999999E-2"/>
  </r>
  <r>
    <x v="1"/>
    <x v="1"/>
    <x v="3"/>
    <s v="Total "/>
    <s v="Male and Female "/>
    <x v="1"/>
    <x v="1"/>
    <n v="430"/>
    <n v="9.3200000000000005E-2"/>
  </r>
  <r>
    <x v="1"/>
    <x v="1"/>
    <x v="3"/>
    <s v="Total "/>
    <s v="Male and Female "/>
    <x v="5"/>
    <x v="1"/>
    <n v="224"/>
    <n v="8.6300000000000002E-2"/>
  </r>
  <r>
    <x v="1"/>
    <x v="1"/>
    <x v="3"/>
    <s v="Total "/>
    <s v="Male and Female "/>
    <x v="1"/>
    <x v="2"/>
    <n v="2296"/>
    <n v="0.10150000000000001"/>
  </r>
  <r>
    <x v="1"/>
    <x v="1"/>
    <x v="3"/>
    <s v="Total "/>
    <s v="Male and Female "/>
    <x v="5"/>
    <x v="2"/>
    <n v="755"/>
    <n v="0.1069"/>
  </r>
  <r>
    <x v="1"/>
    <x v="1"/>
    <x v="3"/>
    <s v="Total "/>
    <s v="Male and Female "/>
    <x v="8"/>
    <x v="2"/>
    <n v="2547"/>
    <n v="0.13139999999999999"/>
  </r>
  <r>
    <x v="1"/>
    <x v="1"/>
    <x v="3"/>
    <s v="Total "/>
    <s v="Male and Female "/>
    <x v="17"/>
    <x v="3"/>
    <n v="332"/>
    <n v="6.8400000000000002E-2"/>
  </r>
  <r>
    <x v="1"/>
    <x v="1"/>
    <x v="3"/>
    <s v="Total "/>
    <s v="Male and Female "/>
    <x v="5"/>
    <x v="3"/>
    <n v="248"/>
    <n v="5.5500000000000001E-2"/>
  </r>
  <r>
    <x v="1"/>
    <x v="1"/>
    <x v="3"/>
    <s v="Total "/>
    <s v="Male and Female "/>
    <x v="3"/>
    <x v="3"/>
    <n v="702"/>
    <n v="5.1700000000000003E-2"/>
  </r>
  <r>
    <x v="1"/>
    <x v="1"/>
    <x v="3"/>
    <s v="Total "/>
    <s v="Male and Female "/>
    <x v="1"/>
    <x v="4"/>
    <n v="399"/>
    <n v="9.01E-2"/>
  </r>
  <r>
    <x v="1"/>
    <x v="1"/>
    <x v="3"/>
    <s v="Total "/>
    <s v="Male and Female "/>
    <x v="5"/>
    <x v="4"/>
    <n v="359"/>
    <n v="0.1003"/>
  </r>
  <r>
    <x v="1"/>
    <x v="1"/>
    <x v="3"/>
    <s v="Total "/>
    <s v="Male and Female "/>
    <x v="8"/>
    <x v="4"/>
    <n v="143"/>
    <n v="0.1041"/>
  </r>
  <r>
    <x v="1"/>
    <x v="1"/>
    <x v="3"/>
    <s v="Total "/>
    <s v="Male and Female "/>
    <x v="1"/>
    <x v="5"/>
    <n v="135"/>
    <n v="7.8700000000000006E-2"/>
  </r>
  <r>
    <x v="1"/>
    <x v="1"/>
    <x v="3"/>
    <s v="Total "/>
    <s v="Male and Female "/>
    <x v="3"/>
    <x v="5"/>
    <n v="269"/>
    <n v="7.4200000000000002E-2"/>
  </r>
  <r>
    <x v="1"/>
    <x v="1"/>
    <x v="3"/>
    <s v="Total "/>
    <s v="Male and Female "/>
    <x v="3"/>
    <x v="9"/>
    <n v="584"/>
    <n v="9.98E-2"/>
  </r>
  <r>
    <x v="1"/>
    <x v="1"/>
    <x v="3"/>
    <s v="Total "/>
    <s v="Male and Female "/>
    <x v="8"/>
    <x v="9"/>
    <n v="338"/>
    <n v="0.1075"/>
  </r>
  <r>
    <x v="1"/>
    <x v="1"/>
    <x v="3"/>
    <s v="Total "/>
    <s v="Male and Female "/>
    <x v="1"/>
    <x v="10"/>
    <n v="1589"/>
    <n v="0.1188"/>
  </r>
  <r>
    <x v="1"/>
    <x v="1"/>
    <x v="3"/>
    <s v="Total "/>
    <s v="Male and Female "/>
    <x v="17"/>
    <x v="10"/>
    <n v="486"/>
    <n v="0.1381"/>
  </r>
  <r>
    <x v="1"/>
    <x v="1"/>
    <x v="3"/>
    <s v="Total "/>
    <s v="Male and Female "/>
    <x v="1"/>
    <x v="11"/>
    <n v="985"/>
    <n v="0.1593"/>
  </r>
  <r>
    <x v="1"/>
    <x v="1"/>
    <x v="3"/>
    <s v="Total "/>
    <s v="Male and Female "/>
    <x v="8"/>
    <x v="11"/>
    <n v="679"/>
    <n v="0.16789999999999999"/>
  </r>
  <r>
    <x v="1"/>
    <x v="2"/>
    <x v="0"/>
    <s v="Total "/>
    <s v="Male and Female "/>
    <x v="18"/>
    <x v="12"/>
    <n v="10769"/>
    <n v="2.29E-2"/>
  </r>
  <r>
    <x v="1"/>
    <x v="2"/>
    <x v="1"/>
    <s v="Total "/>
    <s v="Male and Female "/>
    <x v="18"/>
    <x v="12"/>
    <n v="2709"/>
    <n v="5.7999999999999996E-3"/>
  </r>
  <r>
    <x v="1"/>
    <x v="2"/>
    <x v="2"/>
    <s v="Total "/>
    <s v="Male and Female "/>
    <x v="18"/>
    <x v="12"/>
    <n v="37"/>
    <n v="1E-4"/>
  </r>
  <r>
    <x v="1"/>
    <x v="2"/>
    <x v="3"/>
    <s v="Total "/>
    <s v="Male and Female "/>
    <x v="18"/>
    <x v="12"/>
    <n v="9398"/>
    <n v="0.02"/>
  </r>
  <r>
    <x v="2"/>
    <x v="0"/>
    <x v="0"/>
    <s v="Total "/>
    <s v="Male and Female "/>
    <x v="0"/>
    <x v="0"/>
    <n v="225"/>
    <n v="9.5999999999999992E-3"/>
  </r>
  <r>
    <x v="2"/>
    <x v="0"/>
    <x v="0"/>
    <s v="Total "/>
    <s v="Male and Female "/>
    <x v="1"/>
    <x v="0"/>
    <n v="145"/>
    <n v="1.44E-2"/>
  </r>
  <r>
    <x v="2"/>
    <x v="0"/>
    <x v="0"/>
    <s v="Total "/>
    <s v="Male and Female "/>
    <x v="2"/>
    <x v="0"/>
    <n v="889"/>
    <n v="9.1000000000000004E-3"/>
  </r>
  <r>
    <x v="2"/>
    <x v="0"/>
    <x v="0"/>
    <s v="Total "/>
    <s v="Male and Female "/>
    <x v="3"/>
    <x v="0"/>
    <n v="954"/>
    <n v="9.9000000000000008E-3"/>
  </r>
  <r>
    <x v="2"/>
    <x v="0"/>
    <x v="0"/>
    <s v="Total "/>
    <s v="Male and Female "/>
    <x v="4"/>
    <x v="1"/>
    <n v="538"/>
    <n v="9.1999999999999998E-3"/>
  </r>
  <r>
    <x v="2"/>
    <x v="0"/>
    <x v="0"/>
    <s v="Total "/>
    <s v="Male and Female "/>
    <x v="5"/>
    <x v="1"/>
    <n v="77"/>
    <n v="2.01E-2"/>
  </r>
  <r>
    <x v="2"/>
    <x v="0"/>
    <x v="0"/>
    <s v="Total "/>
    <s v="Male and Female "/>
    <x v="3"/>
    <x v="1"/>
    <n v="600"/>
    <n v="1.06E-2"/>
  </r>
  <r>
    <x v="2"/>
    <x v="0"/>
    <x v="0"/>
    <s v="Total "/>
    <s v="Male and Female "/>
    <x v="1"/>
    <x v="2"/>
    <n v="797"/>
    <n v="7.3000000000000001E-3"/>
  </r>
  <r>
    <x v="2"/>
    <x v="0"/>
    <x v="0"/>
    <s v="Total "/>
    <s v="Male and Female "/>
    <x v="6"/>
    <x v="2"/>
    <n v="1482"/>
    <n v="7.6E-3"/>
  </r>
  <r>
    <x v="2"/>
    <x v="0"/>
    <x v="0"/>
    <s v="Total "/>
    <s v="Male and Female "/>
    <x v="5"/>
    <x v="2"/>
    <n v="126"/>
    <n v="1.0500000000000001E-2"/>
  </r>
  <r>
    <x v="2"/>
    <x v="0"/>
    <x v="0"/>
    <s v="Total "/>
    <s v="Male and Female "/>
    <x v="7"/>
    <x v="2"/>
    <n v="1401"/>
    <n v="5.1999999999999998E-3"/>
  </r>
  <r>
    <x v="2"/>
    <x v="0"/>
    <x v="0"/>
    <s v="Total "/>
    <s v="Male and Female "/>
    <x v="8"/>
    <x v="2"/>
    <n v="476"/>
    <n v="1.35E-2"/>
  </r>
  <r>
    <x v="2"/>
    <x v="0"/>
    <x v="0"/>
    <s v="Total "/>
    <s v="Male and Female "/>
    <x v="9"/>
    <x v="3"/>
    <n v="589"/>
    <n v="8.9999999999999993E-3"/>
  </r>
  <r>
    <x v="2"/>
    <x v="0"/>
    <x v="0"/>
    <s v="Total "/>
    <s v="Male and Female "/>
    <x v="5"/>
    <x v="3"/>
    <n v="611"/>
    <n v="0.01"/>
  </r>
  <r>
    <x v="2"/>
    <x v="0"/>
    <x v="0"/>
    <s v="Total "/>
    <s v="Male and Female "/>
    <x v="3"/>
    <x v="3"/>
    <n v="1576"/>
    <n v="1.03E-2"/>
  </r>
  <r>
    <x v="2"/>
    <x v="0"/>
    <x v="0"/>
    <s v="Total "/>
    <s v="Male and Female "/>
    <x v="8"/>
    <x v="3"/>
    <n v="712"/>
    <n v="1.15E-2"/>
  </r>
  <r>
    <x v="2"/>
    <x v="0"/>
    <x v="0"/>
    <s v="Total "/>
    <s v="Male and Female "/>
    <x v="1"/>
    <x v="4"/>
    <n v="95"/>
    <n v="1.5100000000000001E-2"/>
  </r>
  <r>
    <x v="2"/>
    <x v="0"/>
    <x v="0"/>
    <s v="Total "/>
    <s v="Male and Female "/>
    <x v="6"/>
    <x v="4"/>
    <n v="288"/>
    <n v="1.3100000000000001E-2"/>
  </r>
  <r>
    <x v="2"/>
    <x v="0"/>
    <x v="0"/>
    <s v="Total "/>
    <s v="Male and Female "/>
    <x v="5"/>
    <x v="4"/>
    <n v="54"/>
    <n v="1.38E-2"/>
  </r>
  <r>
    <x v="2"/>
    <x v="0"/>
    <x v="0"/>
    <s v="Total "/>
    <s v="Male and Female "/>
    <x v="7"/>
    <x v="4"/>
    <n v="215"/>
    <n v="8.5000000000000006E-3"/>
  </r>
  <r>
    <x v="2"/>
    <x v="0"/>
    <x v="0"/>
    <s v="Total "/>
    <s v="Male and Female "/>
    <x v="8"/>
    <x v="4"/>
    <n v="172"/>
    <n v="1.4800000000000001E-2"/>
  </r>
  <r>
    <x v="2"/>
    <x v="0"/>
    <x v="0"/>
    <s v="Total "/>
    <s v="Male and Female "/>
    <x v="1"/>
    <x v="5"/>
    <n v="111"/>
    <n v="1.3299999999999999E-2"/>
  </r>
  <r>
    <x v="2"/>
    <x v="0"/>
    <x v="0"/>
    <s v="Total "/>
    <s v="Male and Female "/>
    <x v="10"/>
    <x v="5"/>
    <n v="347"/>
    <n v="9.4999999999999998E-3"/>
  </r>
  <r>
    <x v="2"/>
    <x v="0"/>
    <x v="0"/>
    <s v="Total "/>
    <s v="Male and Female "/>
    <x v="3"/>
    <x v="5"/>
    <n v="265"/>
    <n v="1.09E-2"/>
  </r>
  <r>
    <x v="2"/>
    <x v="0"/>
    <x v="0"/>
    <s v="Total "/>
    <s v="Male and Female "/>
    <x v="1"/>
    <x v="6"/>
    <n v="449"/>
    <n v="1.89E-2"/>
  </r>
  <r>
    <x v="2"/>
    <x v="0"/>
    <x v="0"/>
    <s v="Total "/>
    <s v="Male and Female "/>
    <x v="11"/>
    <x v="6"/>
    <n v="906"/>
    <n v="2.3699999999999999E-2"/>
  </r>
  <r>
    <x v="2"/>
    <x v="0"/>
    <x v="0"/>
    <s v="Total "/>
    <s v="Male and Female "/>
    <x v="3"/>
    <x v="6"/>
    <n v="1080"/>
    <n v="1.7000000000000001E-2"/>
  </r>
  <r>
    <x v="2"/>
    <x v="0"/>
    <x v="0"/>
    <s v="Total "/>
    <s v="Male and Female "/>
    <x v="1"/>
    <x v="7"/>
    <n v="1338"/>
    <n v="2.29E-2"/>
  </r>
  <r>
    <x v="2"/>
    <x v="0"/>
    <x v="0"/>
    <s v="Total "/>
    <s v="Male and Female "/>
    <x v="3"/>
    <x v="7"/>
    <n v="2040"/>
    <n v="1.8800000000000001E-2"/>
  </r>
  <r>
    <x v="2"/>
    <x v="0"/>
    <x v="0"/>
    <s v="Total "/>
    <s v="Male and Female "/>
    <x v="1"/>
    <x v="8"/>
    <n v="470"/>
    <n v="1.83E-2"/>
  </r>
  <r>
    <x v="2"/>
    <x v="0"/>
    <x v="0"/>
    <s v="Total "/>
    <s v="Male and Female "/>
    <x v="10"/>
    <x v="8"/>
    <n v="983"/>
    <n v="1.8100000000000002E-2"/>
  </r>
  <r>
    <x v="2"/>
    <x v="0"/>
    <x v="0"/>
    <s v="Total "/>
    <s v="Male and Female "/>
    <x v="3"/>
    <x v="8"/>
    <n v="930"/>
    <n v="1.49E-2"/>
  </r>
  <r>
    <x v="2"/>
    <x v="0"/>
    <x v="0"/>
    <s v="Total "/>
    <s v="Male and Female "/>
    <x v="12"/>
    <x v="9"/>
    <n v="92"/>
    <n v="1.29E-2"/>
  </r>
  <r>
    <x v="2"/>
    <x v="0"/>
    <x v="0"/>
    <s v="Total "/>
    <s v="Male and Female "/>
    <x v="9"/>
    <x v="9"/>
    <n v="641"/>
    <n v="1.26E-2"/>
  </r>
  <r>
    <x v="2"/>
    <x v="0"/>
    <x v="0"/>
    <s v="Total "/>
    <s v="Male and Female "/>
    <x v="3"/>
    <x v="9"/>
    <n v="302"/>
    <n v="1.7000000000000001E-2"/>
  </r>
  <r>
    <x v="2"/>
    <x v="0"/>
    <x v="0"/>
    <s v="Total "/>
    <s v="Male and Female "/>
    <x v="0"/>
    <x v="10"/>
    <n v="628"/>
    <n v="1.4500000000000001E-2"/>
  </r>
  <r>
    <x v="2"/>
    <x v="0"/>
    <x v="0"/>
    <s v="Total "/>
    <s v="Male and Female "/>
    <x v="1"/>
    <x v="10"/>
    <n v="1088"/>
    <n v="9.9000000000000008E-3"/>
  </r>
  <r>
    <x v="2"/>
    <x v="0"/>
    <x v="0"/>
    <s v="Total "/>
    <s v="Male and Female "/>
    <x v="13"/>
    <x v="10"/>
    <n v="764"/>
    <n v="8.6E-3"/>
  </r>
  <r>
    <x v="2"/>
    <x v="0"/>
    <x v="0"/>
    <s v="Total "/>
    <s v="Male and Female "/>
    <x v="14"/>
    <x v="11"/>
    <n v="197"/>
    <n v="1.0200000000000001E-2"/>
  </r>
  <r>
    <x v="2"/>
    <x v="0"/>
    <x v="0"/>
    <s v="Total "/>
    <s v="Male and Female "/>
    <x v="15"/>
    <x v="11"/>
    <n v="101"/>
    <n v="9.4000000000000004E-3"/>
  </r>
  <r>
    <x v="2"/>
    <x v="0"/>
    <x v="0"/>
    <s v="Total "/>
    <s v="Male and Female "/>
    <x v="16"/>
    <x v="11"/>
    <n v="126"/>
    <n v="8.9999999999999993E-3"/>
  </r>
  <r>
    <x v="2"/>
    <x v="0"/>
    <x v="0"/>
    <s v="Total "/>
    <s v="Male and Female "/>
    <x v="3"/>
    <x v="11"/>
    <n v="814"/>
    <n v="8.8999999999999999E-3"/>
  </r>
  <r>
    <x v="2"/>
    <x v="0"/>
    <x v="1"/>
    <s v="Total "/>
    <s v="Male and Female "/>
    <x v="0"/>
    <x v="0"/>
    <n v="83"/>
    <n v="3.5000000000000001E-3"/>
  </r>
  <r>
    <x v="2"/>
    <x v="0"/>
    <x v="1"/>
    <s v="Total "/>
    <s v="Male and Female "/>
    <x v="1"/>
    <x v="0"/>
    <n v="53"/>
    <n v="5.3E-3"/>
  </r>
  <r>
    <x v="2"/>
    <x v="0"/>
    <x v="1"/>
    <s v="Total "/>
    <s v="Male and Female "/>
    <x v="2"/>
    <x v="0"/>
    <n v="303"/>
    <n v="3.0999999999999999E-3"/>
  </r>
  <r>
    <x v="2"/>
    <x v="0"/>
    <x v="1"/>
    <s v="Total "/>
    <s v="Male and Female "/>
    <x v="3"/>
    <x v="0"/>
    <n v="364"/>
    <n v="3.8E-3"/>
  </r>
  <r>
    <x v="2"/>
    <x v="0"/>
    <x v="1"/>
    <s v="Total "/>
    <s v="Male and Female "/>
    <x v="4"/>
    <x v="1"/>
    <n v="112"/>
    <n v="1.9E-3"/>
  </r>
  <r>
    <x v="2"/>
    <x v="0"/>
    <x v="1"/>
    <s v="Total "/>
    <s v="Male and Female "/>
    <x v="5"/>
    <x v="1"/>
    <n v="21"/>
    <n v="5.4999999999999997E-3"/>
  </r>
  <r>
    <x v="2"/>
    <x v="0"/>
    <x v="1"/>
    <s v="Total "/>
    <s v="Male and Female "/>
    <x v="3"/>
    <x v="1"/>
    <n v="131"/>
    <n v="2.3E-3"/>
  </r>
  <r>
    <x v="2"/>
    <x v="0"/>
    <x v="1"/>
    <s v="Total "/>
    <s v="Male and Female "/>
    <x v="1"/>
    <x v="2"/>
    <n v="230"/>
    <n v="2.0999999999999999E-3"/>
  </r>
  <r>
    <x v="2"/>
    <x v="0"/>
    <x v="1"/>
    <s v="Total "/>
    <s v="Male and Female "/>
    <x v="6"/>
    <x v="2"/>
    <n v="488"/>
    <n v="2.5000000000000001E-3"/>
  </r>
  <r>
    <x v="2"/>
    <x v="0"/>
    <x v="1"/>
    <s v="Total "/>
    <s v="Male and Female "/>
    <x v="5"/>
    <x v="2"/>
    <n v="29"/>
    <n v="2.3999999999999998E-3"/>
  </r>
  <r>
    <x v="2"/>
    <x v="0"/>
    <x v="1"/>
    <s v="Total "/>
    <s v="Male and Female "/>
    <x v="7"/>
    <x v="2"/>
    <n v="358"/>
    <n v="1.2999999999999999E-3"/>
  </r>
  <r>
    <x v="2"/>
    <x v="0"/>
    <x v="1"/>
    <s v="Total "/>
    <s v="Male and Female "/>
    <x v="8"/>
    <x v="2"/>
    <n v="149"/>
    <n v="4.1999999999999997E-3"/>
  </r>
  <r>
    <x v="2"/>
    <x v="0"/>
    <x v="1"/>
    <s v="Total "/>
    <s v="Male and Female "/>
    <x v="9"/>
    <x v="3"/>
    <n v="99"/>
    <n v="1.5E-3"/>
  </r>
  <r>
    <x v="2"/>
    <x v="0"/>
    <x v="1"/>
    <s v="Total "/>
    <s v="Male and Female "/>
    <x v="5"/>
    <x v="3"/>
    <n v="101"/>
    <n v="1.6999999999999999E-3"/>
  </r>
  <r>
    <x v="2"/>
    <x v="0"/>
    <x v="1"/>
    <s v="Total "/>
    <s v="Male and Female "/>
    <x v="3"/>
    <x v="3"/>
    <n v="257"/>
    <n v="1.6999999999999999E-3"/>
  </r>
  <r>
    <x v="2"/>
    <x v="0"/>
    <x v="1"/>
    <s v="Total "/>
    <s v="Male and Female "/>
    <x v="8"/>
    <x v="3"/>
    <n v="132"/>
    <n v="2.0999999999999999E-3"/>
  </r>
  <r>
    <x v="2"/>
    <x v="0"/>
    <x v="1"/>
    <s v="Total "/>
    <s v="Male and Female "/>
    <x v="1"/>
    <x v="4"/>
    <n v="23"/>
    <n v="3.7000000000000002E-3"/>
  </r>
  <r>
    <x v="2"/>
    <x v="0"/>
    <x v="1"/>
    <s v="Total "/>
    <s v="Male and Female "/>
    <x v="6"/>
    <x v="4"/>
    <n v="57"/>
    <n v="2.5999999999999999E-3"/>
  </r>
  <r>
    <x v="2"/>
    <x v="0"/>
    <x v="1"/>
    <s v="Total "/>
    <s v="Male and Female "/>
    <x v="5"/>
    <x v="4"/>
    <n v="15"/>
    <n v="3.8E-3"/>
  </r>
  <r>
    <x v="2"/>
    <x v="0"/>
    <x v="1"/>
    <s v="Total "/>
    <s v="Male and Female "/>
    <x v="7"/>
    <x v="4"/>
    <n v="69"/>
    <n v="2.7000000000000001E-3"/>
  </r>
  <r>
    <x v="2"/>
    <x v="0"/>
    <x v="1"/>
    <s v="Total "/>
    <s v="Male and Female "/>
    <x v="8"/>
    <x v="4"/>
    <n v="42"/>
    <n v="3.5999999999999999E-3"/>
  </r>
  <r>
    <x v="2"/>
    <x v="0"/>
    <x v="1"/>
    <s v="Total "/>
    <s v="Male and Female "/>
    <x v="1"/>
    <x v="5"/>
    <n v="41"/>
    <n v="4.8999999999999998E-3"/>
  </r>
  <r>
    <x v="2"/>
    <x v="0"/>
    <x v="1"/>
    <s v="Total "/>
    <s v="Male and Female "/>
    <x v="10"/>
    <x v="5"/>
    <n v="123"/>
    <n v="3.3999999999999998E-3"/>
  </r>
  <r>
    <x v="2"/>
    <x v="0"/>
    <x v="1"/>
    <s v="Total "/>
    <s v="Male and Female "/>
    <x v="3"/>
    <x v="5"/>
    <n v="95"/>
    <n v="3.8999999999999998E-3"/>
  </r>
  <r>
    <x v="2"/>
    <x v="0"/>
    <x v="1"/>
    <s v="Total "/>
    <s v="Male and Female "/>
    <x v="1"/>
    <x v="6"/>
    <n v="140"/>
    <n v="5.8999999999999999E-3"/>
  </r>
  <r>
    <x v="2"/>
    <x v="0"/>
    <x v="1"/>
    <s v="Total "/>
    <s v="Male and Female "/>
    <x v="11"/>
    <x v="6"/>
    <n v="305"/>
    <n v="8.0000000000000002E-3"/>
  </r>
  <r>
    <x v="2"/>
    <x v="0"/>
    <x v="1"/>
    <s v="Total "/>
    <s v="Male and Female "/>
    <x v="3"/>
    <x v="6"/>
    <n v="340"/>
    <n v="5.3E-3"/>
  </r>
  <r>
    <x v="2"/>
    <x v="0"/>
    <x v="1"/>
    <s v="Total "/>
    <s v="Male and Female "/>
    <x v="1"/>
    <x v="7"/>
    <n v="423"/>
    <n v="7.1999999999999998E-3"/>
  </r>
  <r>
    <x v="2"/>
    <x v="0"/>
    <x v="1"/>
    <s v="Total "/>
    <s v="Male and Female "/>
    <x v="3"/>
    <x v="7"/>
    <n v="705"/>
    <n v="6.4999999999999997E-3"/>
  </r>
  <r>
    <x v="2"/>
    <x v="0"/>
    <x v="1"/>
    <s v="Total "/>
    <s v="Male and Female "/>
    <x v="1"/>
    <x v="8"/>
    <n v="146"/>
    <n v="5.7000000000000002E-3"/>
  </r>
  <r>
    <x v="2"/>
    <x v="0"/>
    <x v="1"/>
    <s v="Total "/>
    <s v="Male and Female "/>
    <x v="10"/>
    <x v="8"/>
    <n v="319"/>
    <n v="5.8999999999999999E-3"/>
  </r>
  <r>
    <x v="2"/>
    <x v="0"/>
    <x v="1"/>
    <s v="Total "/>
    <s v="Male and Female "/>
    <x v="3"/>
    <x v="8"/>
    <n v="297"/>
    <n v="4.7000000000000002E-3"/>
  </r>
  <r>
    <x v="2"/>
    <x v="0"/>
    <x v="1"/>
    <s v="Total "/>
    <s v="Male and Female "/>
    <x v="12"/>
    <x v="9"/>
    <n v="26"/>
    <n v="3.5999999999999999E-3"/>
  </r>
  <r>
    <x v="2"/>
    <x v="0"/>
    <x v="1"/>
    <s v="Total "/>
    <s v="Male and Female "/>
    <x v="9"/>
    <x v="9"/>
    <n v="183"/>
    <n v="3.5999999999999999E-3"/>
  </r>
  <r>
    <x v="2"/>
    <x v="0"/>
    <x v="1"/>
    <s v="Total "/>
    <s v="Male and Female "/>
    <x v="3"/>
    <x v="9"/>
    <n v="75"/>
    <n v="4.1999999999999997E-3"/>
  </r>
  <r>
    <x v="2"/>
    <x v="0"/>
    <x v="1"/>
    <s v="Total "/>
    <s v="Male and Female "/>
    <x v="0"/>
    <x v="10"/>
    <n v="204"/>
    <n v="4.7000000000000002E-3"/>
  </r>
  <r>
    <x v="2"/>
    <x v="0"/>
    <x v="1"/>
    <s v="Total "/>
    <s v="Male and Female "/>
    <x v="1"/>
    <x v="10"/>
    <n v="295"/>
    <n v="2.7000000000000001E-3"/>
  </r>
  <r>
    <x v="2"/>
    <x v="0"/>
    <x v="1"/>
    <s v="Total "/>
    <s v="Male and Female "/>
    <x v="13"/>
    <x v="10"/>
    <n v="245"/>
    <n v="2.8E-3"/>
  </r>
  <r>
    <x v="2"/>
    <x v="0"/>
    <x v="1"/>
    <s v="Total "/>
    <s v="Male and Female "/>
    <x v="14"/>
    <x v="11"/>
    <n v="71"/>
    <n v="3.7000000000000002E-3"/>
  </r>
  <r>
    <x v="2"/>
    <x v="0"/>
    <x v="1"/>
    <s v="Total "/>
    <s v="Male and Female "/>
    <x v="15"/>
    <x v="11"/>
    <n v="32"/>
    <n v="3.0000000000000001E-3"/>
  </r>
  <r>
    <x v="2"/>
    <x v="0"/>
    <x v="1"/>
    <s v="Total "/>
    <s v="Male and Female "/>
    <x v="16"/>
    <x v="11"/>
    <n v="44"/>
    <n v="3.0999999999999999E-3"/>
  </r>
  <r>
    <x v="2"/>
    <x v="0"/>
    <x v="1"/>
    <s v="Total "/>
    <s v="Male and Female "/>
    <x v="3"/>
    <x v="11"/>
    <n v="235"/>
    <n v="2.5999999999999999E-3"/>
  </r>
  <r>
    <x v="2"/>
    <x v="0"/>
    <x v="2"/>
    <s v="Total "/>
    <s v="Male and Female "/>
    <x v="0"/>
    <x v="0"/>
    <n v="4"/>
    <n v="2.0000000000000001E-4"/>
  </r>
  <r>
    <x v="2"/>
    <x v="0"/>
    <x v="2"/>
    <s v="Total "/>
    <s v="Male and Female "/>
    <x v="1"/>
    <x v="0"/>
    <n v="1"/>
    <n v="1E-4"/>
  </r>
  <r>
    <x v="2"/>
    <x v="0"/>
    <x v="2"/>
    <s v="Total "/>
    <s v="Male and Female "/>
    <x v="2"/>
    <x v="0"/>
    <n v="8"/>
    <n v="1E-4"/>
  </r>
  <r>
    <x v="2"/>
    <x v="0"/>
    <x v="2"/>
    <s v="Total "/>
    <s v="Male and Female "/>
    <x v="3"/>
    <x v="0"/>
    <n v="14"/>
    <n v="1E-4"/>
  </r>
  <r>
    <x v="2"/>
    <x v="0"/>
    <x v="2"/>
    <s v="Total "/>
    <s v="Male and Female "/>
    <x v="4"/>
    <x v="1"/>
    <n v="3"/>
    <n v="1E-4"/>
  </r>
  <r>
    <x v="2"/>
    <x v="0"/>
    <x v="2"/>
    <s v="Total "/>
    <s v="Male and Female "/>
    <x v="5"/>
    <x v="1"/>
    <n v="11"/>
    <n v="2.8999999999999998E-3"/>
  </r>
  <r>
    <x v="2"/>
    <x v="0"/>
    <x v="2"/>
    <s v="Total "/>
    <s v="Male and Female "/>
    <x v="3"/>
    <x v="1"/>
    <n v="97"/>
    <n v="1.6999999999999999E-3"/>
  </r>
  <r>
    <x v="2"/>
    <x v="0"/>
    <x v="2"/>
    <s v="Total "/>
    <s v="Male and Female "/>
    <x v="1"/>
    <x v="2"/>
    <n v="38"/>
    <n v="2.9999999999999997E-4"/>
  </r>
  <r>
    <x v="2"/>
    <x v="0"/>
    <x v="2"/>
    <s v="Total "/>
    <s v="Male and Female "/>
    <x v="6"/>
    <x v="2"/>
    <n v="52"/>
    <n v="2.9999999999999997E-4"/>
  </r>
  <r>
    <x v="2"/>
    <x v="0"/>
    <x v="2"/>
    <s v="Total "/>
    <s v="Male and Female "/>
    <x v="5"/>
    <x v="2"/>
    <n v="1"/>
    <n v="1E-4"/>
  </r>
  <r>
    <x v="2"/>
    <x v="0"/>
    <x v="2"/>
    <s v="Total "/>
    <s v="Male and Female "/>
    <x v="7"/>
    <x v="2"/>
    <n v="34"/>
    <n v="1E-4"/>
  </r>
  <r>
    <x v="2"/>
    <x v="0"/>
    <x v="2"/>
    <s v="Total "/>
    <s v="Male and Female "/>
    <x v="8"/>
    <x v="2"/>
    <n v="28"/>
    <n v="8.0000000000000004E-4"/>
  </r>
  <r>
    <x v="2"/>
    <x v="0"/>
    <x v="2"/>
    <s v="Total "/>
    <s v="Male and Female "/>
    <x v="9"/>
    <x v="3"/>
    <n v="7"/>
    <n v="1E-4"/>
  </r>
  <r>
    <x v="2"/>
    <x v="0"/>
    <x v="2"/>
    <s v="Total "/>
    <s v="Male and Female "/>
    <x v="5"/>
    <x v="3"/>
    <n v="3"/>
    <n v="0"/>
  </r>
  <r>
    <x v="2"/>
    <x v="0"/>
    <x v="2"/>
    <s v="Total "/>
    <s v="Male and Female "/>
    <x v="3"/>
    <x v="3"/>
    <n v="178"/>
    <n v="1.1999999999999999E-3"/>
  </r>
  <r>
    <x v="2"/>
    <x v="0"/>
    <x v="2"/>
    <s v="Total "/>
    <s v="Male and Female "/>
    <x v="8"/>
    <x v="3"/>
    <n v="18"/>
    <n v="2.9999999999999997E-4"/>
  </r>
  <r>
    <x v="2"/>
    <x v="0"/>
    <x v="2"/>
    <s v="Total "/>
    <s v="Male and Female "/>
    <x v="1"/>
    <x v="4"/>
    <n v="0"/>
    <n v="0"/>
  </r>
  <r>
    <x v="2"/>
    <x v="0"/>
    <x v="2"/>
    <s v="Total "/>
    <s v="Male and Female "/>
    <x v="6"/>
    <x v="4"/>
    <n v="4"/>
    <n v="2.0000000000000001E-4"/>
  </r>
  <r>
    <x v="2"/>
    <x v="0"/>
    <x v="2"/>
    <s v="Total "/>
    <s v="Male and Female "/>
    <x v="5"/>
    <x v="4"/>
    <n v="0"/>
    <n v="0"/>
  </r>
  <r>
    <x v="2"/>
    <x v="0"/>
    <x v="2"/>
    <s v="Total "/>
    <s v="Male and Female "/>
    <x v="7"/>
    <x v="4"/>
    <n v="1"/>
    <n v="0"/>
  </r>
  <r>
    <x v="2"/>
    <x v="0"/>
    <x v="2"/>
    <s v="Total "/>
    <s v="Male and Female "/>
    <x v="8"/>
    <x v="4"/>
    <n v="1"/>
    <n v="1E-4"/>
  </r>
  <r>
    <x v="2"/>
    <x v="0"/>
    <x v="2"/>
    <s v="Total "/>
    <s v="Male and Female "/>
    <x v="1"/>
    <x v="5"/>
    <n v="1"/>
    <n v="1E-4"/>
  </r>
  <r>
    <x v="2"/>
    <x v="0"/>
    <x v="2"/>
    <s v="Total "/>
    <s v="Male and Female "/>
    <x v="10"/>
    <x v="5"/>
    <n v="3"/>
    <n v="1E-4"/>
  </r>
  <r>
    <x v="2"/>
    <x v="0"/>
    <x v="2"/>
    <s v="Total "/>
    <s v="Male and Female "/>
    <x v="3"/>
    <x v="5"/>
    <n v="16"/>
    <n v="6.9999999999999999E-4"/>
  </r>
  <r>
    <x v="2"/>
    <x v="0"/>
    <x v="2"/>
    <s v="Total "/>
    <s v="Male and Female "/>
    <x v="1"/>
    <x v="6"/>
    <n v="8"/>
    <n v="2.9999999999999997E-4"/>
  </r>
  <r>
    <x v="2"/>
    <x v="0"/>
    <x v="2"/>
    <s v="Total "/>
    <s v="Male and Female "/>
    <x v="11"/>
    <x v="6"/>
    <n v="8"/>
    <n v="2.0000000000000001E-4"/>
  </r>
  <r>
    <x v="2"/>
    <x v="0"/>
    <x v="2"/>
    <s v="Total "/>
    <s v="Male and Female "/>
    <x v="3"/>
    <x v="6"/>
    <n v="11"/>
    <n v="2.0000000000000001E-4"/>
  </r>
  <r>
    <x v="2"/>
    <x v="0"/>
    <x v="2"/>
    <s v="Total "/>
    <s v="Male and Female "/>
    <x v="1"/>
    <x v="7"/>
    <n v="7"/>
    <n v="1E-4"/>
  </r>
  <r>
    <x v="2"/>
    <x v="0"/>
    <x v="2"/>
    <s v="Total "/>
    <s v="Male and Female "/>
    <x v="3"/>
    <x v="7"/>
    <n v="28"/>
    <n v="2.9999999999999997E-4"/>
  </r>
  <r>
    <x v="2"/>
    <x v="0"/>
    <x v="2"/>
    <s v="Total "/>
    <s v="Male and Female "/>
    <x v="1"/>
    <x v="8"/>
    <n v="2"/>
    <n v="1E-4"/>
  </r>
  <r>
    <x v="2"/>
    <x v="0"/>
    <x v="2"/>
    <s v="Total "/>
    <s v="Male and Female "/>
    <x v="10"/>
    <x v="8"/>
    <n v="0"/>
    <n v="0"/>
  </r>
  <r>
    <x v="2"/>
    <x v="0"/>
    <x v="2"/>
    <s v="Total "/>
    <s v="Male and Female "/>
    <x v="3"/>
    <x v="8"/>
    <n v="15"/>
    <n v="2.0000000000000001E-4"/>
  </r>
  <r>
    <x v="2"/>
    <x v="0"/>
    <x v="2"/>
    <s v="Total "/>
    <s v="Male and Female "/>
    <x v="12"/>
    <x v="9"/>
    <n v="2"/>
    <n v="2.9999999999999997E-4"/>
  </r>
  <r>
    <x v="2"/>
    <x v="0"/>
    <x v="2"/>
    <s v="Total "/>
    <s v="Male and Female "/>
    <x v="9"/>
    <x v="9"/>
    <n v="15"/>
    <n v="2.9999999999999997E-4"/>
  </r>
  <r>
    <x v="2"/>
    <x v="0"/>
    <x v="2"/>
    <s v="Total "/>
    <s v="Male and Female "/>
    <x v="3"/>
    <x v="9"/>
    <n v="16"/>
    <n v="8.9999999999999998E-4"/>
  </r>
  <r>
    <x v="2"/>
    <x v="0"/>
    <x v="2"/>
    <s v="Total "/>
    <s v="Male and Female "/>
    <x v="0"/>
    <x v="10"/>
    <n v="22"/>
    <n v="5.0000000000000001E-4"/>
  </r>
  <r>
    <x v="2"/>
    <x v="0"/>
    <x v="2"/>
    <s v="Total "/>
    <s v="Male and Female "/>
    <x v="1"/>
    <x v="10"/>
    <n v="19"/>
    <n v="2.0000000000000001E-4"/>
  </r>
  <r>
    <x v="2"/>
    <x v="0"/>
    <x v="2"/>
    <s v="Total "/>
    <s v="Male and Female "/>
    <x v="13"/>
    <x v="10"/>
    <n v="48"/>
    <n v="5.0000000000000001E-4"/>
  </r>
  <r>
    <x v="2"/>
    <x v="0"/>
    <x v="2"/>
    <s v="Total "/>
    <s v="Male and Female "/>
    <x v="14"/>
    <x v="11"/>
    <n v="6"/>
    <n v="2.9999999999999997E-4"/>
  </r>
  <r>
    <x v="2"/>
    <x v="0"/>
    <x v="2"/>
    <s v="Total "/>
    <s v="Male and Female "/>
    <x v="15"/>
    <x v="11"/>
    <n v="7"/>
    <n v="5.9999999999999995E-4"/>
  </r>
  <r>
    <x v="2"/>
    <x v="0"/>
    <x v="2"/>
    <s v="Total "/>
    <s v="Male and Female "/>
    <x v="16"/>
    <x v="11"/>
    <n v="12"/>
    <n v="8.9999999999999998E-4"/>
  </r>
  <r>
    <x v="2"/>
    <x v="0"/>
    <x v="2"/>
    <s v="Total "/>
    <s v="Male and Female "/>
    <x v="3"/>
    <x v="11"/>
    <n v="67"/>
    <n v="6.9999999999999999E-4"/>
  </r>
  <r>
    <x v="2"/>
    <x v="0"/>
    <x v="3"/>
    <s v="Total "/>
    <s v="Male and Female "/>
    <x v="0"/>
    <x v="0"/>
    <n v="170"/>
    <n v="7.1999999999999998E-3"/>
  </r>
  <r>
    <x v="2"/>
    <x v="0"/>
    <x v="3"/>
    <s v="Total "/>
    <s v="Male and Female "/>
    <x v="1"/>
    <x v="0"/>
    <n v="117"/>
    <n v="1.1599999999999999E-2"/>
  </r>
  <r>
    <x v="2"/>
    <x v="0"/>
    <x v="3"/>
    <s v="Total "/>
    <s v="Male and Female "/>
    <x v="2"/>
    <x v="0"/>
    <n v="716"/>
    <n v="7.3000000000000001E-3"/>
  </r>
  <r>
    <x v="2"/>
    <x v="0"/>
    <x v="3"/>
    <s v="Total "/>
    <s v="Male and Female "/>
    <x v="3"/>
    <x v="0"/>
    <n v="821"/>
    <n v="8.6E-3"/>
  </r>
  <r>
    <x v="2"/>
    <x v="0"/>
    <x v="3"/>
    <s v="Total "/>
    <s v="Male and Female "/>
    <x v="4"/>
    <x v="1"/>
    <n v="488"/>
    <n v="8.3000000000000001E-3"/>
  </r>
  <r>
    <x v="2"/>
    <x v="0"/>
    <x v="3"/>
    <s v="Total "/>
    <s v="Male and Female "/>
    <x v="5"/>
    <x v="1"/>
    <n v="65"/>
    <n v="1.6899999999999998E-2"/>
  </r>
  <r>
    <x v="2"/>
    <x v="0"/>
    <x v="3"/>
    <s v="Total "/>
    <s v="Male and Female "/>
    <x v="3"/>
    <x v="1"/>
    <n v="550"/>
    <n v="9.7000000000000003E-3"/>
  </r>
  <r>
    <x v="2"/>
    <x v="0"/>
    <x v="3"/>
    <s v="Total "/>
    <s v="Male and Female "/>
    <x v="1"/>
    <x v="2"/>
    <n v="663"/>
    <n v="6.1000000000000004E-3"/>
  </r>
  <r>
    <x v="2"/>
    <x v="0"/>
    <x v="3"/>
    <s v="Total "/>
    <s v="Male and Female "/>
    <x v="6"/>
    <x v="2"/>
    <n v="1209"/>
    <n v="6.1999999999999998E-3"/>
  </r>
  <r>
    <x v="2"/>
    <x v="0"/>
    <x v="3"/>
    <s v="Total "/>
    <s v="Male and Female "/>
    <x v="5"/>
    <x v="2"/>
    <n v="106"/>
    <n v="8.8000000000000005E-3"/>
  </r>
  <r>
    <x v="2"/>
    <x v="0"/>
    <x v="3"/>
    <s v="Total "/>
    <s v="Male and Female "/>
    <x v="7"/>
    <x v="2"/>
    <n v="1255"/>
    <n v="4.5999999999999999E-3"/>
  </r>
  <r>
    <x v="2"/>
    <x v="0"/>
    <x v="3"/>
    <s v="Total "/>
    <s v="Male and Female "/>
    <x v="8"/>
    <x v="2"/>
    <n v="427"/>
    <n v="1.21E-2"/>
  </r>
  <r>
    <x v="2"/>
    <x v="0"/>
    <x v="3"/>
    <s v="Total "/>
    <s v="Male and Female "/>
    <x v="9"/>
    <x v="3"/>
    <n v="558"/>
    <n v="8.5000000000000006E-3"/>
  </r>
  <r>
    <x v="2"/>
    <x v="0"/>
    <x v="3"/>
    <s v="Total "/>
    <s v="Male and Female "/>
    <x v="5"/>
    <x v="3"/>
    <n v="587"/>
    <n v="9.5999999999999992E-3"/>
  </r>
  <r>
    <x v="2"/>
    <x v="0"/>
    <x v="3"/>
    <s v="Total "/>
    <s v="Male and Female "/>
    <x v="3"/>
    <x v="3"/>
    <n v="1487"/>
    <n v="9.7000000000000003E-3"/>
  </r>
  <r>
    <x v="2"/>
    <x v="0"/>
    <x v="3"/>
    <s v="Total "/>
    <s v="Male and Female "/>
    <x v="8"/>
    <x v="3"/>
    <n v="681"/>
    <n v="1.0999999999999999E-2"/>
  </r>
  <r>
    <x v="2"/>
    <x v="0"/>
    <x v="3"/>
    <s v="Total "/>
    <s v="Male and Female "/>
    <x v="1"/>
    <x v="4"/>
    <n v="84"/>
    <n v="1.34E-2"/>
  </r>
  <r>
    <x v="2"/>
    <x v="0"/>
    <x v="3"/>
    <s v="Total "/>
    <s v="Male and Female "/>
    <x v="6"/>
    <x v="4"/>
    <n v="259"/>
    <n v="1.18E-2"/>
  </r>
  <r>
    <x v="2"/>
    <x v="0"/>
    <x v="3"/>
    <s v="Total "/>
    <s v="Male and Female "/>
    <x v="5"/>
    <x v="4"/>
    <n v="47"/>
    <n v="1.2E-2"/>
  </r>
  <r>
    <x v="2"/>
    <x v="0"/>
    <x v="3"/>
    <s v="Total "/>
    <s v="Male and Female "/>
    <x v="7"/>
    <x v="4"/>
    <n v="176"/>
    <n v="7.0000000000000001E-3"/>
  </r>
  <r>
    <x v="2"/>
    <x v="0"/>
    <x v="3"/>
    <s v="Total "/>
    <s v="Male and Female "/>
    <x v="8"/>
    <x v="4"/>
    <n v="151"/>
    <n v="1.2999999999999999E-2"/>
  </r>
  <r>
    <x v="2"/>
    <x v="0"/>
    <x v="3"/>
    <s v="Total "/>
    <s v="Male and Female "/>
    <x v="1"/>
    <x v="5"/>
    <n v="90"/>
    <n v="1.0800000000000001E-2"/>
  </r>
  <r>
    <x v="2"/>
    <x v="0"/>
    <x v="3"/>
    <s v="Total "/>
    <s v="Male and Female "/>
    <x v="10"/>
    <x v="5"/>
    <n v="281"/>
    <n v="7.7000000000000002E-3"/>
  </r>
  <r>
    <x v="2"/>
    <x v="0"/>
    <x v="3"/>
    <s v="Total "/>
    <s v="Male and Female "/>
    <x v="3"/>
    <x v="5"/>
    <n v="221"/>
    <n v="9.1000000000000004E-3"/>
  </r>
  <r>
    <x v="2"/>
    <x v="0"/>
    <x v="3"/>
    <s v="Total "/>
    <s v="Male and Female "/>
    <x v="1"/>
    <x v="6"/>
    <n v="374"/>
    <n v="1.5699999999999999E-2"/>
  </r>
  <r>
    <x v="2"/>
    <x v="0"/>
    <x v="3"/>
    <s v="Total "/>
    <s v="Male and Female "/>
    <x v="11"/>
    <x v="6"/>
    <n v="754"/>
    <n v="1.9699999999999999E-2"/>
  </r>
  <r>
    <x v="2"/>
    <x v="0"/>
    <x v="3"/>
    <s v="Total "/>
    <s v="Male and Female "/>
    <x v="3"/>
    <x v="6"/>
    <n v="920"/>
    <n v="1.4500000000000001E-2"/>
  </r>
  <r>
    <x v="2"/>
    <x v="0"/>
    <x v="3"/>
    <s v="Total "/>
    <s v="Male and Female "/>
    <x v="1"/>
    <x v="7"/>
    <n v="1129"/>
    <n v="1.9300000000000001E-2"/>
  </r>
  <r>
    <x v="2"/>
    <x v="0"/>
    <x v="3"/>
    <s v="Total "/>
    <s v="Male and Female "/>
    <x v="3"/>
    <x v="7"/>
    <n v="1676"/>
    <n v="1.54E-2"/>
  </r>
  <r>
    <x v="2"/>
    <x v="0"/>
    <x v="3"/>
    <s v="Total "/>
    <s v="Male and Female "/>
    <x v="1"/>
    <x v="8"/>
    <n v="382"/>
    <n v="1.49E-2"/>
  </r>
  <r>
    <x v="2"/>
    <x v="0"/>
    <x v="3"/>
    <s v="Total "/>
    <s v="Male and Female "/>
    <x v="10"/>
    <x v="8"/>
    <n v="786"/>
    <n v="1.4500000000000001E-2"/>
  </r>
  <r>
    <x v="2"/>
    <x v="0"/>
    <x v="3"/>
    <s v="Total "/>
    <s v="Male and Female "/>
    <x v="3"/>
    <x v="8"/>
    <n v="769"/>
    <n v="1.23E-2"/>
  </r>
  <r>
    <x v="2"/>
    <x v="0"/>
    <x v="3"/>
    <s v="Total "/>
    <s v="Male and Female "/>
    <x v="12"/>
    <x v="9"/>
    <n v="78"/>
    <n v="1.09E-2"/>
  </r>
  <r>
    <x v="2"/>
    <x v="0"/>
    <x v="3"/>
    <s v="Total "/>
    <s v="Male and Female "/>
    <x v="9"/>
    <x v="9"/>
    <n v="544"/>
    <n v="1.0699999999999999E-2"/>
  </r>
  <r>
    <x v="2"/>
    <x v="0"/>
    <x v="3"/>
    <s v="Total "/>
    <s v="Male and Female "/>
    <x v="3"/>
    <x v="9"/>
    <n v="259"/>
    <n v="1.4500000000000001E-2"/>
  </r>
  <r>
    <x v="2"/>
    <x v="0"/>
    <x v="3"/>
    <s v="Total "/>
    <s v="Male and Female "/>
    <x v="0"/>
    <x v="10"/>
    <n v="518"/>
    <n v="1.2E-2"/>
  </r>
  <r>
    <x v="2"/>
    <x v="0"/>
    <x v="3"/>
    <s v="Total "/>
    <s v="Male and Female "/>
    <x v="1"/>
    <x v="10"/>
    <n v="951"/>
    <n v="8.6999999999999994E-3"/>
  </r>
  <r>
    <x v="2"/>
    <x v="0"/>
    <x v="3"/>
    <s v="Total "/>
    <s v="Male and Female "/>
    <x v="13"/>
    <x v="10"/>
    <n v="635"/>
    <n v="7.1999999999999998E-3"/>
  </r>
  <r>
    <x v="2"/>
    <x v="0"/>
    <x v="3"/>
    <s v="Total "/>
    <s v="Male and Female "/>
    <x v="14"/>
    <x v="11"/>
    <n v="154"/>
    <n v="8.0000000000000002E-3"/>
  </r>
  <r>
    <x v="2"/>
    <x v="0"/>
    <x v="3"/>
    <s v="Total "/>
    <s v="Male and Female "/>
    <x v="15"/>
    <x v="11"/>
    <n v="86"/>
    <n v="8.0000000000000002E-3"/>
  </r>
  <r>
    <x v="2"/>
    <x v="0"/>
    <x v="3"/>
    <s v="Total "/>
    <s v="Male and Female "/>
    <x v="16"/>
    <x v="11"/>
    <n v="112"/>
    <n v="8.0000000000000002E-3"/>
  </r>
  <r>
    <x v="2"/>
    <x v="0"/>
    <x v="3"/>
    <s v="Total "/>
    <s v="Male and Female "/>
    <x v="3"/>
    <x v="11"/>
    <n v="666"/>
    <n v="7.3000000000000001E-3"/>
  </r>
  <r>
    <x v="2"/>
    <x v="1"/>
    <x v="0"/>
    <s v="Total "/>
    <s v="Male and Female "/>
    <x v="1"/>
    <x v="0"/>
    <n v="700"/>
    <n v="0.1651"/>
  </r>
  <r>
    <x v="2"/>
    <x v="1"/>
    <x v="0"/>
    <s v="Total "/>
    <s v="Male and Female "/>
    <x v="5"/>
    <x v="0"/>
    <n v="389"/>
    <n v="0.14660000000000001"/>
  </r>
  <r>
    <x v="2"/>
    <x v="1"/>
    <x v="0"/>
    <s v="Total "/>
    <s v="Male and Female "/>
    <x v="3"/>
    <x v="0"/>
    <n v="2287"/>
    <n v="0.13519999999999999"/>
  </r>
  <r>
    <x v="2"/>
    <x v="1"/>
    <x v="0"/>
    <s v="Total "/>
    <s v="Male and Female "/>
    <x v="1"/>
    <x v="1"/>
    <n v="671"/>
    <n v="0.1391"/>
  </r>
  <r>
    <x v="2"/>
    <x v="1"/>
    <x v="0"/>
    <s v="Total "/>
    <s v="Male and Female "/>
    <x v="5"/>
    <x v="1"/>
    <n v="351"/>
    <n v="0.1346"/>
  </r>
  <r>
    <x v="2"/>
    <x v="1"/>
    <x v="0"/>
    <s v="Total "/>
    <s v="Male and Female "/>
    <x v="1"/>
    <x v="2"/>
    <n v="2512"/>
    <n v="0.1139"/>
  </r>
  <r>
    <x v="2"/>
    <x v="1"/>
    <x v="0"/>
    <s v="Total "/>
    <s v="Male and Female "/>
    <x v="5"/>
    <x v="2"/>
    <n v="844"/>
    <n v="0.1244"/>
  </r>
  <r>
    <x v="2"/>
    <x v="1"/>
    <x v="0"/>
    <s v="Total "/>
    <s v="Male and Female "/>
    <x v="8"/>
    <x v="2"/>
    <n v="2796"/>
    <n v="0.13109999999999999"/>
  </r>
  <r>
    <x v="2"/>
    <x v="1"/>
    <x v="0"/>
    <s v="Total "/>
    <s v="Male and Female "/>
    <x v="17"/>
    <x v="3"/>
    <n v="414"/>
    <n v="8.0500000000000002E-2"/>
  </r>
  <r>
    <x v="2"/>
    <x v="1"/>
    <x v="0"/>
    <s v="Total "/>
    <s v="Male and Female "/>
    <x v="5"/>
    <x v="3"/>
    <n v="298"/>
    <n v="6.6400000000000001E-2"/>
  </r>
  <r>
    <x v="2"/>
    <x v="1"/>
    <x v="0"/>
    <s v="Total "/>
    <s v="Male and Female "/>
    <x v="3"/>
    <x v="3"/>
    <n v="792"/>
    <n v="6.2799999999999995E-2"/>
  </r>
  <r>
    <x v="2"/>
    <x v="1"/>
    <x v="0"/>
    <s v="Total "/>
    <s v="Male and Female "/>
    <x v="1"/>
    <x v="4"/>
    <n v="446"/>
    <n v="0.1084"/>
  </r>
  <r>
    <x v="2"/>
    <x v="1"/>
    <x v="0"/>
    <s v="Total "/>
    <s v="Male and Female "/>
    <x v="5"/>
    <x v="4"/>
    <n v="395"/>
    <n v="0.1202"/>
  </r>
  <r>
    <x v="2"/>
    <x v="1"/>
    <x v="0"/>
    <s v="Total "/>
    <s v="Male and Female "/>
    <x v="8"/>
    <x v="4"/>
    <n v="281"/>
    <n v="0.13589999999999999"/>
  </r>
  <r>
    <x v="2"/>
    <x v="1"/>
    <x v="0"/>
    <s v="Total "/>
    <s v="Male and Female "/>
    <x v="1"/>
    <x v="5"/>
    <n v="201"/>
    <n v="0.1057"/>
  </r>
  <r>
    <x v="2"/>
    <x v="1"/>
    <x v="0"/>
    <s v="Total "/>
    <s v="Male and Female "/>
    <x v="3"/>
    <x v="5"/>
    <n v="393"/>
    <n v="0.10730000000000001"/>
  </r>
  <r>
    <x v="2"/>
    <x v="1"/>
    <x v="0"/>
    <s v="Total "/>
    <s v="Male and Female "/>
    <x v="3"/>
    <x v="6"/>
    <n v="208"/>
    <n v="7.5600000000000001E-2"/>
  </r>
  <r>
    <x v="2"/>
    <x v="1"/>
    <x v="0"/>
    <s v="Total "/>
    <s v="Male and Female "/>
    <x v="8"/>
    <x v="6"/>
    <n v="110"/>
    <n v="8.9599999999999999E-2"/>
  </r>
  <r>
    <x v="2"/>
    <x v="1"/>
    <x v="0"/>
    <s v="Total "/>
    <s v="Male and Female "/>
    <x v="17"/>
    <x v="7"/>
    <n v="273"/>
    <n v="8.2000000000000003E-2"/>
  </r>
  <r>
    <x v="2"/>
    <x v="1"/>
    <x v="0"/>
    <s v="Total "/>
    <s v="Male and Female "/>
    <x v="8"/>
    <x v="7"/>
    <n v="237"/>
    <n v="7.8299999999999995E-2"/>
  </r>
  <r>
    <x v="2"/>
    <x v="1"/>
    <x v="0"/>
    <s v="Total "/>
    <s v="Male and Female "/>
    <x v="1"/>
    <x v="8"/>
    <n v="27"/>
    <n v="1.6799999999999999E-2"/>
  </r>
  <r>
    <x v="2"/>
    <x v="1"/>
    <x v="0"/>
    <s v="Total "/>
    <s v="Male and Female "/>
    <x v="3"/>
    <x v="8"/>
    <n v="192"/>
    <n v="6.59E-2"/>
  </r>
  <r>
    <x v="2"/>
    <x v="1"/>
    <x v="0"/>
    <s v="Total "/>
    <s v="Male and Female "/>
    <x v="3"/>
    <x v="9"/>
    <n v="758"/>
    <n v="0.1384"/>
  </r>
  <r>
    <x v="2"/>
    <x v="1"/>
    <x v="0"/>
    <s v="Total "/>
    <s v="Male and Female "/>
    <x v="8"/>
    <x v="9"/>
    <n v="509"/>
    <n v="0.1401"/>
  </r>
  <r>
    <x v="2"/>
    <x v="1"/>
    <x v="0"/>
    <s v="Total "/>
    <s v="Male and Female "/>
    <x v="1"/>
    <x v="10"/>
    <n v="2049"/>
    <n v="0.1484"/>
  </r>
  <r>
    <x v="2"/>
    <x v="1"/>
    <x v="0"/>
    <s v="Total "/>
    <s v="Male and Female "/>
    <x v="17"/>
    <x v="10"/>
    <n v="553"/>
    <n v="0.13900000000000001"/>
  </r>
  <r>
    <x v="2"/>
    <x v="1"/>
    <x v="0"/>
    <s v="Total "/>
    <s v="Male and Female "/>
    <x v="1"/>
    <x v="11"/>
    <n v="1051"/>
    <n v="0.17599999999999999"/>
  </r>
  <r>
    <x v="2"/>
    <x v="1"/>
    <x v="0"/>
    <s v="Total "/>
    <s v="Male and Female "/>
    <x v="8"/>
    <x v="11"/>
    <n v="822"/>
    <n v="0.1734"/>
  </r>
  <r>
    <x v="2"/>
    <x v="1"/>
    <x v="1"/>
    <s v="Total "/>
    <s v="Male and Female "/>
    <x v="1"/>
    <x v="0"/>
    <n v="260"/>
    <n v="6.13E-2"/>
  </r>
  <r>
    <x v="2"/>
    <x v="1"/>
    <x v="1"/>
    <s v="Total "/>
    <s v="Male and Female "/>
    <x v="5"/>
    <x v="0"/>
    <n v="147"/>
    <n v="5.5399999999999998E-2"/>
  </r>
  <r>
    <x v="2"/>
    <x v="1"/>
    <x v="1"/>
    <s v="Total "/>
    <s v="Male and Female "/>
    <x v="3"/>
    <x v="0"/>
    <n v="906"/>
    <n v="5.3600000000000002E-2"/>
  </r>
  <r>
    <x v="2"/>
    <x v="1"/>
    <x v="1"/>
    <s v="Total "/>
    <s v="Male and Female "/>
    <x v="1"/>
    <x v="1"/>
    <n v="216"/>
    <n v="4.48E-2"/>
  </r>
  <r>
    <x v="2"/>
    <x v="1"/>
    <x v="1"/>
    <s v="Total "/>
    <s v="Male and Female "/>
    <x v="5"/>
    <x v="1"/>
    <n v="105"/>
    <n v="4.0300000000000002E-2"/>
  </r>
  <r>
    <x v="2"/>
    <x v="1"/>
    <x v="1"/>
    <s v="Total "/>
    <s v="Male and Female "/>
    <x v="1"/>
    <x v="2"/>
    <n v="1094"/>
    <n v="4.9599999999999998E-2"/>
  </r>
  <r>
    <x v="2"/>
    <x v="1"/>
    <x v="1"/>
    <s v="Total "/>
    <s v="Male and Female "/>
    <x v="5"/>
    <x v="2"/>
    <n v="330"/>
    <n v="4.8599999999999997E-2"/>
  </r>
  <r>
    <x v="2"/>
    <x v="1"/>
    <x v="1"/>
    <s v="Total "/>
    <s v="Male and Female "/>
    <x v="8"/>
    <x v="2"/>
    <n v="1188"/>
    <n v="5.57E-2"/>
  </r>
  <r>
    <x v="2"/>
    <x v="1"/>
    <x v="1"/>
    <s v="Total "/>
    <s v="Male and Female "/>
    <x v="17"/>
    <x v="3"/>
    <n v="130"/>
    <n v="2.53E-2"/>
  </r>
  <r>
    <x v="2"/>
    <x v="1"/>
    <x v="1"/>
    <s v="Total "/>
    <s v="Male and Female "/>
    <x v="5"/>
    <x v="3"/>
    <n v="105"/>
    <n v="2.3400000000000001E-2"/>
  </r>
  <r>
    <x v="2"/>
    <x v="1"/>
    <x v="1"/>
    <s v="Total "/>
    <s v="Male and Female "/>
    <x v="3"/>
    <x v="3"/>
    <n v="269"/>
    <n v="2.1299999999999999E-2"/>
  </r>
  <r>
    <x v="2"/>
    <x v="1"/>
    <x v="1"/>
    <s v="Total "/>
    <s v="Male and Female "/>
    <x v="1"/>
    <x v="4"/>
    <n v="179"/>
    <n v="4.3499999999999997E-2"/>
  </r>
  <r>
    <x v="2"/>
    <x v="1"/>
    <x v="1"/>
    <s v="Total "/>
    <s v="Male and Female "/>
    <x v="5"/>
    <x v="4"/>
    <n v="123"/>
    <n v="3.7400000000000003E-2"/>
  </r>
  <r>
    <x v="2"/>
    <x v="1"/>
    <x v="1"/>
    <s v="Total "/>
    <s v="Male and Female "/>
    <x v="8"/>
    <x v="4"/>
    <n v="101"/>
    <n v="4.8899999999999999E-2"/>
  </r>
  <r>
    <x v="2"/>
    <x v="1"/>
    <x v="1"/>
    <s v="Total "/>
    <s v="Male and Female "/>
    <x v="1"/>
    <x v="5"/>
    <n v="86"/>
    <n v="4.5199999999999997E-2"/>
  </r>
  <r>
    <x v="2"/>
    <x v="1"/>
    <x v="1"/>
    <s v="Total "/>
    <s v="Male and Female "/>
    <x v="3"/>
    <x v="5"/>
    <n v="171"/>
    <n v="4.6699999999999998E-2"/>
  </r>
  <r>
    <x v="2"/>
    <x v="1"/>
    <x v="1"/>
    <s v="Total "/>
    <s v="Male and Female "/>
    <x v="3"/>
    <x v="6"/>
    <n v="101"/>
    <n v="3.6700000000000003E-2"/>
  </r>
  <r>
    <x v="2"/>
    <x v="1"/>
    <x v="1"/>
    <s v="Total "/>
    <s v="Male and Female "/>
    <x v="8"/>
    <x v="6"/>
    <n v="41"/>
    <n v="3.3399999999999999E-2"/>
  </r>
  <r>
    <x v="2"/>
    <x v="1"/>
    <x v="1"/>
    <s v="Total "/>
    <s v="Male and Female "/>
    <x v="17"/>
    <x v="7"/>
    <n v="114"/>
    <n v="3.4299999999999997E-2"/>
  </r>
  <r>
    <x v="2"/>
    <x v="1"/>
    <x v="1"/>
    <s v="Total "/>
    <s v="Male and Female "/>
    <x v="8"/>
    <x v="7"/>
    <n v="108"/>
    <n v="3.5700000000000003E-2"/>
  </r>
  <r>
    <x v="2"/>
    <x v="1"/>
    <x v="1"/>
    <s v="Total "/>
    <s v="Male and Female "/>
    <x v="1"/>
    <x v="8"/>
    <n v="6"/>
    <n v="3.7000000000000002E-3"/>
  </r>
  <r>
    <x v="2"/>
    <x v="1"/>
    <x v="1"/>
    <s v="Total "/>
    <s v="Male and Female "/>
    <x v="3"/>
    <x v="8"/>
    <n v="102"/>
    <n v="3.5000000000000003E-2"/>
  </r>
  <r>
    <x v="2"/>
    <x v="1"/>
    <x v="1"/>
    <s v="Total "/>
    <s v="Male and Female "/>
    <x v="3"/>
    <x v="9"/>
    <n v="283"/>
    <n v="5.1700000000000003E-2"/>
  </r>
  <r>
    <x v="2"/>
    <x v="1"/>
    <x v="1"/>
    <s v="Total "/>
    <s v="Male and Female "/>
    <x v="8"/>
    <x v="9"/>
    <n v="197"/>
    <n v="5.4199999999999998E-2"/>
  </r>
  <r>
    <x v="2"/>
    <x v="1"/>
    <x v="1"/>
    <s v="Total "/>
    <s v="Male and Female "/>
    <x v="1"/>
    <x v="10"/>
    <n v="671"/>
    <n v="4.8599999999999997E-2"/>
  </r>
  <r>
    <x v="2"/>
    <x v="1"/>
    <x v="1"/>
    <s v="Total "/>
    <s v="Male and Female "/>
    <x v="17"/>
    <x v="10"/>
    <n v="192"/>
    <n v="4.8300000000000003E-2"/>
  </r>
  <r>
    <x v="2"/>
    <x v="1"/>
    <x v="1"/>
    <s v="Total "/>
    <s v="Male and Female "/>
    <x v="1"/>
    <x v="11"/>
    <n v="390"/>
    <n v="6.5299999999999997E-2"/>
  </r>
  <r>
    <x v="2"/>
    <x v="1"/>
    <x v="1"/>
    <s v="Total "/>
    <s v="Male and Female "/>
    <x v="8"/>
    <x v="11"/>
    <n v="325"/>
    <n v="6.8500000000000005E-2"/>
  </r>
  <r>
    <x v="2"/>
    <x v="1"/>
    <x v="2"/>
    <s v="Total "/>
    <s v="Male and Female "/>
    <x v="1"/>
    <x v="0"/>
    <n v="4"/>
    <n v="8.9999999999999998E-4"/>
  </r>
  <r>
    <x v="2"/>
    <x v="1"/>
    <x v="2"/>
    <s v="Total "/>
    <s v="Male and Female "/>
    <x v="5"/>
    <x v="0"/>
    <n v="2"/>
    <n v="8.0000000000000004E-4"/>
  </r>
  <r>
    <x v="2"/>
    <x v="1"/>
    <x v="2"/>
    <s v="Total "/>
    <s v="Male and Female "/>
    <x v="3"/>
    <x v="0"/>
    <n v="21"/>
    <n v="1.1999999999999999E-3"/>
  </r>
  <r>
    <x v="2"/>
    <x v="1"/>
    <x v="2"/>
    <s v="Total "/>
    <s v="Male and Female "/>
    <x v="1"/>
    <x v="1"/>
    <n v="44"/>
    <n v="9.1000000000000004E-3"/>
  </r>
  <r>
    <x v="2"/>
    <x v="1"/>
    <x v="2"/>
    <s v="Total "/>
    <s v="Male and Female "/>
    <x v="5"/>
    <x v="1"/>
    <n v="28"/>
    <n v="1.0699999999999999E-2"/>
  </r>
  <r>
    <x v="2"/>
    <x v="1"/>
    <x v="2"/>
    <s v="Total "/>
    <s v="Male and Female "/>
    <x v="1"/>
    <x v="2"/>
    <n v="304"/>
    <n v="1.38E-2"/>
  </r>
  <r>
    <x v="2"/>
    <x v="1"/>
    <x v="2"/>
    <s v="Total "/>
    <s v="Male and Female "/>
    <x v="5"/>
    <x v="2"/>
    <n v="12"/>
    <n v="1.8E-3"/>
  </r>
  <r>
    <x v="2"/>
    <x v="1"/>
    <x v="2"/>
    <s v="Total "/>
    <s v="Male and Female "/>
    <x v="8"/>
    <x v="2"/>
    <n v="185"/>
    <n v="8.6999999999999994E-3"/>
  </r>
  <r>
    <x v="2"/>
    <x v="1"/>
    <x v="2"/>
    <s v="Total "/>
    <s v="Male and Female "/>
    <x v="17"/>
    <x v="3"/>
    <n v="2"/>
    <n v="4.0000000000000002E-4"/>
  </r>
  <r>
    <x v="2"/>
    <x v="1"/>
    <x v="2"/>
    <s v="Total "/>
    <s v="Male and Female "/>
    <x v="5"/>
    <x v="3"/>
    <n v="2"/>
    <n v="4.0000000000000002E-4"/>
  </r>
  <r>
    <x v="2"/>
    <x v="1"/>
    <x v="2"/>
    <s v="Total "/>
    <s v="Male and Female "/>
    <x v="3"/>
    <x v="3"/>
    <n v="31"/>
    <n v="2.5000000000000001E-3"/>
  </r>
  <r>
    <x v="2"/>
    <x v="1"/>
    <x v="2"/>
    <s v="Total "/>
    <s v="Male and Female "/>
    <x v="1"/>
    <x v="4"/>
    <n v="5"/>
    <n v="1.1999999999999999E-3"/>
  </r>
  <r>
    <x v="2"/>
    <x v="1"/>
    <x v="2"/>
    <s v="Total "/>
    <s v="Male and Female "/>
    <x v="5"/>
    <x v="4"/>
    <n v="1"/>
    <n v="2.9999999999999997E-4"/>
  </r>
  <r>
    <x v="2"/>
    <x v="1"/>
    <x v="2"/>
    <s v="Total "/>
    <s v="Male and Female "/>
    <x v="8"/>
    <x v="4"/>
    <n v="7"/>
    <n v="3.3999999999999998E-3"/>
  </r>
  <r>
    <x v="2"/>
    <x v="1"/>
    <x v="2"/>
    <s v="Total "/>
    <s v="Male and Female "/>
    <x v="1"/>
    <x v="5"/>
    <n v="4"/>
    <n v="2.0999999999999999E-3"/>
  </r>
  <r>
    <x v="2"/>
    <x v="1"/>
    <x v="2"/>
    <s v="Total "/>
    <s v="Male and Female "/>
    <x v="3"/>
    <x v="5"/>
    <n v="32"/>
    <n v="8.6999999999999994E-3"/>
  </r>
  <r>
    <x v="2"/>
    <x v="1"/>
    <x v="2"/>
    <s v="Total "/>
    <s v="Male and Female "/>
    <x v="3"/>
    <x v="6"/>
    <n v="0"/>
    <n v="0"/>
  </r>
  <r>
    <x v="2"/>
    <x v="1"/>
    <x v="2"/>
    <s v="Total "/>
    <s v="Male and Female "/>
    <x v="8"/>
    <x v="6"/>
    <n v="0"/>
    <n v="0"/>
  </r>
  <r>
    <x v="2"/>
    <x v="1"/>
    <x v="2"/>
    <s v="Total "/>
    <s v="Male and Female "/>
    <x v="17"/>
    <x v="7"/>
    <n v="0"/>
    <n v="0"/>
  </r>
  <r>
    <x v="2"/>
    <x v="1"/>
    <x v="2"/>
    <s v="Total "/>
    <s v="Male and Female "/>
    <x v="8"/>
    <x v="7"/>
    <n v="5"/>
    <n v="1.6999999999999999E-3"/>
  </r>
  <r>
    <x v="2"/>
    <x v="1"/>
    <x v="2"/>
    <s v="Total "/>
    <s v="Male and Female "/>
    <x v="1"/>
    <x v="8"/>
    <n v="0"/>
    <n v="0"/>
  </r>
  <r>
    <x v="2"/>
    <x v="1"/>
    <x v="2"/>
    <s v="Total "/>
    <s v="Male and Female "/>
    <x v="3"/>
    <x v="8"/>
    <n v="3"/>
    <n v="1E-3"/>
  </r>
  <r>
    <x v="2"/>
    <x v="1"/>
    <x v="2"/>
    <s v="Total "/>
    <s v="Male and Female "/>
    <x v="3"/>
    <x v="9"/>
    <n v="16"/>
    <n v="2.8999999999999998E-3"/>
  </r>
  <r>
    <x v="2"/>
    <x v="1"/>
    <x v="2"/>
    <s v="Total "/>
    <s v="Male and Female "/>
    <x v="8"/>
    <x v="9"/>
    <n v="4"/>
    <n v="1.1000000000000001E-3"/>
  </r>
  <r>
    <x v="2"/>
    <x v="1"/>
    <x v="2"/>
    <s v="Total "/>
    <s v="Male and Female "/>
    <x v="1"/>
    <x v="10"/>
    <n v="11"/>
    <n v="8.0000000000000004E-4"/>
  </r>
  <r>
    <x v="2"/>
    <x v="1"/>
    <x v="2"/>
    <s v="Total "/>
    <s v="Male and Female "/>
    <x v="17"/>
    <x v="10"/>
    <n v="2"/>
    <n v="5.0000000000000001E-4"/>
  </r>
  <r>
    <x v="2"/>
    <x v="1"/>
    <x v="2"/>
    <s v="Total "/>
    <s v="Male and Female "/>
    <x v="1"/>
    <x v="11"/>
    <n v="12"/>
    <n v="2E-3"/>
  </r>
  <r>
    <x v="2"/>
    <x v="1"/>
    <x v="2"/>
    <s v="Total "/>
    <s v="Male and Female "/>
    <x v="8"/>
    <x v="11"/>
    <n v="39"/>
    <n v="8.2000000000000007E-3"/>
  </r>
  <r>
    <x v="2"/>
    <x v="1"/>
    <x v="3"/>
    <s v="Total "/>
    <s v="Male and Female "/>
    <x v="1"/>
    <x v="0"/>
    <n v="594"/>
    <n v="0.1401"/>
  </r>
  <r>
    <x v="2"/>
    <x v="1"/>
    <x v="3"/>
    <s v="Total "/>
    <s v="Male and Female "/>
    <x v="5"/>
    <x v="0"/>
    <n v="322"/>
    <n v="0.12130000000000001"/>
  </r>
  <r>
    <x v="2"/>
    <x v="1"/>
    <x v="3"/>
    <s v="Total "/>
    <s v="Male and Female "/>
    <x v="3"/>
    <x v="0"/>
    <n v="1982"/>
    <n v="0.1172"/>
  </r>
  <r>
    <x v="2"/>
    <x v="1"/>
    <x v="3"/>
    <s v="Total "/>
    <s v="Male and Female "/>
    <x v="1"/>
    <x v="1"/>
    <n v="589"/>
    <n v="0.1221"/>
  </r>
  <r>
    <x v="2"/>
    <x v="1"/>
    <x v="3"/>
    <s v="Total "/>
    <s v="Male and Female "/>
    <x v="5"/>
    <x v="1"/>
    <n v="319"/>
    <n v="0.12230000000000001"/>
  </r>
  <r>
    <x v="2"/>
    <x v="1"/>
    <x v="3"/>
    <s v="Total "/>
    <s v="Male and Female "/>
    <x v="1"/>
    <x v="2"/>
    <n v="2020"/>
    <n v="9.1600000000000001E-2"/>
  </r>
  <r>
    <x v="2"/>
    <x v="1"/>
    <x v="3"/>
    <s v="Total "/>
    <s v="Male and Female "/>
    <x v="5"/>
    <x v="2"/>
    <n v="721"/>
    <n v="0.1062"/>
  </r>
  <r>
    <x v="2"/>
    <x v="1"/>
    <x v="3"/>
    <s v="Total "/>
    <s v="Male and Female "/>
    <x v="8"/>
    <x v="2"/>
    <n v="2401"/>
    <n v="0.1125"/>
  </r>
  <r>
    <x v="2"/>
    <x v="1"/>
    <x v="3"/>
    <s v="Total "/>
    <s v="Male and Female "/>
    <x v="17"/>
    <x v="3"/>
    <n v="366"/>
    <n v="7.1199999999999999E-2"/>
  </r>
  <r>
    <x v="2"/>
    <x v="1"/>
    <x v="3"/>
    <s v="Total "/>
    <s v="Male and Female "/>
    <x v="5"/>
    <x v="3"/>
    <n v="257"/>
    <n v="5.7200000000000001E-2"/>
  </r>
  <r>
    <x v="2"/>
    <x v="1"/>
    <x v="3"/>
    <s v="Total "/>
    <s v="Male and Female "/>
    <x v="3"/>
    <x v="3"/>
    <n v="710"/>
    <n v="5.6300000000000003E-2"/>
  </r>
  <r>
    <x v="2"/>
    <x v="1"/>
    <x v="3"/>
    <s v="Total "/>
    <s v="Male and Female "/>
    <x v="1"/>
    <x v="4"/>
    <n v="354"/>
    <n v="8.5999999999999993E-2"/>
  </r>
  <r>
    <x v="2"/>
    <x v="1"/>
    <x v="3"/>
    <s v="Total "/>
    <s v="Male and Female "/>
    <x v="5"/>
    <x v="4"/>
    <n v="332"/>
    <n v="0.10100000000000001"/>
  </r>
  <r>
    <x v="2"/>
    <x v="1"/>
    <x v="3"/>
    <s v="Total "/>
    <s v="Male and Female "/>
    <x v="8"/>
    <x v="4"/>
    <n v="237"/>
    <n v="0.11459999999999999"/>
  </r>
  <r>
    <x v="2"/>
    <x v="1"/>
    <x v="3"/>
    <s v="Total "/>
    <s v="Male and Female "/>
    <x v="1"/>
    <x v="5"/>
    <n v="165"/>
    <n v="8.6800000000000002E-2"/>
  </r>
  <r>
    <x v="2"/>
    <x v="1"/>
    <x v="3"/>
    <s v="Total "/>
    <s v="Male and Female "/>
    <x v="3"/>
    <x v="5"/>
    <n v="322"/>
    <n v="8.7999999999999995E-2"/>
  </r>
  <r>
    <x v="2"/>
    <x v="1"/>
    <x v="3"/>
    <s v="Total "/>
    <s v="Male and Female "/>
    <x v="3"/>
    <x v="6"/>
    <n v="176"/>
    <n v="6.4000000000000001E-2"/>
  </r>
  <r>
    <x v="2"/>
    <x v="1"/>
    <x v="3"/>
    <s v="Total "/>
    <s v="Male and Female "/>
    <x v="8"/>
    <x v="6"/>
    <n v="105"/>
    <n v="8.5599999999999996E-2"/>
  </r>
  <r>
    <x v="2"/>
    <x v="1"/>
    <x v="3"/>
    <s v="Total "/>
    <s v="Male and Female "/>
    <x v="17"/>
    <x v="7"/>
    <n v="247"/>
    <n v="7.4200000000000002E-2"/>
  </r>
  <r>
    <x v="2"/>
    <x v="1"/>
    <x v="3"/>
    <s v="Total "/>
    <s v="Male and Female "/>
    <x v="8"/>
    <x v="7"/>
    <n v="209"/>
    <n v="6.9099999999999995E-2"/>
  </r>
  <r>
    <x v="2"/>
    <x v="1"/>
    <x v="3"/>
    <s v="Total "/>
    <s v="Male and Female "/>
    <x v="1"/>
    <x v="8"/>
    <n v="26"/>
    <n v="1.6199999999999999E-2"/>
  </r>
  <r>
    <x v="2"/>
    <x v="1"/>
    <x v="3"/>
    <s v="Total "/>
    <s v="Male and Female "/>
    <x v="3"/>
    <x v="8"/>
    <n v="155"/>
    <n v="5.3199999999999997E-2"/>
  </r>
  <r>
    <x v="2"/>
    <x v="1"/>
    <x v="3"/>
    <s v="Total "/>
    <s v="Male and Female "/>
    <x v="3"/>
    <x v="9"/>
    <n v="617"/>
    <n v="0.11260000000000001"/>
  </r>
  <r>
    <x v="2"/>
    <x v="1"/>
    <x v="3"/>
    <s v="Total "/>
    <s v="Male and Female "/>
    <x v="8"/>
    <x v="9"/>
    <n v="423"/>
    <n v="0.1164"/>
  </r>
  <r>
    <x v="2"/>
    <x v="1"/>
    <x v="3"/>
    <s v="Total "/>
    <s v="Male and Female "/>
    <x v="1"/>
    <x v="10"/>
    <n v="1783"/>
    <n v="0.12909999999999999"/>
  </r>
  <r>
    <x v="2"/>
    <x v="1"/>
    <x v="3"/>
    <s v="Total "/>
    <s v="Male and Female "/>
    <x v="17"/>
    <x v="10"/>
    <n v="490"/>
    <n v="0.1232"/>
  </r>
  <r>
    <x v="2"/>
    <x v="1"/>
    <x v="3"/>
    <s v="Total "/>
    <s v="Male and Female "/>
    <x v="1"/>
    <x v="11"/>
    <n v="933"/>
    <n v="0.15629999999999999"/>
  </r>
  <r>
    <x v="2"/>
    <x v="1"/>
    <x v="3"/>
    <s v="Total "/>
    <s v="Male and Female "/>
    <x v="8"/>
    <x v="11"/>
    <n v="717"/>
    <n v="0.1512"/>
  </r>
  <r>
    <x v="2"/>
    <x v="2"/>
    <x v="0"/>
    <s v="Total "/>
    <s v="Male and Female "/>
    <x v="18"/>
    <x v="12"/>
    <n v="8119"/>
    <n v="1.9199999999999998E-2"/>
  </r>
  <r>
    <x v="2"/>
    <x v="2"/>
    <x v="1"/>
    <s v="Total "/>
    <s v="Male and Female "/>
    <x v="18"/>
    <x v="12"/>
    <n v="1885"/>
    <n v="4.4999999999999997E-3"/>
  </r>
  <r>
    <x v="2"/>
    <x v="2"/>
    <x v="2"/>
    <s v="Total "/>
    <s v="Male and Female "/>
    <x v="18"/>
    <x v="12"/>
    <n v="5"/>
    <n v="0"/>
  </r>
  <r>
    <x v="2"/>
    <x v="2"/>
    <x v="3"/>
    <s v="Total "/>
    <s v="Male and Female "/>
    <x v="18"/>
    <x v="12"/>
    <n v="7301"/>
    <n v="1.72E-2"/>
  </r>
</pivotCacheRecords>
</file>

<file path=xl/pivotCache/pivotCacheRecords2.xml><?xml version="1.0" encoding="utf-8"?>
<pivotCacheRecords xmlns="http://schemas.openxmlformats.org/spreadsheetml/2006/main" xmlns:r="http://schemas.openxmlformats.org/officeDocument/2006/relationships" count="1218">
  <r>
    <x v="0"/>
    <x v="0"/>
    <x v="0"/>
    <x v="0"/>
    <x v="0"/>
    <x v="0"/>
    <n v="31"/>
    <n v="7"/>
    <n v="0.2258"/>
    <x v="0"/>
  </r>
  <r>
    <x v="0"/>
    <x v="0"/>
    <x v="0"/>
    <x v="0"/>
    <x v="1"/>
    <x v="0"/>
    <n v="116"/>
    <n v="46"/>
    <n v="0.39660000000000001"/>
    <x v="0"/>
  </r>
  <r>
    <x v="0"/>
    <x v="0"/>
    <x v="0"/>
    <x v="0"/>
    <x v="2"/>
    <x v="0"/>
    <n v="101"/>
    <n v="34"/>
    <n v="0.33660000000000001"/>
    <x v="0"/>
  </r>
  <r>
    <x v="0"/>
    <x v="0"/>
    <x v="0"/>
    <x v="0"/>
    <x v="3"/>
    <x v="1"/>
    <n v="136"/>
    <n v="86"/>
    <n v="0.63239999999999996"/>
    <x v="0"/>
  </r>
  <r>
    <x v="0"/>
    <x v="0"/>
    <x v="0"/>
    <x v="0"/>
    <x v="2"/>
    <x v="1"/>
    <n v="188"/>
    <n v="97"/>
    <n v="0.51600000000000001"/>
    <x v="0"/>
  </r>
  <r>
    <x v="0"/>
    <x v="0"/>
    <x v="0"/>
    <x v="0"/>
    <x v="4"/>
    <x v="2"/>
    <n v="139"/>
    <n v="38"/>
    <n v="0.27339999999999998"/>
    <x v="0"/>
  </r>
  <r>
    <x v="0"/>
    <x v="0"/>
    <x v="0"/>
    <x v="0"/>
    <x v="5"/>
    <x v="2"/>
    <n v="169"/>
    <n v="62"/>
    <n v="0.3669"/>
    <x v="0"/>
  </r>
  <r>
    <x v="0"/>
    <x v="0"/>
    <x v="0"/>
    <x v="0"/>
    <x v="6"/>
    <x v="2"/>
    <n v="284"/>
    <n v="72"/>
    <n v="0.2535"/>
    <x v="0"/>
  </r>
  <r>
    <x v="0"/>
    <x v="0"/>
    <x v="0"/>
    <x v="0"/>
    <x v="7"/>
    <x v="3"/>
    <n v="107"/>
    <n v="44"/>
    <n v="0.41120000000000001"/>
    <x v="0"/>
  </r>
  <r>
    <x v="0"/>
    <x v="0"/>
    <x v="0"/>
    <x v="0"/>
    <x v="8"/>
    <x v="3"/>
    <n v="115"/>
    <n v="47"/>
    <n v="0.40870000000000001"/>
    <x v="0"/>
  </r>
  <r>
    <x v="0"/>
    <x v="0"/>
    <x v="0"/>
    <x v="0"/>
    <x v="2"/>
    <x v="3"/>
    <n v="269"/>
    <n v="104"/>
    <n v="0.3866"/>
    <x v="0"/>
  </r>
  <r>
    <x v="0"/>
    <x v="0"/>
    <x v="0"/>
    <x v="0"/>
    <x v="9"/>
    <x v="3"/>
    <n v="96"/>
    <n v="27"/>
    <n v="0.28129999999999999"/>
    <x v="0"/>
  </r>
  <r>
    <x v="0"/>
    <x v="0"/>
    <x v="0"/>
    <x v="0"/>
    <x v="5"/>
    <x v="4"/>
    <n v="30"/>
    <n v="12"/>
    <n v="0.4"/>
    <x v="0"/>
  </r>
  <r>
    <x v="0"/>
    <x v="0"/>
    <x v="0"/>
    <x v="0"/>
    <x v="6"/>
    <x v="4"/>
    <n v="30"/>
    <n v="18"/>
    <n v="0.6"/>
    <x v="0"/>
  </r>
  <r>
    <x v="0"/>
    <x v="0"/>
    <x v="0"/>
    <x v="0"/>
    <x v="10"/>
    <x v="5"/>
    <n v="64"/>
    <n v="25"/>
    <n v="0.3906"/>
    <x v="0"/>
  </r>
  <r>
    <x v="0"/>
    <x v="0"/>
    <x v="0"/>
    <x v="0"/>
    <x v="2"/>
    <x v="5"/>
    <n v="31"/>
    <n v="15"/>
    <n v="0.4839"/>
    <x v="0"/>
  </r>
  <r>
    <x v="0"/>
    <x v="0"/>
    <x v="0"/>
    <x v="0"/>
    <x v="2"/>
    <x v="6"/>
    <n v="47"/>
    <n v="23"/>
    <n v="0.4894"/>
    <x v="0"/>
  </r>
  <r>
    <x v="0"/>
    <x v="0"/>
    <x v="0"/>
    <x v="0"/>
    <x v="4"/>
    <x v="7"/>
    <n v="40"/>
    <n v="18"/>
    <n v="0.45"/>
    <x v="0"/>
  </r>
  <r>
    <x v="0"/>
    <x v="0"/>
    <x v="0"/>
    <x v="0"/>
    <x v="2"/>
    <x v="7"/>
    <n v="58"/>
    <n v="16"/>
    <n v="0.27589999999999998"/>
    <x v="0"/>
  </r>
  <r>
    <x v="0"/>
    <x v="0"/>
    <x v="0"/>
    <x v="0"/>
    <x v="4"/>
    <x v="8"/>
    <n v="31"/>
    <n v="14"/>
    <n v="0.4516"/>
    <x v="0"/>
  </r>
  <r>
    <x v="0"/>
    <x v="0"/>
    <x v="0"/>
    <x v="0"/>
    <x v="10"/>
    <x v="8"/>
    <n v="38"/>
    <n v="18"/>
    <n v="0.47370000000000001"/>
    <x v="0"/>
  </r>
  <r>
    <x v="0"/>
    <x v="0"/>
    <x v="0"/>
    <x v="0"/>
    <x v="2"/>
    <x v="8"/>
    <n v="31"/>
    <n v="15"/>
    <n v="0.4839"/>
    <x v="0"/>
  </r>
  <r>
    <x v="0"/>
    <x v="0"/>
    <x v="0"/>
    <x v="0"/>
    <x v="7"/>
    <x v="9"/>
    <n v="96"/>
    <n v="47"/>
    <n v="0.48959999999999998"/>
    <x v="0"/>
  </r>
  <r>
    <x v="0"/>
    <x v="0"/>
    <x v="0"/>
    <x v="0"/>
    <x v="2"/>
    <x v="9"/>
    <n v="46"/>
    <n v="26"/>
    <n v="0.56520000000000004"/>
    <x v="0"/>
  </r>
  <r>
    <x v="0"/>
    <x v="0"/>
    <x v="0"/>
    <x v="0"/>
    <x v="0"/>
    <x v="10"/>
    <n v="62"/>
    <n v="35"/>
    <n v="0.5645"/>
    <x v="0"/>
  </r>
  <r>
    <x v="0"/>
    <x v="0"/>
    <x v="0"/>
    <x v="0"/>
    <x v="4"/>
    <x v="10"/>
    <n v="179"/>
    <n v="86"/>
    <n v="0.48039999999999999"/>
    <x v="0"/>
  </r>
  <r>
    <x v="0"/>
    <x v="0"/>
    <x v="0"/>
    <x v="0"/>
    <x v="11"/>
    <x v="10"/>
    <n v="177"/>
    <n v="38"/>
    <n v="0.2147"/>
    <x v="0"/>
  </r>
  <r>
    <x v="0"/>
    <x v="0"/>
    <x v="0"/>
    <x v="0"/>
    <x v="2"/>
    <x v="11"/>
    <n v="154"/>
    <n v="61"/>
    <n v="0.39610000000000001"/>
    <x v="0"/>
  </r>
  <r>
    <x v="0"/>
    <x v="0"/>
    <x v="0"/>
    <x v="1"/>
    <x v="0"/>
    <x v="0"/>
    <n v="86"/>
    <n v="33"/>
    <n v="0.38369999999999999"/>
    <x v="0"/>
  </r>
  <r>
    <x v="0"/>
    <x v="0"/>
    <x v="0"/>
    <x v="1"/>
    <x v="4"/>
    <x v="0"/>
    <n v="45"/>
    <n v="18"/>
    <n v="0.4"/>
    <x v="0"/>
  </r>
  <r>
    <x v="0"/>
    <x v="0"/>
    <x v="0"/>
    <x v="1"/>
    <x v="1"/>
    <x v="0"/>
    <n v="206"/>
    <n v="86"/>
    <n v="0.41749999999999998"/>
    <x v="0"/>
  </r>
  <r>
    <x v="0"/>
    <x v="0"/>
    <x v="0"/>
    <x v="1"/>
    <x v="2"/>
    <x v="0"/>
    <n v="280"/>
    <n v="81"/>
    <n v="0.2893"/>
    <x v="0"/>
  </r>
  <r>
    <x v="0"/>
    <x v="0"/>
    <x v="0"/>
    <x v="1"/>
    <x v="3"/>
    <x v="1"/>
    <n v="99"/>
    <n v="38"/>
    <n v="0.38379999999999997"/>
    <x v="0"/>
  </r>
  <r>
    <x v="0"/>
    <x v="0"/>
    <x v="0"/>
    <x v="1"/>
    <x v="2"/>
    <x v="1"/>
    <n v="104"/>
    <n v="39"/>
    <n v="0.375"/>
    <x v="0"/>
  </r>
  <r>
    <x v="0"/>
    <x v="0"/>
    <x v="0"/>
    <x v="1"/>
    <x v="4"/>
    <x v="2"/>
    <n v="217"/>
    <n v="77"/>
    <n v="0.3548"/>
    <x v="0"/>
  </r>
  <r>
    <x v="0"/>
    <x v="0"/>
    <x v="0"/>
    <x v="1"/>
    <x v="5"/>
    <x v="2"/>
    <n v="286"/>
    <n v="115"/>
    <n v="0.40210000000000001"/>
    <x v="0"/>
  </r>
  <r>
    <x v="0"/>
    <x v="0"/>
    <x v="0"/>
    <x v="1"/>
    <x v="8"/>
    <x v="2"/>
    <n v="39"/>
    <n v="9"/>
    <n v="0.23080000000000001"/>
    <x v="0"/>
  </r>
  <r>
    <x v="0"/>
    <x v="0"/>
    <x v="0"/>
    <x v="1"/>
    <x v="6"/>
    <x v="2"/>
    <n v="205"/>
    <n v="87"/>
    <n v="0.4244"/>
    <x v="0"/>
  </r>
  <r>
    <x v="0"/>
    <x v="0"/>
    <x v="0"/>
    <x v="1"/>
    <x v="9"/>
    <x v="2"/>
    <n v="71"/>
    <n v="28"/>
    <n v="0.39439999999999997"/>
    <x v="0"/>
  </r>
  <r>
    <x v="0"/>
    <x v="0"/>
    <x v="0"/>
    <x v="1"/>
    <x v="7"/>
    <x v="3"/>
    <n v="45"/>
    <n v="23"/>
    <n v="0.5111"/>
    <x v="0"/>
  </r>
  <r>
    <x v="0"/>
    <x v="0"/>
    <x v="0"/>
    <x v="1"/>
    <x v="8"/>
    <x v="3"/>
    <n v="58"/>
    <n v="17"/>
    <n v="0.29310000000000003"/>
    <x v="0"/>
  </r>
  <r>
    <x v="0"/>
    <x v="0"/>
    <x v="0"/>
    <x v="1"/>
    <x v="2"/>
    <x v="3"/>
    <n v="116"/>
    <n v="49"/>
    <n v="0.4224"/>
    <x v="0"/>
  </r>
  <r>
    <x v="0"/>
    <x v="0"/>
    <x v="0"/>
    <x v="1"/>
    <x v="9"/>
    <x v="3"/>
    <n v="70"/>
    <n v="23"/>
    <n v="0.3286"/>
    <x v="0"/>
  </r>
  <r>
    <x v="0"/>
    <x v="0"/>
    <x v="0"/>
    <x v="1"/>
    <x v="5"/>
    <x v="4"/>
    <n v="65"/>
    <n v="39"/>
    <n v="0.6"/>
    <x v="0"/>
  </r>
  <r>
    <x v="0"/>
    <x v="0"/>
    <x v="0"/>
    <x v="1"/>
    <x v="6"/>
    <x v="4"/>
    <n v="65"/>
    <n v="26"/>
    <n v="0.4"/>
    <x v="0"/>
  </r>
  <r>
    <x v="0"/>
    <x v="0"/>
    <x v="0"/>
    <x v="1"/>
    <x v="9"/>
    <x v="4"/>
    <n v="44"/>
    <n v="26"/>
    <n v="0.59089999999999998"/>
    <x v="0"/>
  </r>
  <r>
    <x v="0"/>
    <x v="0"/>
    <x v="0"/>
    <x v="1"/>
    <x v="10"/>
    <x v="5"/>
    <n v="95"/>
    <n v="49"/>
    <n v="0.51580000000000004"/>
    <x v="0"/>
  </r>
  <r>
    <x v="0"/>
    <x v="0"/>
    <x v="0"/>
    <x v="1"/>
    <x v="2"/>
    <x v="5"/>
    <n v="68"/>
    <n v="37"/>
    <n v="0.54410000000000003"/>
    <x v="0"/>
  </r>
  <r>
    <x v="0"/>
    <x v="0"/>
    <x v="0"/>
    <x v="1"/>
    <x v="4"/>
    <x v="6"/>
    <n v="175"/>
    <n v="67"/>
    <n v="0.38290000000000002"/>
    <x v="0"/>
  </r>
  <r>
    <x v="0"/>
    <x v="0"/>
    <x v="0"/>
    <x v="1"/>
    <x v="12"/>
    <x v="6"/>
    <n v="180"/>
    <n v="83"/>
    <n v="0.46110000000000001"/>
    <x v="0"/>
  </r>
  <r>
    <x v="0"/>
    <x v="0"/>
    <x v="0"/>
    <x v="1"/>
    <x v="2"/>
    <x v="6"/>
    <n v="309"/>
    <n v="128"/>
    <n v="0.41420000000000001"/>
    <x v="0"/>
  </r>
  <r>
    <x v="0"/>
    <x v="0"/>
    <x v="0"/>
    <x v="1"/>
    <x v="4"/>
    <x v="7"/>
    <n v="458"/>
    <n v="196"/>
    <n v="0.4279"/>
    <x v="0"/>
  </r>
  <r>
    <x v="0"/>
    <x v="0"/>
    <x v="0"/>
    <x v="1"/>
    <x v="2"/>
    <x v="7"/>
    <n v="537"/>
    <n v="209"/>
    <n v="0.38919999999999999"/>
    <x v="0"/>
  </r>
  <r>
    <x v="0"/>
    <x v="0"/>
    <x v="0"/>
    <x v="1"/>
    <x v="4"/>
    <x v="8"/>
    <n v="142"/>
    <n v="48"/>
    <n v="0.33800000000000002"/>
    <x v="0"/>
  </r>
  <r>
    <x v="0"/>
    <x v="0"/>
    <x v="0"/>
    <x v="1"/>
    <x v="10"/>
    <x v="8"/>
    <n v="188"/>
    <n v="65"/>
    <n v="0.34570000000000001"/>
    <x v="0"/>
  </r>
  <r>
    <x v="0"/>
    <x v="0"/>
    <x v="0"/>
    <x v="1"/>
    <x v="2"/>
    <x v="8"/>
    <n v="212"/>
    <n v="91"/>
    <n v="0.42920000000000003"/>
    <x v="0"/>
  </r>
  <r>
    <x v="0"/>
    <x v="0"/>
    <x v="0"/>
    <x v="1"/>
    <x v="7"/>
    <x v="9"/>
    <n v="140"/>
    <n v="55"/>
    <n v="0.39290000000000003"/>
    <x v="0"/>
  </r>
  <r>
    <x v="0"/>
    <x v="0"/>
    <x v="0"/>
    <x v="1"/>
    <x v="2"/>
    <x v="9"/>
    <n v="105"/>
    <n v="37"/>
    <n v="0.35239999999999999"/>
    <x v="0"/>
  </r>
  <r>
    <x v="0"/>
    <x v="0"/>
    <x v="0"/>
    <x v="1"/>
    <x v="0"/>
    <x v="10"/>
    <n v="136"/>
    <n v="43"/>
    <n v="0.31619999999999998"/>
    <x v="0"/>
  </r>
  <r>
    <x v="0"/>
    <x v="0"/>
    <x v="0"/>
    <x v="1"/>
    <x v="4"/>
    <x v="10"/>
    <n v="320"/>
    <n v="126"/>
    <n v="0.39379999999999998"/>
    <x v="0"/>
  </r>
  <r>
    <x v="0"/>
    <x v="0"/>
    <x v="0"/>
    <x v="1"/>
    <x v="11"/>
    <x v="10"/>
    <n v="132"/>
    <n v="45"/>
    <n v="0.34089999999999998"/>
    <x v="0"/>
  </r>
  <r>
    <x v="0"/>
    <x v="0"/>
    <x v="0"/>
    <x v="1"/>
    <x v="2"/>
    <x v="11"/>
    <n v="302"/>
    <n v="98"/>
    <n v="0.32450000000000001"/>
    <x v="0"/>
  </r>
  <r>
    <x v="0"/>
    <x v="0"/>
    <x v="0"/>
    <x v="2"/>
    <x v="0"/>
    <x v="0"/>
    <n v="117"/>
    <n v="40"/>
    <n v="0.34189999999999998"/>
    <x v="0"/>
  </r>
  <r>
    <x v="0"/>
    <x v="0"/>
    <x v="0"/>
    <x v="2"/>
    <x v="4"/>
    <x v="0"/>
    <n v="48"/>
    <n v="19"/>
    <n v="0.39579999999999999"/>
    <x v="0"/>
  </r>
  <r>
    <x v="0"/>
    <x v="0"/>
    <x v="0"/>
    <x v="2"/>
    <x v="1"/>
    <x v="0"/>
    <n v="322"/>
    <n v="132"/>
    <n v="0.40989999999999999"/>
    <x v="0"/>
  </r>
  <r>
    <x v="0"/>
    <x v="0"/>
    <x v="0"/>
    <x v="2"/>
    <x v="2"/>
    <x v="0"/>
    <n v="381"/>
    <n v="115"/>
    <n v="0.30180000000000001"/>
    <x v="0"/>
  </r>
  <r>
    <x v="0"/>
    <x v="0"/>
    <x v="0"/>
    <x v="2"/>
    <x v="3"/>
    <x v="1"/>
    <n v="235"/>
    <n v="124"/>
    <n v="0.52769999999999995"/>
    <x v="0"/>
  </r>
  <r>
    <x v="0"/>
    <x v="0"/>
    <x v="0"/>
    <x v="2"/>
    <x v="2"/>
    <x v="1"/>
    <n v="292"/>
    <n v="136"/>
    <n v="0.46579999999999999"/>
    <x v="0"/>
  </r>
  <r>
    <x v="0"/>
    <x v="0"/>
    <x v="0"/>
    <x v="2"/>
    <x v="4"/>
    <x v="2"/>
    <n v="356"/>
    <n v="115"/>
    <n v="0.32300000000000001"/>
    <x v="0"/>
  </r>
  <r>
    <x v="0"/>
    <x v="0"/>
    <x v="0"/>
    <x v="2"/>
    <x v="5"/>
    <x v="2"/>
    <n v="455"/>
    <n v="177"/>
    <n v="0.38900000000000001"/>
    <x v="0"/>
  </r>
  <r>
    <x v="0"/>
    <x v="0"/>
    <x v="0"/>
    <x v="2"/>
    <x v="8"/>
    <x v="2"/>
    <n v="45"/>
    <n v="9"/>
    <n v="0.2"/>
    <x v="0"/>
  </r>
  <r>
    <x v="0"/>
    <x v="0"/>
    <x v="0"/>
    <x v="2"/>
    <x v="6"/>
    <x v="2"/>
    <n v="489"/>
    <n v="159"/>
    <n v="0.32519999999999999"/>
    <x v="0"/>
  </r>
  <r>
    <x v="0"/>
    <x v="0"/>
    <x v="0"/>
    <x v="2"/>
    <x v="9"/>
    <x v="2"/>
    <n v="97"/>
    <n v="36"/>
    <n v="0.37109999999999999"/>
    <x v="0"/>
  </r>
  <r>
    <x v="0"/>
    <x v="0"/>
    <x v="0"/>
    <x v="2"/>
    <x v="7"/>
    <x v="3"/>
    <n v="152"/>
    <n v="67"/>
    <n v="0.44080000000000003"/>
    <x v="0"/>
  </r>
  <r>
    <x v="0"/>
    <x v="0"/>
    <x v="0"/>
    <x v="2"/>
    <x v="8"/>
    <x v="3"/>
    <n v="173"/>
    <n v="64"/>
    <n v="0.36990000000000001"/>
    <x v="0"/>
  </r>
  <r>
    <x v="0"/>
    <x v="0"/>
    <x v="0"/>
    <x v="2"/>
    <x v="2"/>
    <x v="3"/>
    <n v="385"/>
    <n v="153"/>
    <n v="0.39739999999999998"/>
    <x v="0"/>
  </r>
  <r>
    <x v="0"/>
    <x v="0"/>
    <x v="0"/>
    <x v="2"/>
    <x v="9"/>
    <x v="3"/>
    <n v="166"/>
    <n v="50"/>
    <n v="0.30120000000000002"/>
    <x v="0"/>
  </r>
  <r>
    <x v="0"/>
    <x v="0"/>
    <x v="0"/>
    <x v="2"/>
    <x v="4"/>
    <x v="4"/>
    <n v="40"/>
    <n v="19"/>
    <n v="0.47499999999999998"/>
    <x v="0"/>
  </r>
  <r>
    <x v="0"/>
    <x v="0"/>
    <x v="0"/>
    <x v="2"/>
    <x v="5"/>
    <x v="4"/>
    <n v="95"/>
    <n v="51"/>
    <n v="0.53680000000000005"/>
    <x v="0"/>
  </r>
  <r>
    <x v="0"/>
    <x v="0"/>
    <x v="0"/>
    <x v="2"/>
    <x v="8"/>
    <x v="4"/>
    <n v="30"/>
    <n v="11"/>
    <n v="0.36670000000000003"/>
    <x v="0"/>
  </r>
  <r>
    <x v="0"/>
    <x v="0"/>
    <x v="0"/>
    <x v="2"/>
    <x v="6"/>
    <x v="4"/>
    <n v="95"/>
    <n v="44"/>
    <n v="0.4632"/>
    <x v="0"/>
  </r>
  <r>
    <x v="0"/>
    <x v="0"/>
    <x v="0"/>
    <x v="2"/>
    <x v="9"/>
    <x v="4"/>
    <n v="57"/>
    <n v="30"/>
    <n v="0.52629999999999999"/>
    <x v="0"/>
  </r>
  <r>
    <x v="0"/>
    <x v="0"/>
    <x v="0"/>
    <x v="2"/>
    <x v="10"/>
    <x v="5"/>
    <n v="159"/>
    <n v="74"/>
    <n v="0.46539999999999998"/>
    <x v="0"/>
  </r>
  <r>
    <x v="0"/>
    <x v="0"/>
    <x v="0"/>
    <x v="2"/>
    <x v="2"/>
    <x v="5"/>
    <n v="99"/>
    <n v="52"/>
    <n v="0.52529999999999999"/>
    <x v="0"/>
  </r>
  <r>
    <x v="0"/>
    <x v="0"/>
    <x v="0"/>
    <x v="2"/>
    <x v="4"/>
    <x v="6"/>
    <n v="193"/>
    <n v="73"/>
    <n v="0.37819999999999998"/>
    <x v="0"/>
  </r>
  <r>
    <x v="0"/>
    <x v="0"/>
    <x v="0"/>
    <x v="2"/>
    <x v="12"/>
    <x v="6"/>
    <n v="202"/>
    <n v="94"/>
    <n v="0.46529999999999999"/>
    <x v="0"/>
  </r>
  <r>
    <x v="0"/>
    <x v="0"/>
    <x v="0"/>
    <x v="2"/>
    <x v="2"/>
    <x v="6"/>
    <n v="356"/>
    <n v="151"/>
    <n v="0.42420000000000002"/>
    <x v="0"/>
  </r>
  <r>
    <x v="0"/>
    <x v="0"/>
    <x v="0"/>
    <x v="2"/>
    <x v="4"/>
    <x v="7"/>
    <n v="498"/>
    <n v="214"/>
    <n v="0.42970000000000003"/>
    <x v="0"/>
  </r>
  <r>
    <x v="0"/>
    <x v="0"/>
    <x v="0"/>
    <x v="2"/>
    <x v="2"/>
    <x v="7"/>
    <n v="595"/>
    <n v="225"/>
    <n v="0.37819999999999998"/>
    <x v="0"/>
  </r>
  <r>
    <x v="0"/>
    <x v="0"/>
    <x v="0"/>
    <x v="2"/>
    <x v="4"/>
    <x v="8"/>
    <n v="173"/>
    <n v="62"/>
    <n v="0.3584"/>
    <x v="0"/>
  </r>
  <r>
    <x v="0"/>
    <x v="0"/>
    <x v="0"/>
    <x v="2"/>
    <x v="10"/>
    <x v="8"/>
    <n v="226"/>
    <n v="83"/>
    <n v="0.36730000000000002"/>
    <x v="0"/>
  </r>
  <r>
    <x v="0"/>
    <x v="0"/>
    <x v="0"/>
    <x v="2"/>
    <x v="2"/>
    <x v="8"/>
    <n v="243"/>
    <n v="106"/>
    <n v="0.43619999999999998"/>
    <x v="0"/>
  </r>
  <r>
    <x v="0"/>
    <x v="0"/>
    <x v="0"/>
    <x v="2"/>
    <x v="7"/>
    <x v="9"/>
    <n v="236"/>
    <n v="102"/>
    <n v="0.43219999999999997"/>
    <x v="0"/>
  </r>
  <r>
    <x v="0"/>
    <x v="0"/>
    <x v="0"/>
    <x v="2"/>
    <x v="2"/>
    <x v="9"/>
    <n v="151"/>
    <n v="63"/>
    <n v="0.41720000000000002"/>
    <x v="0"/>
  </r>
  <r>
    <x v="0"/>
    <x v="0"/>
    <x v="0"/>
    <x v="2"/>
    <x v="0"/>
    <x v="10"/>
    <n v="198"/>
    <n v="78"/>
    <n v="0.39389999999999997"/>
    <x v="0"/>
  </r>
  <r>
    <x v="0"/>
    <x v="0"/>
    <x v="0"/>
    <x v="2"/>
    <x v="4"/>
    <x v="10"/>
    <n v="499"/>
    <n v="212"/>
    <n v="0.42480000000000001"/>
    <x v="0"/>
  </r>
  <r>
    <x v="0"/>
    <x v="0"/>
    <x v="0"/>
    <x v="2"/>
    <x v="11"/>
    <x v="10"/>
    <n v="309"/>
    <n v="83"/>
    <n v="0.26860000000000001"/>
    <x v="0"/>
  </r>
  <r>
    <x v="0"/>
    <x v="0"/>
    <x v="0"/>
    <x v="2"/>
    <x v="2"/>
    <x v="11"/>
    <n v="456"/>
    <n v="159"/>
    <n v="0.34870000000000001"/>
    <x v="0"/>
  </r>
  <r>
    <x v="0"/>
    <x v="0"/>
    <x v="1"/>
    <x v="3"/>
    <x v="0"/>
    <x v="0"/>
    <n v="31"/>
    <n v="3"/>
    <n v="9.6799999999999997E-2"/>
    <x v="0"/>
  </r>
  <r>
    <x v="0"/>
    <x v="0"/>
    <x v="1"/>
    <x v="3"/>
    <x v="1"/>
    <x v="0"/>
    <n v="116"/>
    <n v="13"/>
    <n v="0.11210000000000001"/>
    <x v="0"/>
  </r>
  <r>
    <x v="0"/>
    <x v="0"/>
    <x v="1"/>
    <x v="3"/>
    <x v="2"/>
    <x v="0"/>
    <n v="101"/>
    <n v="12"/>
    <n v="0.1188"/>
    <x v="0"/>
  </r>
  <r>
    <x v="0"/>
    <x v="0"/>
    <x v="1"/>
    <x v="3"/>
    <x v="3"/>
    <x v="1"/>
    <n v="136"/>
    <n v="63"/>
    <n v="0.4632"/>
    <x v="0"/>
  </r>
  <r>
    <x v="0"/>
    <x v="0"/>
    <x v="1"/>
    <x v="3"/>
    <x v="2"/>
    <x v="1"/>
    <n v="188"/>
    <n v="54"/>
    <n v="0.28720000000000001"/>
    <x v="0"/>
  </r>
  <r>
    <x v="0"/>
    <x v="0"/>
    <x v="1"/>
    <x v="3"/>
    <x v="4"/>
    <x v="2"/>
    <n v="139"/>
    <n v="15"/>
    <n v="0.1079"/>
    <x v="0"/>
  </r>
  <r>
    <x v="0"/>
    <x v="0"/>
    <x v="1"/>
    <x v="3"/>
    <x v="5"/>
    <x v="2"/>
    <n v="169"/>
    <n v="13"/>
    <n v="7.6899999999999996E-2"/>
    <x v="0"/>
  </r>
  <r>
    <x v="0"/>
    <x v="0"/>
    <x v="1"/>
    <x v="3"/>
    <x v="6"/>
    <x v="2"/>
    <n v="284"/>
    <n v="16"/>
    <n v="5.6300000000000003E-2"/>
    <x v="0"/>
  </r>
  <r>
    <x v="0"/>
    <x v="0"/>
    <x v="1"/>
    <x v="3"/>
    <x v="7"/>
    <x v="3"/>
    <n v="107"/>
    <n v="25"/>
    <n v="0.2336"/>
    <x v="0"/>
  </r>
  <r>
    <x v="0"/>
    <x v="0"/>
    <x v="1"/>
    <x v="3"/>
    <x v="8"/>
    <x v="3"/>
    <n v="115"/>
    <n v="27"/>
    <n v="0.23480000000000001"/>
    <x v="0"/>
  </r>
  <r>
    <x v="0"/>
    <x v="0"/>
    <x v="1"/>
    <x v="3"/>
    <x v="2"/>
    <x v="3"/>
    <n v="269"/>
    <n v="63"/>
    <n v="0.23419999999999999"/>
    <x v="0"/>
  </r>
  <r>
    <x v="0"/>
    <x v="0"/>
    <x v="1"/>
    <x v="3"/>
    <x v="9"/>
    <x v="3"/>
    <n v="96"/>
    <n v="17"/>
    <n v="0.17710000000000001"/>
    <x v="0"/>
  </r>
  <r>
    <x v="0"/>
    <x v="0"/>
    <x v="1"/>
    <x v="3"/>
    <x v="5"/>
    <x v="4"/>
    <n v="30"/>
    <n v="4"/>
    <n v="0.1333"/>
    <x v="0"/>
  </r>
  <r>
    <x v="0"/>
    <x v="0"/>
    <x v="1"/>
    <x v="3"/>
    <x v="6"/>
    <x v="4"/>
    <n v="30"/>
    <n v="5"/>
    <n v="0.16669999999999999"/>
    <x v="0"/>
  </r>
  <r>
    <x v="0"/>
    <x v="0"/>
    <x v="1"/>
    <x v="3"/>
    <x v="10"/>
    <x v="5"/>
    <n v="64"/>
    <n v="10"/>
    <n v="0.15629999999999999"/>
    <x v="0"/>
  </r>
  <r>
    <x v="0"/>
    <x v="0"/>
    <x v="1"/>
    <x v="3"/>
    <x v="2"/>
    <x v="5"/>
    <n v="31"/>
    <n v="6"/>
    <n v="0.19350000000000001"/>
    <x v="0"/>
  </r>
  <r>
    <x v="0"/>
    <x v="0"/>
    <x v="1"/>
    <x v="3"/>
    <x v="2"/>
    <x v="6"/>
    <n v="47"/>
    <n v="11"/>
    <n v="0.23400000000000001"/>
    <x v="0"/>
  </r>
  <r>
    <x v="0"/>
    <x v="0"/>
    <x v="1"/>
    <x v="3"/>
    <x v="4"/>
    <x v="7"/>
    <n v="40"/>
    <n v="6"/>
    <n v="0.15"/>
    <x v="0"/>
  </r>
  <r>
    <x v="0"/>
    <x v="0"/>
    <x v="1"/>
    <x v="3"/>
    <x v="2"/>
    <x v="7"/>
    <n v="58"/>
    <n v="2"/>
    <n v="3.4500000000000003E-2"/>
    <x v="0"/>
  </r>
  <r>
    <x v="0"/>
    <x v="0"/>
    <x v="1"/>
    <x v="3"/>
    <x v="4"/>
    <x v="8"/>
    <n v="31"/>
    <n v="2"/>
    <n v="6.4500000000000002E-2"/>
    <x v="0"/>
  </r>
  <r>
    <x v="0"/>
    <x v="0"/>
    <x v="1"/>
    <x v="3"/>
    <x v="10"/>
    <x v="8"/>
    <n v="38"/>
    <n v="3"/>
    <n v="7.8899999999999998E-2"/>
    <x v="0"/>
  </r>
  <r>
    <x v="0"/>
    <x v="0"/>
    <x v="1"/>
    <x v="3"/>
    <x v="2"/>
    <x v="8"/>
    <n v="31"/>
    <n v="1"/>
    <n v="3.2300000000000002E-2"/>
    <x v="0"/>
  </r>
  <r>
    <x v="0"/>
    <x v="0"/>
    <x v="1"/>
    <x v="3"/>
    <x v="7"/>
    <x v="9"/>
    <n v="96"/>
    <n v="27"/>
    <n v="0.28129999999999999"/>
    <x v="0"/>
  </r>
  <r>
    <x v="0"/>
    <x v="0"/>
    <x v="1"/>
    <x v="3"/>
    <x v="2"/>
    <x v="9"/>
    <n v="46"/>
    <n v="12"/>
    <n v="0.26090000000000002"/>
    <x v="0"/>
  </r>
  <r>
    <x v="0"/>
    <x v="0"/>
    <x v="1"/>
    <x v="3"/>
    <x v="0"/>
    <x v="10"/>
    <n v="62"/>
    <n v="12"/>
    <n v="0.19350000000000001"/>
    <x v="0"/>
  </r>
  <r>
    <x v="0"/>
    <x v="0"/>
    <x v="1"/>
    <x v="3"/>
    <x v="4"/>
    <x v="10"/>
    <n v="179"/>
    <n v="41"/>
    <n v="0.2291"/>
    <x v="0"/>
  </r>
  <r>
    <x v="0"/>
    <x v="0"/>
    <x v="1"/>
    <x v="3"/>
    <x v="11"/>
    <x v="10"/>
    <n v="177"/>
    <n v="16"/>
    <n v="9.0399999999999994E-2"/>
    <x v="0"/>
  </r>
  <r>
    <x v="0"/>
    <x v="0"/>
    <x v="1"/>
    <x v="3"/>
    <x v="2"/>
    <x v="11"/>
    <n v="154"/>
    <n v="28"/>
    <n v="0.18179999999999999"/>
    <x v="0"/>
  </r>
  <r>
    <x v="0"/>
    <x v="0"/>
    <x v="1"/>
    <x v="4"/>
    <x v="0"/>
    <x v="0"/>
    <n v="86"/>
    <n v="3"/>
    <n v="3.49E-2"/>
    <x v="0"/>
  </r>
  <r>
    <x v="0"/>
    <x v="0"/>
    <x v="1"/>
    <x v="4"/>
    <x v="4"/>
    <x v="0"/>
    <n v="45"/>
    <n v="6"/>
    <n v="0.1333"/>
    <x v="0"/>
  </r>
  <r>
    <x v="0"/>
    <x v="0"/>
    <x v="1"/>
    <x v="4"/>
    <x v="1"/>
    <x v="0"/>
    <n v="206"/>
    <n v="33"/>
    <n v="0.16020000000000001"/>
    <x v="0"/>
  </r>
  <r>
    <x v="0"/>
    <x v="0"/>
    <x v="1"/>
    <x v="4"/>
    <x v="2"/>
    <x v="0"/>
    <n v="280"/>
    <n v="9"/>
    <n v="3.2099999999999997E-2"/>
    <x v="0"/>
  </r>
  <r>
    <x v="0"/>
    <x v="0"/>
    <x v="1"/>
    <x v="4"/>
    <x v="3"/>
    <x v="1"/>
    <n v="99"/>
    <n v="18"/>
    <n v="0.18179999999999999"/>
    <x v="0"/>
  </r>
  <r>
    <x v="0"/>
    <x v="0"/>
    <x v="1"/>
    <x v="4"/>
    <x v="2"/>
    <x v="1"/>
    <n v="104"/>
    <n v="11"/>
    <n v="0.10580000000000001"/>
    <x v="0"/>
  </r>
  <r>
    <x v="0"/>
    <x v="0"/>
    <x v="1"/>
    <x v="4"/>
    <x v="4"/>
    <x v="2"/>
    <n v="217"/>
    <n v="19"/>
    <n v="8.7599999999999997E-2"/>
    <x v="0"/>
  </r>
  <r>
    <x v="0"/>
    <x v="0"/>
    <x v="1"/>
    <x v="4"/>
    <x v="5"/>
    <x v="2"/>
    <n v="286"/>
    <n v="23"/>
    <n v="8.0399999999999999E-2"/>
    <x v="0"/>
  </r>
  <r>
    <x v="0"/>
    <x v="0"/>
    <x v="1"/>
    <x v="4"/>
    <x v="8"/>
    <x v="2"/>
    <n v="39"/>
    <n v="2"/>
    <n v="5.1299999999999998E-2"/>
    <x v="0"/>
  </r>
  <r>
    <x v="0"/>
    <x v="0"/>
    <x v="1"/>
    <x v="4"/>
    <x v="6"/>
    <x v="2"/>
    <n v="205"/>
    <n v="26"/>
    <n v="0.1268"/>
    <x v="0"/>
  </r>
  <r>
    <x v="0"/>
    <x v="0"/>
    <x v="1"/>
    <x v="4"/>
    <x v="9"/>
    <x v="2"/>
    <n v="71"/>
    <n v="6"/>
    <n v="8.4500000000000006E-2"/>
    <x v="0"/>
  </r>
  <r>
    <x v="0"/>
    <x v="0"/>
    <x v="1"/>
    <x v="4"/>
    <x v="7"/>
    <x v="3"/>
    <n v="45"/>
    <n v="8"/>
    <n v="0.17780000000000001"/>
    <x v="0"/>
  </r>
  <r>
    <x v="0"/>
    <x v="0"/>
    <x v="1"/>
    <x v="4"/>
    <x v="8"/>
    <x v="3"/>
    <n v="58"/>
    <n v="5"/>
    <n v="8.6199999999999999E-2"/>
    <x v="0"/>
  </r>
  <r>
    <x v="0"/>
    <x v="0"/>
    <x v="1"/>
    <x v="4"/>
    <x v="2"/>
    <x v="3"/>
    <n v="116"/>
    <n v="10"/>
    <n v="8.6199999999999999E-2"/>
    <x v="0"/>
  </r>
  <r>
    <x v="0"/>
    <x v="0"/>
    <x v="1"/>
    <x v="4"/>
    <x v="9"/>
    <x v="3"/>
    <n v="70"/>
    <n v="5"/>
    <n v="7.1400000000000005E-2"/>
    <x v="0"/>
  </r>
  <r>
    <x v="0"/>
    <x v="0"/>
    <x v="1"/>
    <x v="4"/>
    <x v="5"/>
    <x v="4"/>
    <n v="65"/>
    <n v="9"/>
    <n v="0.13850000000000001"/>
    <x v="0"/>
  </r>
  <r>
    <x v="0"/>
    <x v="0"/>
    <x v="1"/>
    <x v="4"/>
    <x v="6"/>
    <x v="4"/>
    <n v="65"/>
    <n v="5"/>
    <n v="7.6899999999999996E-2"/>
    <x v="0"/>
  </r>
  <r>
    <x v="0"/>
    <x v="0"/>
    <x v="1"/>
    <x v="4"/>
    <x v="9"/>
    <x v="4"/>
    <n v="44"/>
    <n v="4"/>
    <n v="9.0899999999999995E-2"/>
    <x v="0"/>
  </r>
  <r>
    <x v="0"/>
    <x v="0"/>
    <x v="1"/>
    <x v="4"/>
    <x v="10"/>
    <x v="5"/>
    <n v="95"/>
    <n v="8"/>
    <n v="8.4199999999999997E-2"/>
    <x v="0"/>
  </r>
  <r>
    <x v="0"/>
    <x v="0"/>
    <x v="1"/>
    <x v="4"/>
    <x v="2"/>
    <x v="5"/>
    <n v="68"/>
    <n v="8"/>
    <n v="0.1176"/>
    <x v="0"/>
  </r>
  <r>
    <x v="0"/>
    <x v="0"/>
    <x v="1"/>
    <x v="4"/>
    <x v="4"/>
    <x v="6"/>
    <n v="175"/>
    <n v="3"/>
    <n v="1.7100000000000001E-2"/>
    <x v="0"/>
  </r>
  <r>
    <x v="0"/>
    <x v="0"/>
    <x v="1"/>
    <x v="4"/>
    <x v="12"/>
    <x v="6"/>
    <n v="180"/>
    <n v="5"/>
    <n v="2.7799999999999998E-2"/>
    <x v="0"/>
  </r>
  <r>
    <x v="0"/>
    <x v="0"/>
    <x v="1"/>
    <x v="4"/>
    <x v="2"/>
    <x v="6"/>
    <n v="309"/>
    <n v="9"/>
    <n v="2.9100000000000001E-2"/>
    <x v="0"/>
  </r>
  <r>
    <x v="0"/>
    <x v="0"/>
    <x v="1"/>
    <x v="4"/>
    <x v="4"/>
    <x v="7"/>
    <n v="458"/>
    <n v="22"/>
    <n v="4.8000000000000001E-2"/>
    <x v="0"/>
  </r>
  <r>
    <x v="0"/>
    <x v="0"/>
    <x v="1"/>
    <x v="4"/>
    <x v="2"/>
    <x v="7"/>
    <n v="537"/>
    <n v="16"/>
    <n v="2.98E-2"/>
    <x v="0"/>
  </r>
  <r>
    <x v="0"/>
    <x v="0"/>
    <x v="1"/>
    <x v="4"/>
    <x v="4"/>
    <x v="8"/>
    <n v="142"/>
    <n v="3"/>
    <n v="2.1100000000000001E-2"/>
    <x v="0"/>
  </r>
  <r>
    <x v="0"/>
    <x v="0"/>
    <x v="1"/>
    <x v="4"/>
    <x v="10"/>
    <x v="8"/>
    <n v="188"/>
    <n v="5"/>
    <n v="2.6599999999999999E-2"/>
    <x v="0"/>
  </r>
  <r>
    <x v="0"/>
    <x v="0"/>
    <x v="1"/>
    <x v="4"/>
    <x v="2"/>
    <x v="8"/>
    <n v="212"/>
    <n v="8"/>
    <n v="3.7699999999999997E-2"/>
    <x v="0"/>
  </r>
  <r>
    <x v="0"/>
    <x v="0"/>
    <x v="1"/>
    <x v="4"/>
    <x v="7"/>
    <x v="9"/>
    <n v="140"/>
    <n v="20"/>
    <n v="0.1429"/>
    <x v="0"/>
  </r>
  <r>
    <x v="0"/>
    <x v="0"/>
    <x v="1"/>
    <x v="4"/>
    <x v="2"/>
    <x v="9"/>
    <n v="105"/>
    <n v="8"/>
    <n v="7.6200000000000004E-2"/>
    <x v="0"/>
  </r>
  <r>
    <x v="0"/>
    <x v="0"/>
    <x v="1"/>
    <x v="4"/>
    <x v="0"/>
    <x v="10"/>
    <n v="136"/>
    <n v="8"/>
    <n v="5.8799999999999998E-2"/>
    <x v="0"/>
  </r>
  <r>
    <x v="0"/>
    <x v="0"/>
    <x v="1"/>
    <x v="4"/>
    <x v="4"/>
    <x v="10"/>
    <n v="320"/>
    <n v="45"/>
    <n v="0.1406"/>
    <x v="0"/>
  </r>
  <r>
    <x v="0"/>
    <x v="0"/>
    <x v="1"/>
    <x v="4"/>
    <x v="11"/>
    <x v="10"/>
    <n v="132"/>
    <n v="13"/>
    <n v="9.8500000000000004E-2"/>
    <x v="0"/>
  </r>
  <r>
    <x v="0"/>
    <x v="0"/>
    <x v="1"/>
    <x v="4"/>
    <x v="2"/>
    <x v="11"/>
    <n v="302"/>
    <n v="21"/>
    <n v="6.9500000000000006E-2"/>
    <x v="0"/>
  </r>
  <r>
    <x v="0"/>
    <x v="0"/>
    <x v="1"/>
    <x v="5"/>
    <x v="0"/>
    <x v="0"/>
    <n v="117"/>
    <n v="6"/>
    <n v="5.1299999999999998E-2"/>
    <x v="0"/>
  </r>
  <r>
    <x v="0"/>
    <x v="0"/>
    <x v="1"/>
    <x v="5"/>
    <x v="4"/>
    <x v="0"/>
    <n v="48"/>
    <n v="6"/>
    <n v="0.125"/>
    <x v="0"/>
  </r>
  <r>
    <x v="0"/>
    <x v="0"/>
    <x v="1"/>
    <x v="5"/>
    <x v="1"/>
    <x v="0"/>
    <n v="322"/>
    <n v="46"/>
    <n v="0.1429"/>
    <x v="0"/>
  </r>
  <r>
    <x v="0"/>
    <x v="0"/>
    <x v="1"/>
    <x v="5"/>
    <x v="2"/>
    <x v="0"/>
    <n v="381"/>
    <n v="21"/>
    <n v="5.5100000000000003E-2"/>
    <x v="0"/>
  </r>
  <r>
    <x v="0"/>
    <x v="0"/>
    <x v="1"/>
    <x v="5"/>
    <x v="3"/>
    <x v="1"/>
    <n v="235"/>
    <n v="81"/>
    <n v="0.34470000000000001"/>
    <x v="0"/>
  </r>
  <r>
    <x v="0"/>
    <x v="0"/>
    <x v="1"/>
    <x v="5"/>
    <x v="2"/>
    <x v="1"/>
    <n v="292"/>
    <n v="65"/>
    <n v="0.22259999999999999"/>
    <x v="0"/>
  </r>
  <r>
    <x v="0"/>
    <x v="0"/>
    <x v="1"/>
    <x v="5"/>
    <x v="4"/>
    <x v="2"/>
    <n v="356"/>
    <n v="34"/>
    <n v="9.5500000000000002E-2"/>
    <x v="0"/>
  </r>
  <r>
    <x v="0"/>
    <x v="0"/>
    <x v="1"/>
    <x v="5"/>
    <x v="5"/>
    <x v="2"/>
    <n v="455"/>
    <n v="36"/>
    <n v="7.9100000000000004E-2"/>
    <x v="0"/>
  </r>
  <r>
    <x v="0"/>
    <x v="0"/>
    <x v="1"/>
    <x v="5"/>
    <x v="8"/>
    <x v="2"/>
    <n v="45"/>
    <n v="2"/>
    <n v="4.4400000000000002E-2"/>
    <x v="0"/>
  </r>
  <r>
    <x v="0"/>
    <x v="0"/>
    <x v="1"/>
    <x v="5"/>
    <x v="6"/>
    <x v="2"/>
    <n v="489"/>
    <n v="42"/>
    <n v="8.5900000000000004E-2"/>
    <x v="0"/>
  </r>
  <r>
    <x v="0"/>
    <x v="0"/>
    <x v="1"/>
    <x v="5"/>
    <x v="9"/>
    <x v="2"/>
    <n v="97"/>
    <n v="7"/>
    <n v="7.22E-2"/>
    <x v="0"/>
  </r>
  <r>
    <x v="0"/>
    <x v="0"/>
    <x v="1"/>
    <x v="5"/>
    <x v="7"/>
    <x v="3"/>
    <n v="152"/>
    <n v="33"/>
    <n v="0.21709999999999999"/>
    <x v="0"/>
  </r>
  <r>
    <x v="0"/>
    <x v="0"/>
    <x v="1"/>
    <x v="5"/>
    <x v="8"/>
    <x v="3"/>
    <n v="173"/>
    <n v="32"/>
    <n v="0.185"/>
    <x v="0"/>
  </r>
  <r>
    <x v="0"/>
    <x v="0"/>
    <x v="1"/>
    <x v="5"/>
    <x v="2"/>
    <x v="3"/>
    <n v="385"/>
    <n v="73"/>
    <n v="0.18959999999999999"/>
    <x v="0"/>
  </r>
  <r>
    <x v="0"/>
    <x v="0"/>
    <x v="1"/>
    <x v="5"/>
    <x v="9"/>
    <x v="3"/>
    <n v="166"/>
    <n v="22"/>
    <n v="0.13250000000000001"/>
    <x v="0"/>
  </r>
  <r>
    <x v="0"/>
    <x v="0"/>
    <x v="1"/>
    <x v="5"/>
    <x v="4"/>
    <x v="4"/>
    <n v="40"/>
    <n v="5"/>
    <n v="0.125"/>
    <x v="0"/>
  </r>
  <r>
    <x v="0"/>
    <x v="0"/>
    <x v="1"/>
    <x v="5"/>
    <x v="5"/>
    <x v="4"/>
    <n v="95"/>
    <n v="13"/>
    <n v="0.1368"/>
    <x v="0"/>
  </r>
  <r>
    <x v="0"/>
    <x v="0"/>
    <x v="1"/>
    <x v="5"/>
    <x v="8"/>
    <x v="4"/>
    <n v="30"/>
    <n v="2"/>
    <n v="6.6699999999999995E-2"/>
    <x v="0"/>
  </r>
  <r>
    <x v="0"/>
    <x v="0"/>
    <x v="1"/>
    <x v="5"/>
    <x v="6"/>
    <x v="4"/>
    <n v="95"/>
    <n v="10"/>
    <n v="0.1053"/>
    <x v="0"/>
  </r>
  <r>
    <x v="0"/>
    <x v="0"/>
    <x v="1"/>
    <x v="5"/>
    <x v="9"/>
    <x v="4"/>
    <n v="57"/>
    <n v="6"/>
    <n v="0.1053"/>
    <x v="0"/>
  </r>
  <r>
    <x v="0"/>
    <x v="0"/>
    <x v="1"/>
    <x v="5"/>
    <x v="10"/>
    <x v="5"/>
    <n v="159"/>
    <n v="18"/>
    <n v="0.1132"/>
    <x v="0"/>
  </r>
  <r>
    <x v="0"/>
    <x v="0"/>
    <x v="1"/>
    <x v="5"/>
    <x v="2"/>
    <x v="5"/>
    <n v="99"/>
    <n v="14"/>
    <n v="0.1414"/>
    <x v="0"/>
  </r>
  <r>
    <x v="0"/>
    <x v="0"/>
    <x v="1"/>
    <x v="5"/>
    <x v="4"/>
    <x v="6"/>
    <n v="193"/>
    <n v="4"/>
    <n v="2.07E-2"/>
    <x v="0"/>
  </r>
  <r>
    <x v="0"/>
    <x v="0"/>
    <x v="1"/>
    <x v="5"/>
    <x v="12"/>
    <x v="6"/>
    <n v="202"/>
    <n v="8"/>
    <n v="3.9600000000000003E-2"/>
    <x v="0"/>
  </r>
  <r>
    <x v="0"/>
    <x v="0"/>
    <x v="1"/>
    <x v="5"/>
    <x v="2"/>
    <x v="6"/>
    <n v="356"/>
    <n v="20"/>
    <n v="5.62E-2"/>
    <x v="0"/>
  </r>
  <r>
    <x v="0"/>
    <x v="0"/>
    <x v="1"/>
    <x v="5"/>
    <x v="4"/>
    <x v="7"/>
    <n v="498"/>
    <n v="28"/>
    <n v="5.62E-2"/>
    <x v="0"/>
  </r>
  <r>
    <x v="0"/>
    <x v="0"/>
    <x v="1"/>
    <x v="5"/>
    <x v="2"/>
    <x v="7"/>
    <n v="595"/>
    <n v="18"/>
    <n v="3.0300000000000001E-2"/>
    <x v="0"/>
  </r>
  <r>
    <x v="0"/>
    <x v="0"/>
    <x v="1"/>
    <x v="5"/>
    <x v="4"/>
    <x v="8"/>
    <n v="173"/>
    <n v="5"/>
    <n v="2.8899999999999999E-2"/>
    <x v="0"/>
  </r>
  <r>
    <x v="0"/>
    <x v="0"/>
    <x v="1"/>
    <x v="5"/>
    <x v="10"/>
    <x v="8"/>
    <n v="226"/>
    <n v="8"/>
    <n v="3.5400000000000001E-2"/>
    <x v="0"/>
  </r>
  <r>
    <x v="0"/>
    <x v="0"/>
    <x v="1"/>
    <x v="5"/>
    <x v="2"/>
    <x v="8"/>
    <n v="243"/>
    <n v="9"/>
    <n v="3.6999999999999998E-2"/>
    <x v="0"/>
  </r>
  <r>
    <x v="0"/>
    <x v="0"/>
    <x v="1"/>
    <x v="5"/>
    <x v="7"/>
    <x v="9"/>
    <n v="236"/>
    <n v="47"/>
    <n v="0.19919999999999999"/>
    <x v="0"/>
  </r>
  <r>
    <x v="0"/>
    <x v="0"/>
    <x v="1"/>
    <x v="5"/>
    <x v="2"/>
    <x v="9"/>
    <n v="151"/>
    <n v="20"/>
    <n v="0.13250000000000001"/>
    <x v="0"/>
  </r>
  <r>
    <x v="0"/>
    <x v="0"/>
    <x v="1"/>
    <x v="5"/>
    <x v="0"/>
    <x v="10"/>
    <n v="198"/>
    <n v="20"/>
    <n v="0.10100000000000001"/>
    <x v="0"/>
  </r>
  <r>
    <x v="0"/>
    <x v="0"/>
    <x v="1"/>
    <x v="5"/>
    <x v="4"/>
    <x v="10"/>
    <n v="499"/>
    <n v="86"/>
    <n v="0.17230000000000001"/>
    <x v="0"/>
  </r>
  <r>
    <x v="0"/>
    <x v="0"/>
    <x v="1"/>
    <x v="5"/>
    <x v="11"/>
    <x v="10"/>
    <n v="309"/>
    <n v="29"/>
    <n v="9.3899999999999997E-2"/>
    <x v="0"/>
  </r>
  <r>
    <x v="0"/>
    <x v="0"/>
    <x v="1"/>
    <x v="5"/>
    <x v="2"/>
    <x v="11"/>
    <n v="456"/>
    <n v="49"/>
    <n v="0.1075"/>
    <x v="0"/>
  </r>
  <r>
    <x v="0"/>
    <x v="0"/>
    <x v="0"/>
    <x v="0"/>
    <x v="4"/>
    <x v="0"/>
    <n v="3"/>
    <n v="1"/>
    <n v="0.33329999999999999"/>
    <x v="1"/>
  </r>
  <r>
    <x v="0"/>
    <x v="0"/>
    <x v="0"/>
    <x v="0"/>
    <x v="8"/>
    <x v="1"/>
    <n v="0"/>
    <n v="0"/>
    <n v="0"/>
    <x v="1"/>
  </r>
  <r>
    <x v="0"/>
    <x v="0"/>
    <x v="0"/>
    <x v="0"/>
    <x v="8"/>
    <x v="2"/>
    <n v="6"/>
    <n v="0"/>
    <n v="0"/>
    <x v="1"/>
  </r>
  <r>
    <x v="0"/>
    <x v="0"/>
    <x v="0"/>
    <x v="0"/>
    <x v="9"/>
    <x v="2"/>
    <n v="26"/>
    <n v="8"/>
    <n v="0.30769999999999997"/>
    <x v="1"/>
  </r>
  <r>
    <x v="0"/>
    <x v="0"/>
    <x v="0"/>
    <x v="0"/>
    <x v="4"/>
    <x v="4"/>
    <n v="14"/>
    <n v="9"/>
    <n v="0.64290000000000003"/>
    <x v="1"/>
  </r>
  <r>
    <x v="0"/>
    <x v="0"/>
    <x v="0"/>
    <x v="0"/>
    <x v="8"/>
    <x v="4"/>
    <n v="2"/>
    <n v="1"/>
    <n v="0.5"/>
    <x v="1"/>
  </r>
  <r>
    <x v="0"/>
    <x v="0"/>
    <x v="0"/>
    <x v="0"/>
    <x v="9"/>
    <x v="4"/>
    <n v="13"/>
    <n v="4"/>
    <n v="0.30769999999999997"/>
    <x v="1"/>
  </r>
  <r>
    <x v="0"/>
    <x v="0"/>
    <x v="0"/>
    <x v="0"/>
    <x v="4"/>
    <x v="5"/>
    <n v="1"/>
    <n v="1"/>
    <n v="1"/>
    <x v="1"/>
  </r>
  <r>
    <x v="0"/>
    <x v="0"/>
    <x v="0"/>
    <x v="0"/>
    <x v="4"/>
    <x v="6"/>
    <n v="18"/>
    <n v="6"/>
    <n v="0.33329999999999999"/>
    <x v="1"/>
  </r>
  <r>
    <x v="0"/>
    <x v="0"/>
    <x v="0"/>
    <x v="0"/>
    <x v="12"/>
    <x v="6"/>
    <n v="22"/>
    <n v="11"/>
    <n v="0.5"/>
    <x v="1"/>
  </r>
  <r>
    <x v="0"/>
    <x v="0"/>
    <x v="0"/>
    <x v="0"/>
    <x v="4"/>
    <x v="9"/>
    <n v="1"/>
    <n v="0"/>
    <n v="0"/>
    <x v="1"/>
  </r>
  <r>
    <x v="0"/>
    <x v="0"/>
    <x v="0"/>
    <x v="0"/>
    <x v="13"/>
    <x v="9"/>
    <n v="5"/>
    <n v="3"/>
    <n v="0.6"/>
    <x v="1"/>
  </r>
  <r>
    <x v="0"/>
    <x v="0"/>
    <x v="0"/>
    <x v="0"/>
    <x v="4"/>
    <x v="11"/>
    <n v="3"/>
    <n v="2"/>
    <n v="0.66669999999999996"/>
    <x v="1"/>
  </r>
  <r>
    <x v="0"/>
    <x v="0"/>
    <x v="0"/>
    <x v="0"/>
    <x v="14"/>
    <x v="11"/>
    <n v="9"/>
    <n v="3"/>
    <n v="0.33329999999999999"/>
    <x v="1"/>
  </r>
  <r>
    <x v="0"/>
    <x v="0"/>
    <x v="0"/>
    <x v="0"/>
    <x v="15"/>
    <x v="11"/>
    <n v="2"/>
    <n v="0"/>
    <n v="0"/>
    <x v="1"/>
  </r>
  <r>
    <x v="0"/>
    <x v="0"/>
    <x v="0"/>
    <x v="0"/>
    <x v="16"/>
    <x v="11"/>
    <n v="9"/>
    <n v="2"/>
    <n v="0.22220000000000001"/>
    <x v="1"/>
  </r>
  <r>
    <x v="0"/>
    <x v="0"/>
    <x v="0"/>
    <x v="1"/>
    <x v="8"/>
    <x v="1"/>
    <n v="10"/>
    <n v="5"/>
    <n v="0.5"/>
    <x v="1"/>
  </r>
  <r>
    <x v="0"/>
    <x v="0"/>
    <x v="0"/>
    <x v="1"/>
    <x v="4"/>
    <x v="4"/>
    <n v="26"/>
    <n v="10"/>
    <n v="0.3846"/>
    <x v="1"/>
  </r>
  <r>
    <x v="0"/>
    <x v="0"/>
    <x v="0"/>
    <x v="1"/>
    <x v="8"/>
    <x v="4"/>
    <n v="28"/>
    <n v="10"/>
    <n v="0.35709999999999997"/>
    <x v="1"/>
  </r>
  <r>
    <x v="0"/>
    <x v="0"/>
    <x v="0"/>
    <x v="1"/>
    <x v="4"/>
    <x v="5"/>
    <n v="20"/>
    <n v="8"/>
    <n v="0.4"/>
    <x v="1"/>
  </r>
  <r>
    <x v="0"/>
    <x v="0"/>
    <x v="0"/>
    <x v="1"/>
    <x v="4"/>
    <x v="9"/>
    <n v="1"/>
    <n v="0"/>
    <n v="0"/>
    <x v="1"/>
  </r>
  <r>
    <x v="0"/>
    <x v="0"/>
    <x v="0"/>
    <x v="1"/>
    <x v="13"/>
    <x v="9"/>
    <n v="22"/>
    <n v="14"/>
    <n v="0.63639999999999997"/>
    <x v="1"/>
  </r>
  <r>
    <x v="0"/>
    <x v="0"/>
    <x v="0"/>
    <x v="1"/>
    <x v="4"/>
    <x v="11"/>
    <n v="11"/>
    <n v="6"/>
    <n v="0.54549999999999998"/>
    <x v="1"/>
  </r>
  <r>
    <x v="0"/>
    <x v="0"/>
    <x v="0"/>
    <x v="1"/>
    <x v="14"/>
    <x v="11"/>
    <n v="17"/>
    <n v="7"/>
    <n v="0.4118"/>
    <x v="1"/>
  </r>
  <r>
    <x v="0"/>
    <x v="0"/>
    <x v="0"/>
    <x v="1"/>
    <x v="15"/>
    <x v="11"/>
    <n v="22"/>
    <n v="5"/>
    <n v="0.2273"/>
    <x v="1"/>
  </r>
  <r>
    <x v="0"/>
    <x v="0"/>
    <x v="0"/>
    <x v="1"/>
    <x v="16"/>
    <x v="11"/>
    <n v="8"/>
    <n v="3"/>
    <n v="0.375"/>
    <x v="1"/>
  </r>
  <r>
    <x v="0"/>
    <x v="0"/>
    <x v="0"/>
    <x v="2"/>
    <x v="8"/>
    <x v="1"/>
    <n v="10"/>
    <n v="5"/>
    <n v="0.5"/>
    <x v="1"/>
  </r>
  <r>
    <x v="0"/>
    <x v="0"/>
    <x v="0"/>
    <x v="2"/>
    <x v="4"/>
    <x v="5"/>
    <n v="21"/>
    <n v="9"/>
    <n v="0.42859999999999998"/>
    <x v="1"/>
  </r>
  <r>
    <x v="0"/>
    <x v="0"/>
    <x v="0"/>
    <x v="2"/>
    <x v="4"/>
    <x v="9"/>
    <n v="2"/>
    <n v="0"/>
    <n v="0"/>
    <x v="1"/>
  </r>
  <r>
    <x v="0"/>
    <x v="0"/>
    <x v="0"/>
    <x v="2"/>
    <x v="13"/>
    <x v="9"/>
    <n v="27"/>
    <n v="17"/>
    <n v="0.62960000000000005"/>
    <x v="1"/>
  </r>
  <r>
    <x v="0"/>
    <x v="0"/>
    <x v="0"/>
    <x v="2"/>
    <x v="4"/>
    <x v="11"/>
    <n v="14"/>
    <n v="8"/>
    <n v="0.57140000000000002"/>
    <x v="1"/>
  </r>
  <r>
    <x v="0"/>
    <x v="0"/>
    <x v="0"/>
    <x v="2"/>
    <x v="14"/>
    <x v="11"/>
    <n v="26"/>
    <n v="10"/>
    <n v="0.3846"/>
    <x v="1"/>
  </r>
  <r>
    <x v="0"/>
    <x v="0"/>
    <x v="0"/>
    <x v="2"/>
    <x v="15"/>
    <x v="11"/>
    <n v="24"/>
    <n v="5"/>
    <n v="0.20830000000000001"/>
    <x v="1"/>
  </r>
  <r>
    <x v="0"/>
    <x v="0"/>
    <x v="0"/>
    <x v="2"/>
    <x v="16"/>
    <x v="11"/>
    <n v="17"/>
    <n v="5"/>
    <n v="0.29409999999999997"/>
    <x v="1"/>
  </r>
  <r>
    <x v="0"/>
    <x v="0"/>
    <x v="1"/>
    <x v="3"/>
    <x v="4"/>
    <x v="0"/>
    <n v="3"/>
    <n v="0"/>
    <n v="0"/>
    <x v="1"/>
  </r>
  <r>
    <x v="0"/>
    <x v="0"/>
    <x v="1"/>
    <x v="3"/>
    <x v="8"/>
    <x v="1"/>
    <n v="0"/>
    <n v="0"/>
    <n v="0"/>
    <x v="1"/>
  </r>
  <r>
    <x v="0"/>
    <x v="0"/>
    <x v="1"/>
    <x v="3"/>
    <x v="8"/>
    <x v="2"/>
    <n v="6"/>
    <n v="0"/>
    <n v="0"/>
    <x v="1"/>
  </r>
  <r>
    <x v="0"/>
    <x v="0"/>
    <x v="1"/>
    <x v="3"/>
    <x v="9"/>
    <x v="2"/>
    <n v="26"/>
    <n v="1"/>
    <n v="3.85E-2"/>
    <x v="1"/>
  </r>
  <r>
    <x v="0"/>
    <x v="0"/>
    <x v="1"/>
    <x v="3"/>
    <x v="4"/>
    <x v="4"/>
    <n v="14"/>
    <n v="1"/>
    <n v="7.1400000000000005E-2"/>
    <x v="1"/>
  </r>
  <r>
    <x v="0"/>
    <x v="0"/>
    <x v="1"/>
    <x v="3"/>
    <x v="8"/>
    <x v="4"/>
    <n v="2"/>
    <n v="0"/>
    <n v="0"/>
    <x v="1"/>
  </r>
  <r>
    <x v="0"/>
    <x v="0"/>
    <x v="1"/>
    <x v="3"/>
    <x v="9"/>
    <x v="4"/>
    <n v="13"/>
    <n v="2"/>
    <n v="0.15379999999999999"/>
    <x v="1"/>
  </r>
  <r>
    <x v="0"/>
    <x v="0"/>
    <x v="1"/>
    <x v="3"/>
    <x v="4"/>
    <x v="5"/>
    <n v="1"/>
    <n v="0"/>
    <n v="0"/>
    <x v="1"/>
  </r>
  <r>
    <x v="0"/>
    <x v="0"/>
    <x v="1"/>
    <x v="3"/>
    <x v="4"/>
    <x v="6"/>
    <n v="18"/>
    <n v="1"/>
    <n v="5.5599999999999997E-2"/>
    <x v="1"/>
  </r>
  <r>
    <x v="0"/>
    <x v="0"/>
    <x v="1"/>
    <x v="3"/>
    <x v="12"/>
    <x v="6"/>
    <n v="22"/>
    <n v="3"/>
    <n v="0.13639999999999999"/>
    <x v="1"/>
  </r>
  <r>
    <x v="0"/>
    <x v="0"/>
    <x v="1"/>
    <x v="3"/>
    <x v="4"/>
    <x v="9"/>
    <n v="1"/>
    <n v="0"/>
    <n v="0"/>
    <x v="1"/>
  </r>
  <r>
    <x v="0"/>
    <x v="0"/>
    <x v="1"/>
    <x v="3"/>
    <x v="13"/>
    <x v="9"/>
    <n v="5"/>
    <n v="2"/>
    <n v="0.4"/>
    <x v="1"/>
  </r>
  <r>
    <x v="0"/>
    <x v="0"/>
    <x v="1"/>
    <x v="3"/>
    <x v="4"/>
    <x v="11"/>
    <n v="3"/>
    <n v="0"/>
    <n v="0"/>
    <x v="1"/>
  </r>
  <r>
    <x v="0"/>
    <x v="0"/>
    <x v="1"/>
    <x v="3"/>
    <x v="14"/>
    <x v="11"/>
    <n v="9"/>
    <n v="0"/>
    <n v="0"/>
    <x v="1"/>
  </r>
  <r>
    <x v="0"/>
    <x v="0"/>
    <x v="1"/>
    <x v="3"/>
    <x v="15"/>
    <x v="11"/>
    <n v="2"/>
    <n v="0"/>
    <n v="0"/>
    <x v="1"/>
  </r>
  <r>
    <x v="0"/>
    <x v="0"/>
    <x v="1"/>
    <x v="3"/>
    <x v="16"/>
    <x v="11"/>
    <n v="9"/>
    <n v="1"/>
    <n v="0.1111"/>
    <x v="1"/>
  </r>
  <r>
    <x v="0"/>
    <x v="0"/>
    <x v="1"/>
    <x v="4"/>
    <x v="8"/>
    <x v="1"/>
    <n v="10"/>
    <n v="1"/>
    <n v="0.1"/>
    <x v="1"/>
  </r>
  <r>
    <x v="0"/>
    <x v="0"/>
    <x v="1"/>
    <x v="4"/>
    <x v="4"/>
    <x v="4"/>
    <n v="26"/>
    <n v="4"/>
    <n v="0.15379999999999999"/>
    <x v="1"/>
  </r>
  <r>
    <x v="0"/>
    <x v="0"/>
    <x v="1"/>
    <x v="4"/>
    <x v="8"/>
    <x v="4"/>
    <n v="28"/>
    <n v="2"/>
    <n v="7.1400000000000005E-2"/>
    <x v="1"/>
  </r>
  <r>
    <x v="0"/>
    <x v="0"/>
    <x v="1"/>
    <x v="4"/>
    <x v="4"/>
    <x v="5"/>
    <n v="20"/>
    <n v="0"/>
    <n v="0"/>
    <x v="1"/>
  </r>
  <r>
    <x v="0"/>
    <x v="0"/>
    <x v="1"/>
    <x v="4"/>
    <x v="4"/>
    <x v="9"/>
    <n v="1"/>
    <n v="0"/>
    <n v="0"/>
    <x v="1"/>
  </r>
  <r>
    <x v="0"/>
    <x v="0"/>
    <x v="1"/>
    <x v="4"/>
    <x v="13"/>
    <x v="9"/>
    <n v="22"/>
    <n v="4"/>
    <n v="0.18179999999999999"/>
    <x v="1"/>
  </r>
  <r>
    <x v="0"/>
    <x v="0"/>
    <x v="1"/>
    <x v="4"/>
    <x v="4"/>
    <x v="11"/>
    <n v="11"/>
    <n v="1"/>
    <n v="9.0899999999999995E-2"/>
    <x v="1"/>
  </r>
  <r>
    <x v="0"/>
    <x v="0"/>
    <x v="1"/>
    <x v="4"/>
    <x v="14"/>
    <x v="11"/>
    <n v="17"/>
    <n v="2"/>
    <n v="0.1176"/>
    <x v="1"/>
  </r>
  <r>
    <x v="0"/>
    <x v="0"/>
    <x v="1"/>
    <x v="4"/>
    <x v="15"/>
    <x v="11"/>
    <n v="22"/>
    <n v="0"/>
    <n v="0"/>
    <x v="1"/>
  </r>
  <r>
    <x v="0"/>
    <x v="0"/>
    <x v="1"/>
    <x v="4"/>
    <x v="16"/>
    <x v="11"/>
    <n v="8"/>
    <n v="1"/>
    <n v="0.125"/>
    <x v="1"/>
  </r>
  <r>
    <x v="0"/>
    <x v="0"/>
    <x v="1"/>
    <x v="5"/>
    <x v="8"/>
    <x v="1"/>
    <n v="10"/>
    <n v="1"/>
    <n v="0.1"/>
    <x v="1"/>
  </r>
  <r>
    <x v="0"/>
    <x v="0"/>
    <x v="1"/>
    <x v="5"/>
    <x v="4"/>
    <x v="5"/>
    <n v="21"/>
    <n v="0"/>
    <n v="0"/>
    <x v="1"/>
  </r>
  <r>
    <x v="0"/>
    <x v="0"/>
    <x v="1"/>
    <x v="5"/>
    <x v="4"/>
    <x v="9"/>
    <n v="2"/>
    <n v="0"/>
    <n v="0"/>
    <x v="1"/>
  </r>
  <r>
    <x v="0"/>
    <x v="0"/>
    <x v="1"/>
    <x v="5"/>
    <x v="13"/>
    <x v="9"/>
    <n v="27"/>
    <n v="6"/>
    <n v="0.22220000000000001"/>
    <x v="1"/>
  </r>
  <r>
    <x v="0"/>
    <x v="0"/>
    <x v="1"/>
    <x v="5"/>
    <x v="4"/>
    <x v="11"/>
    <n v="14"/>
    <n v="1"/>
    <n v="7.1400000000000005E-2"/>
    <x v="1"/>
  </r>
  <r>
    <x v="0"/>
    <x v="0"/>
    <x v="1"/>
    <x v="5"/>
    <x v="14"/>
    <x v="11"/>
    <n v="26"/>
    <n v="2"/>
    <n v="7.6899999999999996E-2"/>
    <x v="1"/>
  </r>
  <r>
    <x v="0"/>
    <x v="0"/>
    <x v="1"/>
    <x v="5"/>
    <x v="15"/>
    <x v="11"/>
    <n v="24"/>
    <n v="0"/>
    <n v="0"/>
    <x v="1"/>
  </r>
  <r>
    <x v="0"/>
    <x v="0"/>
    <x v="1"/>
    <x v="5"/>
    <x v="16"/>
    <x v="11"/>
    <n v="17"/>
    <n v="2"/>
    <n v="0.1176"/>
    <x v="1"/>
  </r>
  <r>
    <x v="0"/>
    <x v="1"/>
    <x v="0"/>
    <x v="0"/>
    <x v="4"/>
    <x v="2"/>
    <n v="31"/>
    <n v="9"/>
    <n v="0.2903"/>
    <x v="0"/>
  </r>
  <r>
    <x v="0"/>
    <x v="1"/>
    <x v="0"/>
    <x v="1"/>
    <x v="4"/>
    <x v="0"/>
    <n v="333"/>
    <n v="146"/>
    <n v="0.43840000000000001"/>
    <x v="0"/>
  </r>
  <r>
    <x v="0"/>
    <x v="1"/>
    <x v="0"/>
    <x v="1"/>
    <x v="8"/>
    <x v="0"/>
    <n v="290"/>
    <n v="97"/>
    <n v="0.33450000000000002"/>
    <x v="0"/>
  </r>
  <r>
    <x v="0"/>
    <x v="1"/>
    <x v="0"/>
    <x v="1"/>
    <x v="2"/>
    <x v="0"/>
    <n v="1391"/>
    <n v="479"/>
    <n v="0.34439999999999998"/>
    <x v="0"/>
  </r>
  <r>
    <x v="0"/>
    <x v="1"/>
    <x v="0"/>
    <x v="1"/>
    <x v="4"/>
    <x v="1"/>
    <n v="97"/>
    <n v="47"/>
    <n v="0.48449999999999999"/>
    <x v="0"/>
  </r>
  <r>
    <x v="0"/>
    <x v="1"/>
    <x v="0"/>
    <x v="1"/>
    <x v="8"/>
    <x v="1"/>
    <n v="52"/>
    <n v="19"/>
    <n v="0.3654"/>
    <x v="0"/>
  </r>
  <r>
    <x v="0"/>
    <x v="1"/>
    <x v="0"/>
    <x v="1"/>
    <x v="4"/>
    <x v="2"/>
    <n v="1707"/>
    <n v="604"/>
    <n v="0.3538"/>
    <x v="0"/>
  </r>
  <r>
    <x v="0"/>
    <x v="1"/>
    <x v="0"/>
    <x v="1"/>
    <x v="8"/>
    <x v="2"/>
    <n v="602"/>
    <n v="257"/>
    <n v="0.4269"/>
    <x v="0"/>
  </r>
  <r>
    <x v="0"/>
    <x v="1"/>
    <x v="0"/>
    <x v="1"/>
    <x v="9"/>
    <x v="2"/>
    <n v="1519"/>
    <n v="554"/>
    <n v="0.36470000000000002"/>
    <x v="0"/>
  </r>
  <r>
    <x v="0"/>
    <x v="1"/>
    <x v="0"/>
    <x v="1"/>
    <x v="17"/>
    <x v="3"/>
    <n v="100"/>
    <n v="49"/>
    <n v="0.49"/>
    <x v="0"/>
  </r>
  <r>
    <x v="0"/>
    <x v="1"/>
    <x v="0"/>
    <x v="1"/>
    <x v="8"/>
    <x v="3"/>
    <n v="115"/>
    <n v="49"/>
    <n v="0.42609999999999998"/>
    <x v="0"/>
  </r>
  <r>
    <x v="0"/>
    <x v="1"/>
    <x v="0"/>
    <x v="1"/>
    <x v="2"/>
    <x v="3"/>
    <n v="202"/>
    <n v="79"/>
    <n v="0.3911"/>
    <x v="0"/>
  </r>
  <r>
    <x v="0"/>
    <x v="1"/>
    <x v="0"/>
    <x v="1"/>
    <x v="4"/>
    <x v="4"/>
    <n v="370"/>
    <n v="151"/>
    <n v="0.40810000000000002"/>
    <x v="0"/>
  </r>
  <r>
    <x v="0"/>
    <x v="1"/>
    <x v="0"/>
    <x v="1"/>
    <x v="8"/>
    <x v="4"/>
    <n v="361"/>
    <n v="102"/>
    <n v="0.28249999999999997"/>
    <x v="0"/>
  </r>
  <r>
    <x v="0"/>
    <x v="1"/>
    <x v="0"/>
    <x v="1"/>
    <x v="4"/>
    <x v="5"/>
    <n v="61"/>
    <n v="20"/>
    <n v="0.32790000000000002"/>
    <x v="0"/>
  </r>
  <r>
    <x v="0"/>
    <x v="1"/>
    <x v="0"/>
    <x v="1"/>
    <x v="2"/>
    <x v="5"/>
    <n v="171"/>
    <n v="68"/>
    <n v="0.3977"/>
    <x v="0"/>
  </r>
  <r>
    <x v="0"/>
    <x v="1"/>
    <x v="0"/>
    <x v="1"/>
    <x v="2"/>
    <x v="9"/>
    <n v="441"/>
    <n v="169"/>
    <n v="0.38319999999999999"/>
    <x v="0"/>
  </r>
  <r>
    <x v="0"/>
    <x v="1"/>
    <x v="0"/>
    <x v="1"/>
    <x v="9"/>
    <x v="9"/>
    <n v="276"/>
    <n v="116"/>
    <n v="0.42030000000000001"/>
    <x v="0"/>
  </r>
  <r>
    <x v="0"/>
    <x v="1"/>
    <x v="0"/>
    <x v="1"/>
    <x v="4"/>
    <x v="10"/>
    <n v="1429"/>
    <n v="481"/>
    <n v="0.33660000000000001"/>
    <x v="0"/>
  </r>
  <r>
    <x v="0"/>
    <x v="1"/>
    <x v="0"/>
    <x v="1"/>
    <x v="17"/>
    <x v="10"/>
    <n v="233"/>
    <n v="92"/>
    <n v="0.39479999999999998"/>
    <x v="0"/>
  </r>
  <r>
    <x v="0"/>
    <x v="1"/>
    <x v="0"/>
    <x v="1"/>
    <x v="4"/>
    <x v="11"/>
    <n v="614"/>
    <n v="233"/>
    <n v="0.3795"/>
    <x v="0"/>
  </r>
  <r>
    <x v="0"/>
    <x v="1"/>
    <x v="0"/>
    <x v="1"/>
    <x v="9"/>
    <x v="11"/>
    <n v="391"/>
    <n v="133"/>
    <n v="0.3402"/>
    <x v="0"/>
  </r>
  <r>
    <x v="0"/>
    <x v="1"/>
    <x v="0"/>
    <x v="2"/>
    <x v="4"/>
    <x v="0"/>
    <n v="333"/>
    <n v="146"/>
    <n v="0.43840000000000001"/>
    <x v="0"/>
  </r>
  <r>
    <x v="0"/>
    <x v="1"/>
    <x v="0"/>
    <x v="2"/>
    <x v="8"/>
    <x v="0"/>
    <n v="290"/>
    <n v="97"/>
    <n v="0.33450000000000002"/>
    <x v="0"/>
  </r>
  <r>
    <x v="0"/>
    <x v="1"/>
    <x v="0"/>
    <x v="2"/>
    <x v="2"/>
    <x v="0"/>
    <n v="1408"/>
    <n v="489"/>
    <n v="0.3473"/>
    <x v="0"/>
  </r>
  <r>
    <x v="0"/>
    <x v="1"/>
    <x v="0"/>
    <x v="2"/>
    <x v="4"/>
    <x v="1"/>
    <n v="99"/>
    <n v="49"/>
    <n v="0.49490000000000001"/>
    <x v="0"/>
  </r>
  <r>
    <x v="0"/>
    <x v="1"/>
    <x v="0"/>
    <x v="2"/>
    <x v="8"/>
    <x v="1"/>
    <n v="52"/>
    <n v="19"/>
    <n v="0.3654"/>
    <x v="0"/>
  </r>
  <r>
    <x v="0"/>
    <x v="1"/>
    <x v="0"/>
    <x v="2"/>
    <x v="4"/>
    <x v="2"/>
    <n v="1738"/>
    <n v="613"/>
    <n v="0.35270000000000001"/>
    <x v="0"/>
  </r>
  <r>
    <x v="0"/>
    <x v="1"/>
    <x v="0"/>
    <x v="2"/>
    <x v="8"/>
    <x v="2"/>
    <n v="608"/>
    <n v="260"/>
    <n v="0.42759999999999998"/>
    <x v="0"/>
  </r>
  <r>
    <x v="0"/>
    <x v="1"/>
    <x v="0"/>
    <x v="2"/>
    <x v="9"/>
    <x v="2"/>
    <n v="1527"/>
    <n v="555"/>
    <n v="0.36349999999999999"/>
    <x v="0"/>
  </r>
  <r>
    <x v="0"/>
    <x v="1"/>
    <x v="0"/>
    <x v="2"/>
    <x v="17"/>
    <x v="3"/>
    <n v="101"/>
    <n v="50"/>
    <n v="0.495"/>
    <x v="0"/>
  </r>
  <r>
    <x v="0"/>
    <x v="1"/>
    <x v="0"/>
    <x v="2"/>
    <x v="8"/>
    <x v="3"/>
    <n v="122"/>
    <n v="53"/>
    <n v="0.43440000000000001"/>
    <x v="0"/>
  </r>
  <r>
    <x v="0"/>
    <x v="1"/>
    <x v="0"/>
    <x v="2"/>
    <x v="2"/>
    <x v="3"/>
    <n v="230"/>
    <n v="91"/>
    <n v="0.3957"/>
    <x v="0"/>
  </r>
  <r>
    <x v="0"/>
    <x v="1"/>
    <x v="0"/>
    <x v="2"/>
    <x v="4"/>
    <x v="4"/>
    <n v="374"/>
    <n v="153"/>
    <n v="0.40910000000000002"/>
    <x v="0"/>
  </r>
  <r>
    <x v="0"/>
    <x v="1"/>
    <x v="0"/>
    <x v="2"/>
    <x v="8"/>
    <x v="4"/>
    <n v="363"/>
    <n v="103"/>
    <n v="0.28370000000000001"/>
    <x v="0"/>
  </r>
  <r>
    <x v="0"/>
    <x v="1"/>
    <x v="0"/>
    <x v="2"/>
    <x v="4"/>
    <x v="5"/>
    <n v="61"/>
    <n v="20"/>
    <n v="0.32790000000000002"/>
    <x v="0"/>
  </r>
  <r>
    <x v="0"/>
    <x v="1"/>
    <x v="0"/>
    <x v="2"/>
    <x v="2"/>
    <x v="5"/>
    <n v="174"/>
    <n v="69"/>
    <n v="0.39660000000000001"/>
    <x v="0"/>
  </r>
  <r>
    <x v="0"/>
    <x v="1"/>
    <x v="0"/>
    <x v="2"/>
    <x v="2"/>
    <x v="9"/>
    <n v="445"/>
    <n v="170"/>
    <n v="0.38200000000000001"/>
    <x v="0"/>
  </r>
  <r>
    <x v="0"/>
    <x v="1"/>
    <x v="0"/>
    <x v="2"/>
    <x v="9"/>
    <x v="9"/>
    <n v="276"/>
    <n v="116"/>
    <n v="0.42030000000000001"/>
    <x v="0"/>
  </r>
  <r>
    <x v="0"/>
    <x v="1"/>
    <x v="0"/>
    <x v="2"/>
    <x v="4"/>
    <x v="10"/>
    <n v="1440"/>
    <n v="487"/>
    <n v="0.3382"/>
    <x v="0"/>
  </r>
  <r>
    <x v="0"/>
    <x v="1"/>
    <x v="0"/>
    <x v="2"/>
    <x v="17"/>
    <x v="10"/>
    <n v="233"/>
    <n v="92"/>
    <n v="0.39479999999999998"/>
    <x v="0"/>
  </r>
  <r>
    <x v="0"/>
    <x v="1"/>
    <x v="0"/>
    <x v="2"/>
    <x v="4"/>
    <x v="11"/>
    <n v="621"/>
    <n v="235"/>
    <n v="0.37840000000000001"/>
    <x v="0"/>
  </r>
  <r>
    <x v="0"/>
    <x v="1"/>
    <x v="0"/>
    <x v="2"/>
    <x v="9"/>
    <x v="11"/>
    <n v="392"/>
    <n v="133"/>
    <n v="0.33929999999999999"/>
    <x v="0"/>
  </r>
  <r>
    <x v="0"/>
    <x v="1"/>
    <x v="1"/>
    <x v="3"/>
    <x v="4"/>
    <x v="2"/>
    <n v="31"/>
    <n v="0"/>
    <n v="0"/>
    <x v="0"/>
  </r>
  <r>
    <x v="0"/>
    <x v="1"/>
    <x v="1"/>
    <x v="4"/>
    <x v="4"/>
    <x v="0"/>
    <n v="333"/>
    <n v="16"/>
    <n v="4.8000000000000001E-2"/>
    <x v="0"/>
  </r>
  <r>
    <x v="0"/>
    <x v="1"/>
    <x v="1"/>
    <x v="4"/>
    <x v="8"/>
    <x v="0"/>
    <n v="290"/>
    <n v="15"/>
    <n v="5.1700000000000003E-2"/>
    <x v="0"/>
  </r>
  <r>
    <x v="0"/>
    <x v="1"/>
    <x v="1"/>
    <x v="4"/>
    <x v="2"/>
    <x v="0"/>
    <n v="1391"/>
    <n v="67"/>
    <n v="4.82E-2"/>
    <x v="0"/>
  </r>
  <r>
    <x v="0"/>
    <x v="1"/>
    <x v="1"/>
    <x v="4"/>
    <x v="4"/>
    <x v="1"/>
    <n v="97"/>
    <n v="11"/>
    <n v="0.1134"/>
    <x v="0"/>
  </r>
  <r>
    <x v="0"/>
    <x v="1"/>
    <x v="1"/>
    <x v="4"/>
    <x v="8"/>
    <x v="1"/>
    <n v="52"/>
    <n v="7"/>
    <n v="0.1346"/>
    <x v="0"/>
  </r>
  <r>
    <x v="0"/>
    <x v="1"/>
    <x v="1"/>
    <x v="4"/>
    <x v="4"/>
    <x v="2"/>
    <n v="1707"/>
    <n v="67"/>
    <n v="3.9300000000000002E-2"/>
    <x v="0"/>
  </r>
  <r>
    <x v="0"/>
    <x v="1"/>
    <x v="1"/>
    <x v="4"/>
    <x v="8"/>
    <x v="2"/>
    <n v="602"/>
    <n v="24"/>
    <n v="3.9899999999999998E-2"/>
    <x v="0"/>
  </r>
  <r>
    <x v="0"/>
    <x v="1"/>
    <x v="1"/>
    <x v="4"/>
    <x v="9"/>
    <x v="2"/>
    <n v="1519"/>
    <n v="99"/>
    <n v="6.5199999999999994E-2"/>
    <x v="0"/>
  </r>
  <r>
    <x v="0"/>
    <x v="1"/>
    <x v="1"/>
    <x v="4"/>
    <x v="17"/>
    <x v="3"/>
    <n v="100"/>
    <n v="6"/>
    <n v="0.06"/>
    <x v="0"/>
  </r>
  <r>
    <x v="0"/>
    <x v="1"/>
    <x v="1"/>
    <x v="4"/>
    <x v="8"/>
    <x v="3"/>
    <n v="115"/>
    <n v="8"/>
    <n v="6.9599999999999995E-2"/>
    <x v="0"/>
  </r>
  <r>
    <x v="0"/>
    <x v="1"/>
    <x v="1"/>
    <x v="4"/>
    <x v="2"/>
    <x v="3"/>
    <n v="202"/>
    <n v="3"/>
    <n v="1.49E-2"/>
    <x v="0"/>
  </r>
  <r>
    <x v="0"/>
    <x v="1"/>
    <x v="1"/>
    <x v="4"/>
    <x v="4"/>
    <x v="4"/>
    <n v="370"/>
    <n v="22"/>
    <n v="5.9499999999999997E-2"/>
    <x v="0"/>
  </r>
  <r>
    <x v="0"/>
    <x v="1"/>
    <x v="1"/>
    <x v="4"/>
    <x v="8"/>
    <x v="4"/>
    <n v="361"/>
    <n v="15"/>
    <n v="4.1599999999999998E-2"/>
    <x v="0"/>
  </r>
  <r>
    <x v="0"/>
    <x v="1"/>
    <x v="1"/>
    <x v="4"/>
    <x v="4"/>
    <x v="5"/>
    <n v="61"/>
    <n v="3"/>
    <n v="4.9200000000000001E-2"/>
    <x v="0"/>
  </r>
  <r>
    <x v="0"/>
    <x v="1"/>
    <x v="1"/>
    <x v="4"/>
    <x v="2"/>
    <x v="5"/>
    <n v="171"/>
    <n v="7"/>
    <n v="4.0899999999999999E-2"/>
    <x v="0"/>
  </r>
  <r>
    <x v="0"/>
    <x v="1"/>
    <x v="1"/>
    <x v="4"/>
    <x v="2"/>
    <x v="9"/>
    <n v="441"/>
    <n v="25"/>
    <n v="5.67E-2"/>
    <x v="0"/>
  </r>
  <r>
    <x v="0"/>
    <x v="1"/>
    <x v="1"/>
    <x v="4"/>
    <x v="9"/>
    <x v="9"/>
    <n v="276"/>
    <n v="17"/>
    <n v="6.1600000000000002E-2"/>
    <x v="0"/>
  </r>
  <r>
    <x v="0"/>
    <x v="1"/>
    <x v="1"/>
    <x v="4"/>
    <x v="4"/>
    <x v="10"/>
    <n v="1429"/>
    <n v="89"/>
    <n v="6.2300000000000001E-2"/>
    <x v="0"/>
  </r>
  <r>
    <x v="0"/>
    <x v="1"/>
    <x v="1"/>
    <x v="4"/>
    <x v="17"/>
    <x v="10"/>
    <n v="233"/>
    <n v="11"/>
    <n v="4.7199999999999999E-2"/>
    <x v="0"/>
  </r>
  <r>
    <x v="0"/>
    <x v="1"/>
    <x v="1"/>
    <x v="4"/>
    <x v="4"/>
    <x v="11"/>
    <n v="614"/>
    <n v="37"/>
    <n v="6.0299999999999999E-2"/>
    <x v="0"/>
  </r>
  <r>
    <x v="0"/>
    <x v="1"/>
    <x v="1"/>
    <x v="4"/>
    <x v="9"/>
    <x v="11"/>
    <n v="391"/>
    <n v="23"/>
    <n v="5.8799999999999998E-2"/>
    <x v="0"/>
  </r>
  <r>
    <x v="0"/>
    <x v="1"/>
    <x v="1"/>
    <x v="5"/>
    <x v="4"/>
    <x v="0"/>
    <n v="333"/>
    <n v="16"/>
    <n v="4.8000000000000001E-2"/>
    <x v="0"/>
  </r>
  <r>
    <x v="0"/>
    <x v="1"/>
    <x v="1"/>
    <x v="5"/>
    <x v="8"/>
    <x v="0"/>
    <n v="290"/>
    <n v="15"/>
    <n v="5.1700000000000003E-2"/>
    <x v="0"/>
  </r>
  <r>
    <x v="0"/>
    <x v="1"/>
    <x v="1"/>
    <x v="5"/>
    <x v="2"/>
    <x v="0"/>
    <n v="1408"/>
    <n v="72"/>
    <n v="5.11E-2"/>
    <x v="0"/>
  </r>
  <r>
    <x v="0"/>
    <x v="1"/>
    <x v="1"/>
    <x v="5"/>
    <x v="4"/>
    <x v="1"/>
    <n v="99"/>
    <n v="11"/>
    <n v="0.1111"/>
    <x v="0"/>
  </r>
  <r>
    <x v="0"/>
    <x v="1"/>
    <x v="1"/>
    <x v="5"/>
    <x v="8"/>
    <x v="1"/>
    <n v="52"/>
    <n v="7"/>
    <n v="0.1346"/>
    <x v="0"/>
  </r>
  <r>
    <x v="0"/>
    <x v="1"/>
    <x v="1"/>
    <x v="5"/>
    <x v="4"/>
    <x v="2"/>
    <n v="1738"/>
    <n v="67"/>
    <n v="3.8600000000000002E-2"/>
    <x v="0"/>
  </r>
  <r>
    <x v="0"/>
    <x v="1"/>
    <x v="1"/>
    <x v="5"/>
    <x v="8"/>
    <x v="2"/>
    <n v="608"/>
    <n v="24"/>
    <n v="3.95E-2"/>
    <x v="0"/>
  </r>
  <r>
    <x v="0"/>
    <x v="1"/>
    <x v="1"/>
    <x v="5"/>
    <x v="9"/>
    <x v="2"/>
    <n v="1527"/>
    <n v="99"/>
    <n v="6.4799999999999996E-2"/>
    <x v="0"/>
  </r>
  <r>
    <x v="0"/>
    <x v="1"/>
    <x v="1"/>
    <x v="5"/>
    <x v="17"/>
    <x v="3"/>
    <n v="101"/>
    <n v="6"/>
    <n v="5.9400000000000001E-2"/>
    <x v="0"/>
  </r>
  <r>
    <x v="0"/>
    <x v="1"/>
    <x v="1"/>
    <x v="5"/>
    <x v="8"/>
    <x v="3"/>
    <n v="122"/>
    <n v="10"/>
    <n v="8.2000000000000003E-2"/>
    <x v="0"/>
  </r>
  <r>
    <x v="0"/>
    <x v="1"/>
    <x v="1"/>
    <x v="5"/>
    <x v="2"/>
    <x v="3"/>
    <n v="230"/>
    <n v="10"/>
    <n v="4.3499999999999997E-2"/>
    <x v="0"/>
  </r>
  <r>
    <x v="0"/>
    <x v="1"/>
    <x v="1"/>
    <x v="5"/>
    <x v="4"/>
    <x v="4"/>
    <n v="374"/>
    <n v="24"/>
    <n v="6.4199999999999993E-2"/>
    <x v="0"/>
  </r>
  <r>
    <x v="0"/>
    <x v="1"/>
    <x v="1"/>
    <x v="5"/>
    <x v="8"/>
    <x v="4"/>
    <n v="363"/>
    <n v="15"/>
    <n v="4.1300000000000003E-2"/>
    <x v="0"/>
  </r>
  <r>
    <x v="0"/>
    <x v="1"/>
    <x v="1"/>
    <x v="5"/>
    <x v="4"/>
    <x v="5"/>
    <n v="61"/>
    <n v="3"/>
    <n v="4.9200000000000001E-2"/>
    <x v="0"/>
  </r>
  <r>
    <x v="0"/>
    <x v="1"/>
    <x v="1"/>
    <x v="5"/>
    <x v="2"/>
    <x v="5"/>
    <n v="174"/>
    <n v="7"/>
    <n v="4.02E-2"/>
    <x v="0"/>
  </r>
  <r>
    <x v="0"/>
    <x v="1"/>
    <x v="1"/>
    <x v="5"/>
    <x v="2"/>
    <x v="9"/>
    <n v="445"/>
    <n v="26"/>
    <n v="5.8400000000000001E-2"/>
    <x v="0"/>
  </r>
  <r>
    <x v="0"/>
    <x v="1"/>
    <x v="1"/>
    <x v="5"/>
    <x v="9"/>
    <x v="9"/>
    <n v="276"/>
    <n v="17"/>
    <n v="6.1600000000000002E-2"/>
    <x v="0"/>
  </r>
  <r>
    <x v="0"/>
    <x v="1"/>
    <x v="1"/>
    <x v="5"/>
    <x v="4"/>
    <x v="10"/>
    <n v="1440"/>
    <n v="91"/>
    <n v="6.3200000000000006E-2"/>
    <x v="0"/>
  </r>
  <r>
    <x v="0"/>
    <x v="1"/>
    <x v="1"/>
    <x v="5"/>
    <x v="17"/>
    <x v="10"/>
    <n v="233"/>
    <n v="11"/>
    <n v="4.7199999999999999E-2"/>
    <x v="0"/>
  </r>
  <r>
    <x v="0"/>
    <x v="1"/>
    <x v="1"/>
    <x v="5"/>
    <x v="4"/>
    <x v="11"/>
    <n v="621"/>
    <n v="38"/>
    <n v="6.1199999999999997E-2"/>
    <x v="0"/>
  </r>
  <r>
    <x v="0"/>
    <x v="1"/>
    <x v="1"/>
    <x v="5"/>
    <x v="9"/>
    <x v="11"/>
    <n v="392"/>
    <n v="23"/>
    <n v="5.8700000000000002E-2"/>
    <x v="0"/>
  </r>
  <r>
    <x v="0"/>
    <x v="1"/>
    <x v="0"/>
    <x v="0"/>
    <x v="4"/>
    <x v="0"/>
    <n v="0"/>
    <n v="0"/>
    <n v="0"/>
    <x v="1"/>
  </r>
  <r>
    <x v="0"/>
    <x v="1"/>
    <x v="0"/>
    <x v="0"/>
    <x v="8"/>
    <x v="0"/>
    <n v="0"/>
    <n v="0"/>
    <n v="0"/>
    <x v="1"/>
  </r>
  <r>
    <x v="0"/>
    <x v="1"/>
    <x v="0"/>
    <x v="0"/>
    <x v="2"/>
    <x v="0"/>
    <n v="17"/>
    <n v="10"/>
    <n v="0.58819999999999995"/>
    <x v="1"/>
  </r>
  <r>
    <x v="0"/>
    <x v="1"/>
    <x v="0"/>
    <x v="0"/>
    <x v="4"/>
    <x v="1"/>
    <n v="2"/>
    <n v="2"/>
    <n v="1"/>
    <x v="1"/>
  </r>
  <r>
    <x v="0"/>
    <x v="1"/>
    <x v="0"/>
    <x v="0"/>
    <x v="8"/>
    <x v="1"/>
    <n v="0"/>
    <n v="0"/>
    <n v="0"/>
    <x v="1"/>
  </r>
  <r>
    <x v="0"/>
    <x v="1"/>
    <x v="0"/>
    <x v="0"/>
    <x v="8"/>
    <x v="2"/>
    <n v="6"/>
    <n v="3"/>
    <n v="0.5"/>
    <x v="1"/>
  </r>
  <r>
    <x v="0"/>
    <x v="1"/>
    <x v="0"/>
    <x v="0"/>
    <x v="9"/>
    <x v="2"/>
    <n v="8"/>
    <n v="1"/>
    <n v="0.125"/>
    <x v="1"/>
  </r>
  <r>
    <x v="0"/>
    <x v="1"/>
    <x v="0"/>
    <x v="0"/>
    <x v="17"/>
    <x v="3"/>
    <n v="1"/>
    <n v="1"/>
    <n v="1"/>
    <x v="1"/>
  </r>
  <r>
    <x v="0"/>
    <x v="1"/>
    <x v="0"/>
    <x v="0"/>
    <x v="8"/>
    <x v="3"/>
    <n v="7"/>
    <n v="4"/>
    <n v="0.57140000000000002"/>
    <x v="1"/>
  </r>
  <r>
    <x v="0"/>
    <x v="1"/>
    <x v="0"/>
    <x v="0"/>
    <x v="2"/>
    <x v="3"/>
    <n v="28"/>
    <n v="12"/>
    <n v="0.42859999999999998"/>
    <x v="1"/>
  </r>
  <r>
    <x v="0"/>
    <x v="1"/>
    <x v="0"/>
    <x v="0"/>
    <x v="4"/>
    <x v="4"/>
    <n v="4"/>
    <n v="2"/>
    <n v="0.5"/>
    <x v="1"/>
  </r>
  <r>
    <x v="0"/>
    <x v="1"/>
    <x v="0"/>
    <x v="0"/>
    <x v="8"/>
    <x v="4"/>
    <n v="2"/>
    <n v="1"/>
    <n v="0.5"/>
    <x v="1"/>
  </r>
  <r>
    <x v="0"/>
    <x v="1"/>
    <x v="0"/>
    <x v="0"/>
    <x v="9"/>
    <x v="4"/>
    <n v="0"/>
    <n v="0"/>
    <n v="0"/>
    <x v="1"/>
  </r>
  <r>
    <x v="0"/>
    <x v="1"/>
    <x v="0"/>
    <x v="0"/>
    <x v="4"/>
    <x v="5"/>
    <n v="0"/>
    <n v="0"/>
    <n v="0"/>
    <x v="1"/>
  </r>
  <r>
    <x v="0"/>
    <x v="1"/>
    <x v="0"/>
    <x v="0"/>
    <x v="2"/>
    <x v="5"/>
    <n v="3"/>
    <n v="1"/>
    <n v="0.33329999999999999"/>
    <x v="1"/>
  </r>
  <r>
    <x v="0"/>
    <x v="1"/>
    <x v="0"/>
    <x v="0"/>
    <x v="2"/>
    <x v="9"/>
    <n v="4"/>
    <n v="1"/>
    <n v="0.25"/>
    <x v="1"/>
  </r>
  <r>
    <x v="0"/>
    <x v="1"/>
    <x v="0"/>
    <x v="0"/>
    <x v="9"/>
    <x v="9"/>
    <n v="0"/>
    <n v="0"/>
    <n v="0"/>
    <x v="1"/>
  </r>
  <r>
    <x v="0"/>
    <x v="1"/>
    <x v="0"/>
    <x v="0"/>
    <x v="4"/>
    <x v="10"/>
    <n v="11"/>
    <n v="6"/>
    <n v="0.54549999999999998"/>
    <x v="1"/>
  </r>
  <r>
    <x v="0"/>
    <x v="1"/>
    <x v="0"/>
    <x v="0"/>
    <x v="17"/>
    <x v="10"/>
    <n v="0"/>
    <n v="0"/>
    <n v="0"/>
    <x v="1"/>
  </r>
  <r>
    <x v="0"/>
    <x v="1"/>
    <x v="0"/>
    <x v="0"/>
    <x v="4"/>
    <x v="11"/>
    <n v="7"/>
    <n v="2"/>
    <n v="0.28570000000000001"/>
    <x v="1"/>
  </r>
  <r>
    <x v="0"/>
    <x v="1"/>
    <x v="0"/>
    <x v="0"/>
    <x v="9"/>
    <x v="11"/>
    <n v="1"/>
    <n v="0"/>
    <n v="0"/>
    <x v="1"/>
  </r>
  <r>
    <x v="0"/>
    <x v="1"/>
    <x v="0"/>
    <x v="1"/>
    <x v="9"/>
    <x v="4"/>
    <n v="18"/>
    <n v="4"/>
    <n v="0.22220000000000001"/>
    <x v="1"/>
  </r>
  <r>
    <x v="0"/>
    <x v="1"/>
    <x v="0"/>
    <x v="2"/>
    <x v="9"/>
    <x v="4"/>
    <n v="18"/>
    <n v="4"/>
    <n v="0.22220000000000001"/>
    <x v="1"/>
  </r>
  <r>
    <x v="0"/>
    <x v="1"/>
    <x v="1"/>
    <x v="3"/>
    <x v="4"/>
    <x v="0"/>
    <n v="0"/>
    <n v="0"/>
    <n v="0"/>
    <x v="1"/>
  </r>
  <r>
    <x v="0"/>
    <x v="1"/>
    <x v="1"/>
    <x v="3"/>
    <x v="8"/>
    <x v="0"/>
    <n v="0"/>
    <n v="0"/>
    <n v="0"/>
    <x v="1"/>
  </r>
  <r>
    <x v="0"/>
    <x v="1"/>
    <x v="1"/>
    <x v="3"/>
    <x v="2"/>
    <x v="0"/>
    <n v="17"/>
    <n v="5"/>
    <n v="0.29409999999999997"/>
    <x v="1"/>
  </r>
  <r>
    <x v="0"/>
    <x v="1"/>
    <x v="1"/>
    <x v="3"/>
    <x v="4"/>
    <x v="1"/>
    <n v="2"/>
    <n v="0"/>
    <n v="0"/>
    <x v="1"/>
  </r>
  <r>
    <x v="0"/>
    <x v="1"/>
    <x v="1"/>
    <x v="3"/>
    <x v="8"/>
    <x v="1"/>
    <n v="0"/>
    <n v="0"/>
    <n v="0"/>
    <x v="1"/>
  </r>
  <r>
    <x v="0"/>
    <x v="1"/>
    <x v="1"/>
    <x v="3"/>
    <x v="8"/>
    <x v="2"/>
    <n v="6"/>
    <n v="0"/>
    <n v="0"/>
    <x v="1"/>
  </r>
  <r>
    <x v="0"/>
    <x v="1"/>
    <x v="1"/>
    <x v="3"/>
    <x v="9"/>
    <x v="2"/>
    <n v="8"/>
    <n v="0"/>
    <n v="0"/>
    <x v="1"/>
  </r>
  <r>
    <x v="0"/>
    <x v="1"/>
    <x v="1"/>
    <x v="3"/>
    <x v="17"/>
    <x v="3"/>
    <n v="1"/>
    <n v="0"/>
    <n v="0"/>
    <x v="1"/>
  </r>
  <r>
    <x v="0"/>
    <x v="1"/>
    <x v="1"/>
    <x v="3"/>
    <x v="8"/>
    <x v="3"/>
    <n v="7"/>
    <n v="2"/>
    <n v="0.28570000000000001"/>
    <x v="1"/>
  </r>
  <r>
    <x v="0"/>
    <x v="1"/>
    <x v="1"/>
    <x v="3"/>
    <x v="2"/>
    <x v="3"/>
    <n v="28"/>
    <n v="7"/>
    <n v="0.25"/>
    <x v="1"/>
  </r>
  <r>
    <x v="0"/>
    <x v="1"/>
    <x v="1"/>
    <x v="3"/>
    <x v="4"/>
    <x v="4"/>
    <n v="4"/>
    <n v="2"/>
    <n v="0.5"/>
    <x v="1"/>
  </r>
  <r>
    <x v="0"/>
    <x v="1"/>
    <x v="1"/>
    <x v="3"/>
    <x v="8"/>
    <x v="4"/>
    <n v="2"/>
    <n v="0"/>
    <n v="0"/>
    <x v="1"/>
  </r>
  <r>
    <x v="0"/>
    <x v="1"/>
    <x v="1"/>
    <x v="3"/>
    <x v="9"/>
    <x v="4"/>
    <n v="0"/>
    <n v="0"/>
    <n v="0"/>
    <x v="1"/>
  </r>
  <r>
    <x v="0"/>
    <x v="1"/>
    <x v="1"/>
    <x v="3"/>
    <x v="4"/>
    <x v="5"/>
    <n v="0"/>
    <n v="0"/>
    <n v="0"/>
    <x v="1"/>
  </r>
  <r>
    <x v="0"/>
    <x v="1"/>
    <x v="1"/>
    <x v="3"/>
    <x v="2"/>
    <x v="5"/>
    <n v="3"/>
    <n v="0"/>
    <n v="0"/>
    <x v="1"/>
  </r>
  <r>
    <x v="0"/>
    <x v="1"/>
    <x v="1"/>
    <x v="3"/>
    <x v="2"/>
    <x v="9"/>
    <n v="4"/>
    <n v="1"/>
    <n v="0.25"/>
    <x v="1"/>
  </r>
  <r>
    <x v="0"/>
    <x v="1"/>
    <x v="1"/>
    <x v="3"/>
    <x v="9"/>
    <x v="9"/>
    <n v="0"/>
    <n v="0"/>
    <n v="0"/>
    <x v="1"/>
  </r>
  <r>
    <x v="0"/>
    <x v="1"/>
    <x v="1"/>
    <x v="3"/>
    <x v="4"/>
    <x v="10"/>
    <n v="11"/>
    <n v="2"/>
    <n v="0.18179999999999999"/>
    <x v="1"/>
  </r>
  <r>
    <x v="0"/>
    <x v="1"/>
    <x v="1"/>
    <x v="3"/>
    <x v="17"/>
    <x v="10"/>
    <n v="0"/>
    <n v="0"/>
    <n v="0"/>
    <x v="1"/>
  </r>
  <r>
    <x v="0"/>
    <x v="1"/>
    <x v="1"/>
    <x v="3"/>
    <x v="4"/>
    <x v="11"/>
    <n v="7"/>
    <n v="1"/>
    <n v="0.1429"/>
    <x v="1"/>
  </r>
  <r>
    <x v="0"/>
    <x v="1"/>
    <x v="1"/>
    <x v="3"/>
    <x v="9"/>
    <x v="11"/>
    <n v="1"/>
    <n v="0"/>
    <n v="0"/>
    <x v="1"/>
  </r>
  <r>
    <x v="0"/>
    <x v="1"/>
    <x v="1"/>
    <x v="4"/>
    <x v="9"/>
    <x v="4"/>
    <n v="18"/>
    <n v="1"/>
    <n v="5.5599999999999997E-2"/>
    <x v="1"/>
  </r>
  <r>
    <x v="0"/>
    <x v="1"/>
    <x v="1"/>
    <x v="5"/>
    <x v="9"/>
    <x v="4"/>
    <n v="18"/>
    <n v="1"/>
    <n v="5.5599999999999997E-2"/>
    <x v="1"/>
  </r>
  <r>
    <x v="0"/>
    <x v="2"/>
    <x v="0"/>
    <x v="0"/>
    <x v="18"/>
    <x v="12"/>
    <n v="700"/>
    <n v="172"/>
    <n v="0.2457"/>
    <x v="0"/>
  </r>
  <r>
    <x v="0"/>
    <x v="2"/>
    <x v="0"/>
    <x v="1"/>
    <x v="18"/>
    <x v="12"/>
    <n v="5658"/>
    <n v="1402"/>
    <n v="0.24779999999999999"/>
    <x v="0"/>
  </r>
  <r>
    <x v="0"/>
    <x v="2"/>
    <x v="0"/>
    <x v="2"/>
    <x v="18"/>
    <x v="12"/>
    <n v="6358"/>
    <n v="1574"/>
    <n v="0.24759999999999999"/>
    <x v="0"/>
  </r>
  <r>
    <x v="0"/>
    <x v="2"/>
    <x v="1"/>
    <x v="3"/>
    <x v="18"/>
    <x v="12"/>
    <n v="700"/>
    <n v="32"/>
    <n v="4.5699999999999998E-2"/>
    <x v="0"/>
  </r>
  <r>
    <x v="0"/>
    <x v="2"/>
    <x v="1"/>
    <x v="4"/>
    <x v="18"/>
    <x v="12"/>
    <n v="5658"/>
    <n v="131"/>
    <n v="2.3199999999999998E-2"/>
    <x v="0"/>
  </r>
  <r>
    <x v="0"/>
    <x v="2"/>
    <x v="1"/>
    <x v="5"/>
    <x v="18"/>
    <x v="12"/>
    <n v="6358"/>
    <n v="163"/>
    <n v="2.5600000000000001E-2"/>
    <x v="0"/>
  </r>
  <r>
    <x v="1"/>
    <x v="0"/>
    <x v="0"/>
    <x v="0"/>
    <x v="0"/>
    <x v="0"/>
    <n v="34"/>
    <n v="10"/>
    <n v="0.29409999999999997"/>
    <x v="0"/>
  </r>
  <r>
    <x v="1"/>
    <x v="0"/>
    <x v="0"/>
    <x v="0"/>
    <x v="1"/>
    <x v="0"/>
    <n v="122"/>
    <n v="61"/>
    <n v="0.5"/>
    <x v="0"/>
  </r>
  <r>
    <x v="1"/>
    <x v="0"/>
    <x v="0"/>
    <x v="0"/>
    <x v="2"/>
    <x v="0"/>
    <n v="120"/>
    <n v="40"/>
    <n v="0.33329999999999999"/>
    <x v="0"/>
  </r>
  <r>
    <x v="1"/>
    <x v="0"/>
    <x v="0"/>
    <x v="0"/>
    <x v="3"/>
    <x v="1"/>
    <n v="153"/>
    <n v="84"/>
    <n v="0.54900000000000004"/>
    <x v="0"/>
  </r>
  <r>
    <x v="1"/>
    <x v="0"/>
    <x v="0"/>
    <x v="0"/>
    <x v="2"/>
    <x v="1"/>
    <n v="201"/>
    <n v="108"/>
    <n v="0.5373"/>
    <x v="0"/>
  </r>
  <r>
    <x v="1"/>
    <x v="0"/>
    <x v="0"/>
    <x v="0"/>
    <x v="4"/>
    <x v="2"/>
    <n v="163"/>
    <n v="41"/>
    <n v="0.2515"/>
    <x v="0"/>
  </r>
  <r>
    <x v="1"/>
    <x v="0"/>
    <x v="0"/>
    <x v="0"/>
    <x v="5"/>
    <x v="2"/>
    <n v="173"/>
    <n v="49"/>
    <n v="0.28320000000000001"/>
    <x v="0"/>
  </r>
  <r>
    <x v="1"/>
    <x v="0"/>
    <x v="0"/>
    <x v="0"/>
    <x v="6"/>
    <x v="2"/>
    <n v="321"/>
    <n v="91"/>
    <n v="0.28349999999999997"/>
    <x v="0"/>
  </r>
  <r>
    <x v="1"/>
    <x v="0"/>
    <x v="0"/>
    <x v="0"/>
    <x v="9"/>
    <x v="2"/>
    <n v="39"/>
    <n v="8"/>
    <n v="0.2051"/>
    <x v="0"/>
  </r>
  <r>
    <x v="1"/>
    <x v="0"/>
    <x v="0"/>
    <x v="0"/>
    <x v="7"/>
    <x v="3"/>
    <n v="198"/>
    <n v="91"/>
    <n v="0.45960000000000001"/>
    <x v="0"/>
  </r>
  <r>
    <x v="1"/>
    <x v="0"/>
    <x v="0"/>
    <x v="0"/>
    <x v="8"/>
    <x v="3"/>
    <n v="241"/>
    <n v="102"/>
    <n v="0.42320000000000002"/>
    <x v="0"/>
  </r>
  <r>
    <x v="1"/>
    <x v="0"/>
    <x v="0"/>
    <x v="0"/>
    <x v="2"/>
    <x v="3"/>
    <n v="545"/>
    <n v="226"/>
    <n v="0.41470000000000001"/>
    <x v="0"/>
  </r>
  <r>
    <x v="1"/>
    <x v="0"/>
    <x v="0"/>
    <x v="0"/>
    <x v="9"/>
    <x v="3"/>
    <n v="212"/>
    <n v="95"/>
    <n v="0.4481"/>
    <x v="0"/>
  </r>
  <r>
    <x v="1"/>
    <x v="0"/>
    <x v="0"/>
    <x v="0"/>
    <x v="10"/>
    <x v="5"/>
    <n v="51"/>
    <n v="15"/>
    <n v="0.29409999999999997"/>
    <x v="0"/>
  </r>
  <r>
    <x v="1"/>
    <x v="0"/>
    <x v="0"/>
    <x v="0"/>
    <x v="12"/>
    <x v="6"/>
    <n v="41"/>
    <n v="20"/>
    <n v="0.48780000000000001"/>
    <x v="0"/>
  </r>
  <r>
    <x v="1"/>
    <x v="0"/>
    <x v="0"/>
    <x v="0"/>
    <x v="2"/>
    <x v="6"/>
    <n v="90"/>
    <n v="34"/>
    <n v="0.37780000000000002"/>
    <x v="0"/>
  </r>
  <r>
    <x v="1"/>
    <x v="0"/>
    <x v="0"/>
    <x v="0"/>
    <x v="4"/>
    <x v="7"/>
    <n v="58"/>
    <n v="28"/>
    <n v="0.48280000000000001"/>
    <x v="0"/>
  </r>
  <r>
    <x v="1"/>
    <x v="0"/>
    <x v="0"/>
    <x v="0"/>
    <x v="2"/>
    <x v="7"/>
    <n v="101"/>
    <n v="33"/>
    <n v="0.32669999999999999"/>
    <x v="0"/>
  </r>
  <r>
    <x v="1"/>
    <x v="0"/>
    <x v="0"/>
    <x v="0"/>
    <x v="4"/>
    <x v="8"/>
    <n v="43"/>
    <n v="26"/>
    <n v="0.60470000000000002"/>
    <x v="0"/>
  </r>
  <r>
    <x v="1"/>
    <x v="0"/>
    <x v="0"/>
    <x v="0"/>
    <x v="10"/>
    <x v="8"/>
    <n v="68"/>
    <n v="29"/>
    <n v="0.42649999999999999"/>
    <x v="0"/>
  </r>
  <r>
    <x v="1"/>
    <x v="0"/>
    <x v="0"/>
    <x v="0"/>
    <x v="2"/>
    <x v="8"/>
    <n v="99"/>
    <n v="46"/>
    <n v="0.46460000000000001"/>
    <x v="0"/>
  </r>
  <r>
    <x v="1"/>
    <x v="0"/>
    <x v="0"/>
    <x v="0"/>
    <x v="7"/>
    <x v="9"/>
    <n v="102"/>
    <n v="55"/>
    <n v="0.53920000000000001"/>
    <x v="0"/>
  </r>
  <r>
    <x v="1"/>
    <x v="0"/>
    <x v="0"/>
    <x v="0"/>
    <x v="2"/>
    <x v="9"/>
    <n v="36"/>
    <n v="17"/>
    <n v="0.47220000000000001"/>
    <x v="0"/>
  </r>
  <r>
    <x v="1"/>
    <x v="0"/>
    <x v="0"/>
    <x v="0"/>
    <x v="0"/>
    <x v="10"/>
    <n v="41"/>
    <n v="17"/>
    <n v="0.41460000000000002"/>
    <x v="0"/>
  </r>
  <r>
    <x v="1"/>
    <x v="0"/>
    <x v="0"/>
    <x v="0"/>
    <x v="4"/>
    <x v="10"/>
    <n v="194"/>
    <n v="86"/>
    <n v="0.44330000000000003"/>
    <x v="0"/>
  </r>
  <r>
    <x v="1"/>
    <x v="0"/>
    <x v="0"/>
    <x v="0"/>
    <x v="11"/>
    <x v="10"/>
    <n v="167"/>
    <n v="38"/>
    <n v="0.22750000000000001"/>
    <x v="0"/>
  </r>
  <r>
    <x v="1"/>
    <x v="0"/>
    <x v="0"/>
    <x v="0"/>
    <x v="2"/>
    <x v="11"/>
    <n v="168"/>
    <n v="77"/>
    <n v="0.45829999999999999"/>
    <x v="0"/>
  </r>
  <r>
    <x v="1"/>
    <x v="0"/>
    <x v="0"/>
    <x v="1"/>
    <x v="0"/>
    <x v="0"/>
    <n v="74"/>
    <n v="26"/>
    <n v="0.35139999999999999"/>
    <x v="0"/>
  </r>
  <r>
    <x v="1"/>
    <x v="0"/>
    <x v="0"/>
    <x v="1"/>
    <x v="4"/>
    <x v="0"/>
    <n v="74"/>
    <n v="30"/>
    <n v="0.40539999999999998"/>
    <x v="0"/>
  </r>
  <r>
    <x v="1"/>
    <x v="0"/>
    <x v="0"/>
    <x v="1"/>
    <x v="1"/>
    <x v="0"/>
    <n v="155"/>
    <n v="63"/>
    <n v="0.40649999999999997"/>
    <x v="0"/>
  </r>
  <r>
    <x v="1"/>
    <x v="0"/>
    <x v="0"/>
    <x v="1"/>
    <x v="2"/>
    <x v="0"/>
    <n v="228"/>
    <n v="95"/>
    <n v="0.41670000000000001"/>
    <x v="0"/>
  </r>
  <r>
    <x v="1"/>
    <x v="0"/>
    <x v="0"/>
    <x v="1"/>
    <x v="3"/>
    <x v="1"/>
    <n v="82"/>
    <n v="27"/>
    <n v="0.32929999999999998"/>
    <x v="0"/>
  </r>
  <r>
    <x v="1"/>
    <x v="0"/>
    <x v="0"/>
    <x v="1"/>
    <x v="2"/>
    <x v="1"/>
    <n v="95"/>
    <n v="38"/>
    <n v="0.4"/>
    <x v="0"/>
  </r>
  <r>
    <x v="1"/>
    <x v="0"/>
    <x v="0"/>
    <x v="1"/>
    <x v="4"/>
    <x v="2"/>
    <n v="239"/>
    <n v="87"/>
    <n v="0.36399999999999999"/>
    <x v="0"/>
  </r>
  <r>
    <x v="1"/>
    <x v="0"/>
    <x v="0"/>
    <x v="1"/>
    <x v="5"/>
    <x v="2"/>
    <n v="341"/>
    <n v="143"/>
    <n v="0.4194"/>
    <x v="0"/>
  </r>
  <r>
    <x v="1"/>
    <x v="0"/>
    <x v="0"/>
    <x v="1"/>
    <x v="8"/>
    <x v="2"/>
    <n v="37"/>
    <n v="11"/>
    <n v="0.29730000000000001"/>
    <x v="0"/>
  </r>
  <r>
    <x v="1"/>
    <x v="0"/>
    <x v="0"/>
    <x v="1"/>
    <x v="6"/>
    <x v="2"/>
    <n v="215"/>
    <n v="82"/>
    <n v="0.38140000000000002"/>
    <x v="0"/>
  </r>
  <r>
    <x v="1"/>
    <x v="0"/>
    <x v="0"/>
    <x v="1"/>
    <x v="9"/>
    <x v="2"/>
    <n v="121"/>
    <n v="37"/>
    <n v="0.30580000000000002"/>
    <x v="0"/>
  </r>
  <r>
    <x v="1"/>
    <x v="0"/>
    <x v="0"/>
    <x v="1"/>
    <x v="7"/>
    <x v="3"/>
    <n v="65"/>
    <n v="29"/>
    <n v="0.44619999999999999"/>
    <x v="0"/>
  </r>
  <r>
    <x v="1"/>
    <x v="0"/>
    <x v="0"/>
    <x v="1"/>
    <x v="8"/>
    <x v="3"/>
    <n v="130"/>
    <n v="41"/>
    <n v="0.31540000000000001"/>
    <x v="0"/>
  </r>
  <r>
    <x v="1"/>
    <x v="0"/>
    <x v="0"/>
    <x v="1"/>
    <x v="2"/>
    <x v="3"/>
    <n v="319"/>
    <n v="115"/>
    <n v="0.36049999999999999"/>
    <x v="0"/>
  </r>
  <r>
    <x v="1"/>
    <x v="0"/>
    <x v="0"/>
    <x v="1"/>
    <x v="9"/>
    <x v="3"/>
    <n v="161"/>
    <n v="54"/>
    <n v="0.33539999999999998"/>
    <x v="0"/>
  </r>
  <r>
    <x v="1"/>
    <x v="0"/>
    <x v="0"/>
    <x v="1"/>
    <x v="4"/>
    <x v="4"/>
    <n v="43"/>
    <n v="20"/>
    <n v="0.46510000000000001"/>
    <x v="0"/>
  </r>
  <r>
    <x v="1"/>
    <x v="0"/>
    <x v="0"/>
    <x v="1"/>
    <x v="5"/>
    <x v="4"/>
    <n v="86"/>
    <n v="26"/>
    <n v="0.30230000000000001"/>
    <x v="0"/>
  </r>
  <r>
    <x v="1"/>
    <x v="0"/>
    <x v="0"/>
    <x v="1"/>
    <x v="6"/>
    <x v="4"/>
    <n v="59"/>
    <n v="19"/>
    <n v="0.32200000000000001"/>
    <x v="0"/>
  </r>
  <r>
    <x v="1"/>
    <x v="0"/>
    <x v="0"/>
    <x v="1"/>
    <x v="9"/>
    <x v="4"/>
    <n v="35"/>
    <n v="9"/>
    <n v="0.2571"/>
    <x v="0"/>
  </r>
  <r>
    <x v="1"/>
    <x v="0"/>
    <x v="0"/>
    <x v="1"/>
    <x v="4"/>
    <x v="5"/>
    <n v="41"/>
    <n v="21"/>
    <n v="0.51219999999999999"/>
    <x v="0"/>
  </r>
  <r>
    <x v="1"/>
    <x v="0"/>
    <x v="0"/>
    <x v="1"/>
    <x v="10"/>
    <x v="5"/>
    <n v="84"/>
    <n v="29"/>
    <n v="0.34520000000000001"/>
    <x v="0"/>
  </r>
  <r>
    <x v="1"/>
    <x v="0"/>
    <x v="0"/>
    <x v="1"/>
    <x v="2"/>
    <x v="5"/>
    <n v="70"/>
    <n v="27"/>
    <n v="0.38569999999999999"/>
    <x v="0"/>
  </r>
  <r>
    <x v="1"/>
    <x v="0"/>
    <x v="0"/>
    <x v="1"/>
    <x v="4"/>
    <x v="6"/>
    <n v="289"/>
    <n v="110"/>
    <n v="0.38059999999999999"/>
    <x v="0"/>
  </r>
  <r>
    <x v="1"/>
    <x v="0"/>
    <x v="0"/>
    <x v="1"/>
    <x v="12"/>
    <x v="6"/>
    <n v="419"/>
    <n v="187"/>
    <n v="0.44629999999999997"/>
    <x v="0"/>
  </r>
  <r>
    <x v="1"/>
    <x v="0"/>
    <x v="0"/>
    <x v="1"/>
    <x v="2"/>
    <x v="6"/>
    <n v="556"/>
    <n v="214"/>
    <n v="0.38490000000000002"/>
    <x v="0"/>
  </r>
  <r>
    <x v="1"/>
    <x v="0"/>
    <x v="0"/>
    <x v="1"/>
    <x v="4"/>
    <x v="7"/>
    <n v="907"/>
    <n v="338"/>
    <n v="0.37269999999999998"/>
    <x v="0"/>
  </r>
  <r>
    <x v="1"/>
    <x v="0"/>
    <x v="0"/>
    <x v="1"/>
    <x v="2"/>
    <x v="7"/>
    <n v="1127"/>
    <n v="405"/>
    <n v="0.3594"/>
    <x v="0"/>
  </r>
  <r>
    <x v="1"/>
    <x v="0"/>
    <x v="0"/>
    <x v="1"/>
    <x v="4"/>
    <x v="8"/>
    <n v="268"/>
    <n v="117"/>
    <n v="0.43659999999999999"/>
    <x v="0"/>
  </r>
  <r>
    <x v="1"/>
    <x v="0"/>
    <x v="0"/>
    <x v="1"/>
    <x v="10"/>
    <x v="8"/>
    <n v="473"/>
    <n v="158"/>
    <n v="0.33400000000000002"/>
    <x v="0"/>
  </r>
  <r>
    <x v="1"/>
    <x v="0"/>
    <x v="0"/>
    <x v="1"/>
    <x v="2"/>
    <x v="8"/>
    <n v="450"/>
    <n v="159"/>
    <n v="0.3533"/>
    <x v="0"/>
  </r>
  <r>
    <x v="1"/>
    <x v="0"/>
    <x v="0"/>
    <x v="1"/>
    <x v="13"/>
    <x v="9"/>
    <n v="60"/>
    <n v="19"/>
    <n v="0.31669999999999998"/>
    <x v="0"/>
  </r>
  <r>
    <x v="1"/>
    <x v="0"/>
    <x v="0"/>
    <x v="1"/>
    <x v="7"/>
    <x v="9"/>
    <n v="115"/>
    <n v="51"/>
    <n v="0.44350000000000001"/>
    <x v="0"/>
  </r>
  <r>
    <x v="1"/>
    <x v="0"/>
    <x v="0"/>
    <x v="1"/>
    <x v="2"/>
    <x v="9"/>
    <n v="106"/>
    <n v="35"/>
    <n v="0.33019999999999999"/>
    <x v="0"/>
  </r>
  <r>
    <x v="1"/>
    <x v="0"/>
    <x v="0"/>
    <x v="1"/>
    <x v="0"/>
    <x v="10"/>
    <n v="158"/>
    <n v="73"/>
    <n v="0.46200000000000002"/>
    <x v="0"/>
  </r>
  <r>
    <x v="1"/>
    <x v="0"/>
    <x v="0"/>
    <x v="1"/>
    <x v="4"/>
    <x v="10"/>
    <n v="268"/>
    <n v="92"/>
    <n v="0.34329999999999999"/>
    <x v="0"/>
  </r>
  <r>
    <x v="1"/>
    <x v="0"/>
    <x v="0"/>
    <x v="1"/>
    <x v="11"/>
    <x v="10"/>
    <n v="117"/>
    <n v="36"/>
    <n v="0.30769999999999997"/>
    <x v="0"/>
  </r>
  <r>
    <x v="1"/>
    <x v="0"/>
    <x v="0"/>
    <x v="1"/>
    <x v="14"/>
    <x v="11"/>
    <n v="54"/>
    <n v="24"/>
    <n v="0.44440000000000002"/>
    <x v="0"/>
  </r>
  <r>
    <x v="1"/>
    <x v="0"/>
    <x v="0"/>
    <x v="1"/>
    <x v="16"/>
    <x v="11"/>
    <n v="30"/>
    <n v="11"/>
    <n v="0.36670000000000003"/>
    <x v="0"/>
  </r>
  <r>
    <x v="1"/>
    <x v="0"/>
    <x v="0"/>
    <x v="1"/>
    <x v="2"/>
    <x v="11"/>
    <n v="218"/>
    <n v="71"/>
    <n v="0.32569999999999999"/>
    <x v="0"/>
  </r>
  <r>
    <x v="1"/>
    <x v="0"/>
    <x v="0"/>
    <x v="2"/>
    <x v="0"/>
    <x v="0"/>
    <n v="108"/>
    <n v="36"/>
    <n v="0.33329999999999999"/>
    <x v="0"/>
  </r>
  <r>
    <x v="1"/>
    <x v="0"/>
    <x v="0"/>
    <x v="2"/>
    <x v="4"/>
    <x v="0"/>
    <n v="86"/>
    <n v="36"/>
    <n v="0.41860000000000003"/>
    <x v="0"/>
  </r>
  <r>
    <x v="1"/>
    <x v="0"/>
    <x v="0"/>
    <x v="2"/>
    <x v="1"/>
    <x v="0"/>
    <n v="277"/>
    <n v="124"/>
    <n v="0.44769999999999999"/>
    <x v="0"/>
  </r>
  <r>
    <x v="1"/>
    <x v="0"/>
    <x v="0"/>
    <x v="2"/>
    <x v="2"/>
    <x v="0"/>
    <n v="348"/>
    <n v="135"/>
    <n v="0.38790000000000002"/>
    <x v="0"/>
  </r>
  <r>
    <x v="1"/>
    <x v="0"/>
    <x v="0"/>
    <x v="2"/>
    <x v="3"/>
    <x v="1"/>
    <n v="235"/>
    <n v="111"/>
    <n v="0.4723"/>
    <x v="0"/>
  </r>
  <r>
    <x v="1"/>
    <x v="0"/>
    <x v="0"/>
    <x v="2"/>
    <x v="8"/>
    <x v="1"/>
    <n v="38"/>
    <n v="15"/>
    <n v="0.3947"/>
    <x v="0"/>
  </r>
  <r>
    <x v="1"/>
    <x v="0"/>
    <x v="0"/>
    <x v="2"/>
    <x v="2"/>
    <x v="1"/>
    <n v="296"/>
    <n v="146"/>
    <n v="0.49320000000000003"/>
    <x v="0"/>
  </r>
  <r>
    <x v="1"/>
    <x v="0"/>
    <x v="0"/>
    <x v="2"/>
    <x v="4"/>
    <x v="2"/>
    <n v="402"/>
    <n v="128"/>
    <n v="0.31840000000000002"/>
    <x v="0"/>
  </r>
  <r>
    <x v="1"/>
    <x v="0"/>
    <x v="0"/>
    <x v="2"/>
    <x v="5"/>
    <x v="2"/>
    <n v="514"/>
    <n v="192"/>
    <n v="0.3735"/>
    <x v="0"/>
  </r>
  <r>
    <x v="1"/>
    <x v="0"/>
    <x v="0"/>
    <x v="2"/>
    <x v="8"/>
    <x v="2"/>
    <n v="54"/>
    <n v="14"/>
    <n v="0.25929999999999997"/>
    <x v="0"/>
  </r>
  <r>
    <x v="1"/>
    <x v="0"/>
    <x v="0"/>
    <x v="2"/>
    <x v="6"/>
    <x v="2"/>
    <n v="536"/>
    <n v="173"/>
    <n v="0.32279999999999998"/>
    <x v="0"/>
  </r>
  <r>
    <x v="1"/>
    <x v="0"/>
    <x v="0"/>
    <x v="2"/>
    <x v="9"/>
    <x v="2"/>
    <n v="160"/>
    <n v="45"/>
    <n v="0.28129999999999999"/>
    <x v="0"/>
  </r>
  <r>
    <x v="1"/>
    <x v="0"/>
    <x v="0"/>
    <x v="2"/>
    <x v="7"/>
    <x v="3"/>
    <n v="263"/>
    <n v="120"/>
    <n v="0.45629999999999998"/>
    <x v="0"/>
  </r>
  <r>
    <x v="1"/>
    <x v="0"/>
    <x v="0"/>
    <x v="2"/>
    <x v="8"/>
    <x v="3"/>
    <n v="371"/>
    <n v="143"/>
    <n v="0.38540000000000002"/>
    <x v="0"/>
  </r>
  <r>
    <x v="1"/>
    <x v="0"/>
    <x v="0"/>
    <x v="2"/>
    <x v="2"/>
    <x v="3"/>
    <n v="864"/>
    <n v="341"/>
    <n v="0.3947"/>
    <x v="0"/>
  </r>
  <r>
    <x v="1"/>
    <x v="0"/>
    <x v="0"/>
    <x v="2"/>
    <x v="9"/>
    <x v="3"/>
    <n v="373"/>
    <n v="149"/>
    <n v="0.39950000000000002"/>
    <x v="0"/>
  </r>
  <r>
    <x v="1"/>
    <x v="0"/>
    <x v="0"/>
    <x v="2"/>
    <x v="4"/>
    <x v="4"/>
    <n v="54"/>
    <n v="24"/>
    <n v="0.44440000000000002"/>
    <x v="0"/>
  </r>
  <r>
    <x v="1"/>
    <x v="0"/>
    <x v="0"/>
    <x v="2"/>
    <x v="5"/>
    <x v="4"/>
    <n v="99"/>
    <n v="28"/>
    <n v="0.2828"/>
    <x v="0"/>
  </r>
  <r>
    <x v="1"/>
    <x v="0"/>
    <x v="0"/>
    <x v="2"/>
    <x v="6"/>
    <x v="4"/>
    <n v="81"/>
    <n v="30"/>
    <n v="0.37040000000000001"/>
    <x v="0"/>
  </r>
  <r>
    <x v="1"/>
    <x v="0"/>
    <x v="0"/>
    <x v="2"/>
    <x v="9"/>
    <x v="4"/>
    <n v="55"/>
    <n v="19"/>
    <n v="0.34549999999999997"/>
    <x v="0"/>
  </r>
  <r>
    <x v="1"/>
    <x v="0"/>
    <x v="0"/>
    <x v="2"/>
    <x v="4"/>
    <x v="5"/>
    <n v="54"/>
    <n v="23"/>
    <n v="0.4259"/>
    <x v="0"/>
  </r>
  <r>
    <x v="1"/>
    <x v="0"/>
    <x v="0"/>
    <x v="2"/>
    <x v="10"/>
    <x v="5"/>
    <n v="135"/>
    <n v="44"/>
    <n v="0.32590000000000002"/>
    <x v="0"/>
  </r>
  <r>
    <x v="1"/>
    <x v="0"/>
    <x v="0"/>
    <x v="2"/>
    <x v="2"/>
    <x v="5"/>
    <n v="94"/>
    <n v="34"/>
    <n v="0.36170000000000002"/>
    <x v="0"/>
  </r>
  <r>
    <x v="1"/>
    <x v="0"/>
    <x v="0"/>
    <x v="2"/>
    <x v="4"/>
    <x v="6"/>
    <n v="312"/>
    <n v="119"/>
    <n v="0.38140000000000002"/>
    <x v="0"/>
  </r>
  <r>
    <x v="1"/>
    <x v="0"/>
    <x v="0"/>
    <x v="2"/>
    <x v="12"/>
    <x v="6"/>
    <n v="460"/>
    <n v="207"/>
    <n v="0.45"/>
    <x v="0"/>
  </r>
  <r>
    <x v="1"/>
    <x v="0"/>
    <x v="0"/>
    <x v="2"/>
    <x v="2"/>
    <x v="6"/>
    <n v="646"/>
    <n v="248"/>
    <n v="0.38390000000000002"/>
    <x v="0"/>
  </r>
  <r>
    <x v="1"/>
    <x v="0"/>
    <x v="0"/>
    <x v="2"/>
    <x v="4"/>
    <x v="7"/>
    <n v="965"/>
    <n v="366"/>
    <n v="0.37930000000000003"/>
    <x v="0"/>
  </r>
  <r>
    <x v="1"/>
    <x v="0"/>
    <x v="0"/>
    <x v="2"/>
    <x v="2"/>
    <x v="7"/>
    <n v="1228"/>
    <n v="438"/>
    <n v="0.35670000000000002"/>
    <x v="0"/>
  </r>
  <r>
    <x v="1"/>
    <x v="0"/>
    <x v="0"/>
    <x v="2"/>
    <x v="4"/>
    <x v="8"/>
    <n v="311"/>
    <n v="143"/>
    <n v="0.45979999999999999"/>
    <x v="0"/>
  </r>
  <r>
    <x v="1"/>
    <x v="0"/>
    <x v="0"/>
    <x v="2"/>
    <x v="10"/>
    <x v="8"/>
    <n v="541"/>
    <n v="187"/>
    <n v="0.34570000000000001"/>
    <x v="0"/>
  </r>
  <r>
    <x v="1"/>
    <x v="0"/>
    <x v="0"/>
    <x v="2"/>
    <x v="2"/>
    <x v="8"/>
    <n v="549"/>
    <n v="205"/>
    <n v="0.37340000000000001"/>
    <x v="0"/>
  </r>
  <r>
    <x v="1"/>
    <x v="0"/>
    <x v="0"/>
    <x v="2"/>
    <x v="13"/>
    <x v="9"/>
    <n v="78"/>
    <n v="25"/>
    <n v="0.32050000000000001"/>
    <x v="0"/>
  </r>
  <r>
    <x v="1"/>
    <x v="0"/>
    <x v="0"/>
    <x v="2"/>
    <x v="7"/>
    <x v="9"/>
    <n v="217"/>
    <n v="106"/>
    <n v="0.48849999999999999"/>
    <x v="0"/>
  </r>
  <r>
    <x v="1"/>
    <x v="0"/>
    <x v="0"/>
    <x v="2"/>
    <x v="2"/>
    <x v="9"/>
    <n v="142"/>
    <n v="52"/>
    <n v="0.36620000000000003"/>
    <x v="0"/>
  </r>
  <r>
    <x v="1"/>
    <x v="0"/>
    <x v="0"/>
    <x v="2"/>
    <x v="0"/>
    <x v="10"/>
    <n v="199"/>
    <n v="90"/>
    <n v="0.45229999999999998"/>
    <x v="0"/>
  </r>
  <r>
    <x v="1"/>
    <x v="0"/>
    <x v="0"/>
    <x v="2"/>
    <x v="4"/>
    <x v="10"/>
    <n v="462"/>
    <n v="178"/>
    <n v="0.38529999999999998"/>
    <x v="0"/>
  </r>
  <r>
    <x v="1"/>
    <x v="0"/>
    <x v="0"/>
    <x v="2"/>
    <x v="11"/>
    <x v="10"/>
    <n v="284"/>
    <n v="74"/>
    <n v="0.2606"/>
    <x v="0"/>
  </r>
  <r>
    <x v="1"/>
    <x v="0"/>
    <x v="0"/>
    <x v="2"/>
    <x v="14"/>
    <x v="11"/>
    <n v="77"/>
    <n v="31"/>
    <n v="0.40260000000000001"/>
    <x v="0"/>
  </r>
  <r>
    <x v="1"/>
    <x v="0"/>
    <x v="0"/>
    <x v="2"/>
    <x v="16"/>
    <x v="11"/>
    <n v="45"/>
    <n v="18"/>
    <n v="0.4"/>
    <x v="0"/>
  </r>
  <r>
    <x v="1"/>
    <x v="0"/>
    <x v="0"/>
    <x v="2"/>
    <x v="2"/>
    <x v="11"/>
    <n v="386"/>
    <n v="148"/>
    <n v="0.38340000000000002"/>
    <x v="0"/>
  </r>
  <r>
    <x v="1"/>
    <x v="0"/>
    <x v="1"/>
    <x v="3"/>
    <x v="0"/>
    <x v="0"/>
    <n v="34"/>
    <n v="2"/>
    <n v="5.8799999999999998E-2"/>
    <x v="0"/>
  </r>
  <r>
    <x v="1"/>
    <x v="0"/>
    <x v="1"/>
    <x v="3"/>
    <x v="1"/>
    <x v="0"/>
    <n v="122"/>
    <n v="25"/>
    <n v="0.2049"/>
    <x v="0"/>
  </r>
  <r>
    <x v="1"/>
    <x v="0"/>
    <x v="1"/>
    <x v="3"/>
    <x v="2"/>
    <x v="0"/>
    <n v="120"/>
    <n v="11"/>
    <n v="9.1700000000000004E-2"/>
    <x v="0"/>
  </r>
  <r>
    <x v="1"/>
    <x v="0"/>
    <x v="1"/>
    <x v="3"/>
    <x v="3"/>
    <x v="1"/>
    <n v="153"/>
    <n v="59"/>
    <n v="0.3856"/>
    <x v="0"/>
  </r>
  <r>
    <x v="1"/>
    <x v="0"/>
    <x v="1"/>
    <x v="3"/>
    <x v="2"/>
    <x v="1"/>
    <n v="201"/>
    <n v="73"/>
    <n v="0.36320000000000002"/>
    <x v="0"/>
  </r>
  <r>
    <x v="1"/>
    <x v="0"/>
    <x v="1"/>
    <x v="3"/>
    <x v="4"/>
    <x v="2"/>
    <n v="163"/>
    <n v="16"/>
    <n v="9.8199999999999996E-2"/>
    <x v="0"/>
  </r>
  <r>
    <x v="1"/>
    <x v="0"/>
    <x v="1"/>
    <x v="3"/>
    <x v="5"/>
    <x v="2"/>
    <n v="173"/>
    <n v="9"/>
    <n v="5.1999999999999998E-2"/>
    <x v="0"/>
  </r>
  <r>
    <x v="1"/>
    <x v="0"/>
    <x v="1"/>
    <x v="3"/>
    <x v="6"/>
    <x v="2"/>
    <n v="321"/>
    <n v="26"/>
    <n v="8.1000000000000003E-2"/>
    <x v="0"/>
  </r>
  <r>
    <x v="1"/>
    <x v="0"/>
    <x v="1"/>
    <x v="3"/>
    <x v="9"/>
    <x v="2"/>
    <n v="39"/>
    <n v="1"/>
    <n v="2.5600000000000001E-2"/>
    <x v="0"/>
  </r>
  <r>
    <x v="1"/>
    <x v="0"/>
    <x v="1"/>
    <x v="3"/>
    <x v="7"/>
    <x v="3"/>
    <n v="198"/>
    <n v="57"/>
    <n v="0.28789999999999999"/>
    <x v="0"/>
  </r>
  <r>
    <x v="1"/>
    <x v="0"/>
    <x v="1"/>
    <x v="3"/>
    <x v="8"/>
    <x v="3"/>
    <n v="241"/>
    <n v="69"/>
    <n v="0.2863"/>
    <x v="0"/>
  </r>
  <r>
    <x v="1"/>
    <x v="0"/>
    <x v="1"/>
    <x v="3"/>
    <x v="2"/>
    <x v="3"/>
    <n v="545"/>
    <n v="145"/>
    <n v="0.2661"/>
    <x v="0"/>
  </r>
  <r>
    <x v="1"/>
    <x v="0"/>
    <x v="1"/>
    <x v="3"/>
    <x v="9"/>
    <x v="3"/>
    <n v="212"/>
    <n v="51"/>
    <n v="0.24060000000000001"/>
    <x v="0"/>
  </r>
  <r>
    <x v="1"/>
    <x v="0"/>
    <x v="1"/>
    <x v="3"/>
    <x v="10"/>
    <x v="5"/>
    <n v="51"/>
    <n v="8"/>
    <n v="0.15690000000000001"/>
    <x v="0"/>
  </r>
  <r>
    <x v="1"/>
    <x v="0"/>
    <x v="1"/>
    <x v="3"/>
    <x v="12"/>
    <x v="6"/>
    <n v="41"/>
    <n v="3"/>
    <n v="7.3200000000000001E-2"/>
    <x v="0"/>
  </r>
  <r>
    <x v="1"/>
    <x v="0"/>
    <x v="1"/>
    <x v="3"/>
    <x v="2"/>
    <x v="6"/>
    <n v="90"/>
    <n v="14"/>
    <n v="0.15559999999999999"/>
    <x v="0"/>
  </r>
  <r>
    <x v="1"/>
    <x v="0"/>
    <x v="1"/>
    <x v="3"/>
    <x v="4"/>
    <x v="7"/>
    <n v="58"/>
    <n v="8"/>
    <n v="0.13789999999999999"/>
    <x v="0"/>
  </r>
  <r>
    <x v="1"/>
    <x v="0"/>
    <x v="1"/>
    <x v="3"/>
    <x v="2"/>
    <x v="7"/>
    <n v="101"/>
    <n v="9"/>
    <n v="8.9099999999999999E-2"/>
    <x v="0"/>
  </r>
  <r>
    <x v="1"/>
    <x v="0"/>
    <x v="1"/>
    <x v="3"/>
    <x v="4"/>
    <x v="8"/>
    <n v="43"/>
    <n v="10"/>
    <n v="0.2326"/>
    <x v="0"/>
  </r>
  <r>
    <x v="1"/>
    <x v="0"/>
    <x v="1"/>
    <x v="3"/>
    <x v="10"/>
    <x v="8"/>
    <n v="68"/>
    <n v="9"/>
    <n v="0.13239999999999999"/>
    <x v="0"/>
  </r>
  <r>
    <x v="1"/>
    <x v="0"/>
    <x v="1"/>
    <x v="3"/>
    <x v="2"/>
    <x v="8"/>
    <n v="99"/>
    <n v="13"/>
    <n v="0.1313"/>
    <x v="0"/>
  </r>
  <r>
    <x v="1"/>
    <x v="0"/>
    <x v="1"/>
    <x v="3"/>
    <x v="7"/>
    <x v="9"/>
    <n v="102"/>
    <n v="32"/>
    <n v="0.31369999999999998"/>
    <x v="0"/>
  </r>
  <r>
    <x v="1"/>
    <x v="0"/>
    <x v="1"/>
    <x v="3"/>
    <x v="2"/>
    <x v="9"/>
    <n v="36"/>
    <n v="10"/>
    <n v="0.27779999999999999"/>
    <x v="0"/>
  </r>
  <r>
    <x v="1"/>
    <x v="0"/>
    <x v="1"/>
    <x v="3"/>
    <x v="0"/>
    <x v="10"/>
    <n v="41"/>
    <n v="6"/>
    <n v="0.14630000000000001"/>
    <x v="0"/>
  </r>
  <r>
    <x v="1"/>
    <x v="0"/>
    <x v="1"/>
    <x v="3"/>
    <x v="4"/>
    <x v="10"/>
    <n v="194"/>
    <n v="35"/>
    <n v="0.1804"/>
    <x v="0"/>
  </r>
  <r>
    <x v="1"/>
    <x v="0"/>
    <x v="1"/>
    <x v="3"/>
    <x v="11"/>
    <x v="10"/>
    <n v="167"/>
    <n v="21"/>
    <n v="0.12570000000000001"/>
    <x v="0"/>
  </r>
  <r>
    <x v="1"/>
    <x v="0"/>
    <x v="1"/>
    <x v="3"/>
    <x v="2"/>
    <x v="11"/>
    <n v="168"/>
    <n v="34"/>
    <n v="0.2024"/>
    <x v="0"/>
  </r>
  <r>
    <x v="1"/>
    <x v="0"/>
    <x v="1"/>
    <x v="4"/>
    <x v="0"/>
    <x v="0"/>
    <n v="74"/>
    <n v="1"/>
    <n v="1.35E-2"/>
    <x v="0"/>
  </r>
  <r>
    <x v="1"/>
    <x v="0"/>
    <x v="1"/>
    <x v="4"/>
    <x v="4"/>
    <x v="0"/>
    <n v="74"/>
    <n v="6"/>
    <n v="8.1100000000000005E-2"/>
    <x v="0"/>
  </r>
  <r>
    <x v="1"/>
    <x v="0"/>
    <x v="1"/>
    <x v="4"/>
    <x v="1"/>
    <x v="0"/>
    <n v="155"/>
    <n v="22"/>
    <n v="0.1419"/>
    <x v="0"/>
  </r>
  <r>
    <x v="1"/>
    <x v="0"/>
    <x v="1"/>
    <x v="4"/>
    <x v="2"/>
    <x v="0"/>
    <n v="228"/>
    <n v="26"/>
    <n v="0.114"/>
    <x v="0"/>
  </r>
  <r>
    <x v="1"/>
    <x v="0"/>
    <x v="1"/>
    <x v="4"/>
    <x v="3"/>
    <x v="1"/>
    <n v="82"/>
    <n v="14"/>
    <n v="0.17069999999999999"/>
    <x v="0"/>
  </r>
  <r>
    <x v="1"/>
    <x v="0"/>
    <x v="1"/>
    <x v="4"/>
    <x v="2"/>
    <x v="1"/>
    <n v="95"/>
    <n v="11"/>
    <n v="0.1158"/>
    <x v="0"/>
  </r>
  <r>
    <x v="1"/>
    <x v="0"/>
    <x v="1"/>
    <x v="4"/>
    <x v="4"/>
    <x v="2"/>
    <n v="239"/>
    <n v="18"/>
    <n v="7.5300000000000006E-2"/>
    <x v="0"/>
  </r>
  <r>
    <x v="1"/>
    <x v="0"/>
    <x v="1"/>
    <x v="4"/>
    <x v="5"/>
    <x v="2"/>
    <n v="341"/>
    <n v="20"/>
    <n v="5.8700000000000002E-2"/>
    <x v="0"/>
  </r>
  <r>
    <x v="1"/>
    <x v="0"/>
    <x v="1"/>
    <x v="4"/>
    <x v="8"/>
    <x v="2"/>
    <n v="37"/>
    <n v="5"/>
    <n v="0.1351"/>
    <x v="0"/>
  </r>
  <r>
    <x v="1"/>
    <x v="0"/>
    <x v="1"/>
    <x v="4"/>
    <x v="6"/>
    <x v="2"/>
    <n v="215"/>
    <n v="19"/>
    <n v="8.8400000000000006E-2"/>
    <x v="0"/>
  </r>
  <r>
    <x v="1"/>
    <x v="0"/>
    <x v="1"/>
    <x v="4"/>
    <x v="9"/>
    <x v="2"/>
    <n v="121"/>
    <n v="7"/>
    <n v="5.79E-2"/>
    <x v="0"/>
  </r>
  <r>
    <x v="1"/>
    <x v="0"/>
    <x v="1"/>
    <x v="4"/>
    <x v="7"/>
    <x v="3"/>
    <n v="65"/>
    <n v="13"/>
    <n v="0.2"/>
    <x v="0"/>
  </r>
  <r>
    <x v="1"/>
    <x v="0"/>
    <x v="1"/>
    <x v="4"/>
    <x v="8"/>
    <x v="3"/>
    <n v="130"/>
    <n v="12"/>
    <n v="9.2299999999999993E-2"/>
    <x v="0"/>
  </r>
  <r>
    <x v="1"/>
    <x v="0"/>
    <x v="1"/>
    <x v="4"/>
    <x v="2"/>
    <x v="3"/>
    <n v="319"/>
    <n v="41"/>
    <n v="0.1285"/>
    <x v="0"/>
  </r>
  <r>
    <x v="1"/>
    <x v="0"/>
    <x v="1"/>
    <x v="4"/>
    <x v="9"/>
    <x v="3"/>
    <n v="161"/>
    <n v="18"/>
    <n v="0.1118"/>
    <x v="0"/>
  </r>
  <r>
    <x v="1"/>
    <x v="0"/>
    <x v="1"/>
    <x v="4"/>
    <x v="4"/>
    <x v="4"/>
    <n v="43"/>
    <n v="5"/>
    <n v="0.1163"/>
    <x v="0"/>
  </r>
  <r>
    <x v="1"/>
    <x v="0"/>
    <x v="1"/>
    <x v="4"/>
    <x v="5"/>
    <x v="4"/>
    <n v="86"/>
    <n v="6"/>
    <n v="6.9800000000000001E-2"/>
    <x v="0"/>
  </r>
  <r>
    <x v="1"/>
    <x v="0"/>
    <x v="1"/>
    <x v="4"/>
    <x v="6"/>
    <x v="4"/>
    <n v="59"/>
    <n v="7"/>
    <n v="0.1186"/>
    <x v="0"/>
  </r>
  <r>
    <x v="1"/>
    <x v="0"/>
    <x v="1"/>
    <x v="4"/>
    <x v="9"/>
    <x v="4"/>
    <n v="35"/>
    <n v="4"/>
    <n v="0.1143"/>
    <x v="0"/>
  </r>
  <r>
    <x v="1"/>
    <x v="0"/>
    <x v="1"/>
    <x v="4"/>
    <x v="4"/>
    <x v="5"/>
    <n v="41"/>
    <n v="4"/>
    <n v="9.7600000000000006E-2"/>
    <x v="0"/>
  </r>
  <r>
    <x v="1"/>
    <x v="0"/>
    <x v="1"/>
    <x v="4"/>
    <x v="10"/>
    <x v="5"/>
    <n v="84"/>
    <n v="5"/>
    <n v="5.9499999999999997E-2"/>
    <x v="0"/>
  </r>
  <r>
    <x v="1"/>
    <x v="0"/>
    <x v="1"/>
    <x v="4"/>
    <x v="2"/>
    <x v="5"/>
    <n v="70"/>
    <n v="9"/>
    <n v="0.12859999999999999"/>
    <x v="0"/>
  </r>
  <r>
    <x v="1"/>
    <x v="0"/>
    <x v="1"/>
    <x v="4"/>
    <x v="4"/>
    <x v="6"/>
    <n v="289"/>
    <n v="16"/>
    <n v="5.5399999999999998E-2"/>
    <x v="0"/>
  </r>
  <r>
    <x v="1"/>
    <x v="0"/>
    <x v="1"/>
    <x v="4"/>
    <x v="12"/>
    <x v="6"/>
    <n v="419"/>
    <n v="22"/>
    <n v="5.2499999999999998E-2"/>
    <x v="0"/>
  </r>
  <r>
    <x v="1"/>
    <x v="0"/>
    <x v="1"/>
    <x v="4"/>
    <x v="2"/>
    <x v="6"/>
    <n v="556"/>
    <n v="34"/>
    <n v="6.1199999999999997E-2"/>
    <x v="0"/>
  </r>
  <r>
    <x v="1"/>
    <x v="0"/>
    <x v="1"/>
    <x v="4"/>
    <x v="4"/>
    <x v="7"/>
    <n v="907"/>
    <n v="49"/>
    <n v="5.3999999999999999E-2"/>
    <x v="0"/>
  </r>
  <r>
    <x v="1"/>
    <x v="0"/>
    <x v="1"/>
    <x v="4"/>
    <x v="2"/>
    <x v="7"/>
    <n v="1127"/>
    <n v="47"/>
    <n v="4.1700000000000001E-2"/>
    <x v="0"/>
  </r>
  <r>
    <x v="1"/>
    <x v="0"/>
    <x v="1"/>
    <x v="4"/>
    <x v="4"/>
    <x v="8"/>
    <n v="268"/>
    <n v="17"/>
    <n v="6.3399999999999998E-2"/>
    <x v="0"/>
  </r>
  <r>
    <x v="1"/>
    <x v="0"/>
    <x v="1"/>
    <x v="4"/>
    <x v="10"/>
    <x v="8"/>
    <n v="473"/>
    <n v="18"/>
    <n v="3.8100000000000002E-2"/>
    <x v="0"/>
  </r>
  <r>
    <x v="1"/>
    <x v="0"/>
    <x v="1"/>
    <x v="4"/>
    <x v="2"/>
    <x v="8"/>
    <n v="450"/>
    <n v="19"/>
    <n v="4.2200000000000001E-2"/>
    <x v="0"/>
  </r>
  <r>
    <x v="1"/>
    <x v="0"/>
    <x v="1"/>
    <x v="4"/>
    <x v="13"/>
    <x v="9"/>
    <n v="60"/>
    <n v="4"/>
    <n v="6.6699999999999995E-2"/>
    <x v="0"/>
  </r>
  <r>
    <x v="1"/>
    <x v="0"/>
    <x v="1"/>
    <x v="4"/>
    <x v="7"/>
    <x v="9"/>
    <n v="115"/>
    <n v="11"/>
    <n v="9.5699999999999993E-2"/>
    <x v="0"/>
  </r>
  <r>
    <x v="1"/>
    <x v="0"/>
    <x v="1"/>
    <x v="4"/>
    <x v="2"/>
    <x v="9"/>
    <n v="106"/>
    <n v="12"/>
    <n v="0.1132"/>
    <x v="0"/>
  </r>
  <r>
    <x v="1"/>
    <x v="0"/>
    <x v="1"/>
    <x v="4"/>
    <x v="0"/>
    <x v="10"/>
    <n v="158"/>
    <n v="17"/>
    <n v="0.1076"/>
    <x v="0"/>
  </r>
  <r>
    <x v="1"/>
    <x v="0"/>
    <x v="1"/>
    <x v="4"/>
    <x v="4"/>
    <x v="10"/>
    <n v="268"/>
    <n v="39"/>
    <n v="0.14549999999999999"/>
    <x v="0"/>
  </r>
  <r>
    <x v="1"/>
    <x v="0"/>
    <x v="1"/>
    <x v="4"/>
    <x v="11"/>
    <x v="10"/>
    <n v="117"/>
    <n v="8"/>
    <n v="6.8400000000000002E-2"/>
    <x v="0"/>
  </r>
  <r>
    <x v="1"/>
    <x v="0"/>
    <x v="1"/>
    <x v="4"/>
    <x v="14"/>
    <x v="11"/>
    <n v="54"/>
    <n v="3"/>
    <n v="5.5599999999999997E-2"/>
    <x v="0"/>
  </r>
  <r>
    <x v="1"/>
    <x v="0"/>
    <x v="1"/>
    <x v="4"/>
    <x v="16"/>
    <x v="11"/>
    <n v="30"/>
    <n v="2"/>
    <n v="6.6699999999999995E-2"/>
    <x v="0"/>
  </r>
  <r>
    <x v="1"/>
    <x v="0"/>
    <x v="1"/>
    <x v="4"/>
    <x v="2"/>
    <x v="11"/>
    <n v="218"/>
    <n v="23"/>
    <n v="0.1055"/>
    <x v="0"/>
  </r>
  <r>
    <x v="1"/>
    <x v="0"/>
    <x v="1"/>
    <x v="5"/>
    <x v="0"/>
    <x v="0"/>
    <n v="108"/>
    <n v="3"/>
    <n v="2.7799999999999998E-2"/>
    <x v="0"/>
  </r>
  <r>
    <x v="1"/>
    <x v="0"/>
    <x v="1"/>
    <x v="5"/>
    <x v="4"/>
    <x v="0"/>
    <n v="86"/>
    <n v="8"/>
    <n v="9.2999999999999999E-2"/>
    <x v="0"/>
  </r>
  <r>
    <x v="1"/>
    <x v="0"/>
    <x v="1"/>
    <x v="5"/>
    <x v="1"/>
    <x v="0"/>
    <n v="277"/>
    <n v="47"/>
    <n v="0.16969999999999999"/>
    <x v="0"/>
  </r>
  <r>
    <x v="1"/>
    <x v="0"/>
    <x v="1"/>
    <x v="5"/>
    <x v="2"/>
    <x v="0"/>
    <n v="348"/>
    <n v="37"/>
    <n v="0.10630000000000001"/>
    <x v="0"/>
  </r>
  <r>
    <x v="1"/>
    <x v="0"/>
    <x v="1"/>
    <x v="5"/>
    <x v="3"/>
    <x v="1"/>
    <n v="235"/>
    <n v="73"/>
    <n v="0.31059999999999999"/>
    <x v="0"/>
  </r>
  <r>
    <x v="1"/>
    <x v="0"/>
    <x v="1"/>
    <x v="5"/>
    <x v="8"/>
    <x v="1"/>
    <n v="38"/>
    <n v="9"/>
    <n v="0.23680000000000001"/>
    <x v="0"/>
  </r>
  <r>
    <x v="1"/>
    <x v="0"/>
    <x v="1"/>
    <x v="5"/>
    <x v="2"/>
    <x v="1"/>
    <n v="296"/>
    <n v="84"/>
    <n v="0.2838"/>
    <x v="0"/>
  </r>
  <r>
    <x v="1"/>
    <x v="0"/>
    <x v="1"/>
    <x v="5"/>
    <x v="4"/>
    <x v="2"/>
    <n v="402"/>
    <n v="34"/>
    <n v="8.4599999999999995E-2"/>
    <x v="0"/>
  </r>
  <r>
    <x v="1"/>
    <x v="0"/>
    <x v="1"/>
    <x v="5"/>
    <x v="5"/>
    <x v="2"/>
    <n v="514"/>
    <n v="29"/>
    <n v="5.6399999999999999E-2"/>
    <x v="0"/>
  </r>
  <r>
    <x v="1"/>
    <x v="0"/>
    <x v="1"/>
    <x v="5"/>
    <x v="8"/>
    <x v="2"/>
    <n v="54"/>
    <n v="6"/>
    <n v="0.1111"/>
    <x v="0"/>
  </r>
  <r>
    <x v="1"/>
    <x v="0"/>
    <x v="1"/>
    <x v="5"/>
    <x v="6"/>
    <x v="2"/>
    <n v="536"/>
    <n v="45"/>
    <n v="8.4000000000000005E-2"/>
    <x v="0"/>
  </r>
  <r>
    <x v="1"/>
    <x v="0"/>
    <x v="1"/>
    <x v="5"/>
    <x v="9"/>
    <x v="2"/>
    <n v="160"/>
    <n v="8"/>
    <n v="0.05"/>
    <x v="0"/>
  </r>
  <r>
    <x v="1"/>
    <x v="0"/>
    <x v="1"/>
    <x v="5"/>
    <x v="7"/>
    <x v="3"/>
    <n v="263"/>
    <n v="70"/>
    <n v="0.26619999999999999"/>
    <x v="0"/>
  </r>
  <r>
    <x v="1"/>
    <x v="0"/>
    <x v="1"/>
    <x v="5"/>
    <x v="8"/>
    <x v="3"/>
    <n v="371"/>
    <n v="81"/>
    <n v="0.21829999999999999"/>
    <x v="0"/>
  </r>
  <r>
    <x v="1"/>
    <x v="0"/>
    <x v="1"/>
    <x v="5"/>
    <x v="2"/>
    <x v="3"/>
    <n v="864"/>
    <n v="186"/>
    <n v="0.21529999999999999"/>
    <x v="0"/>
  </r>
  <r>
    <x v="1"/>
    <x v="0"/>
    <x v="1"/>
    <x v="5"/>
    <x v="9"/>
    <x v="3"/>
    <n v="373"/>
    <n v="69"/>
    <n v="0.185"/>
    <x v="0"/>
  </r>
  <r>
    <x v="1"/>
    <x v="0"/>
    <x v="1"/>
    <x v="5"/>
    <x v="4"/>
    <x v="4"/>
    <n v="54"/>
    <n v="6"/>
    <n v="0.1111"/>
    <x v="0"/>
  </r>
  <r>
    <x v="1"/>
    <x v="0"/>
    <x v="1"/>
    <x v="5"/>
    <x v="5"/>
    <x v="4"/>
    <n v="99"/>
    <n v="7"/>
    <n v="7.0699999999999999E-2"/>
    <x v="0"/>
  </r>
  <r>
    <x v="1"/>
    <x v="0"/>
    <x v="1"/>
    <x v="5"/>
    <x v="6"/>
    <x v="4"/>
    <n v="81"/>
    <n v="10"/>
    <n v="0.1235"/>
    <x v="0"/>
  </r>
  <r>
    <x v="1"/>
    <x v="0"/>
    <x v="1"/>
    <x v="5"/>
    <x v="9"/>
    <x v="4"/>
    <n v="55"/>
    <n v="9"/>
    <n v="0.1636"/>
    <x v="0"/>
  </r>
  <r>
    <x v="1"/>
    <x v="0"/>
    <x v="1"/>
    <x v="5"/>
    <x v="4"/>
    <x v="5"/>
    <n v="54"/>
    <n v="4"/>
    <n v="7.4099999999999999E-2"/>
    <x v="0"/>
  </r>
  <r>
    <x v="1"/>
    <x v="0"/>
    <x v="1"/>
    <x v="5"/>
    <x v="10"/>
    <x v="5"/>
    <n v="135"/>
    <n v="13"/>
    <n v="9.6299999999999997E-2"/>
    <x v="0"/>
  </r>
  <r>
    <x v="1"/>
    <x v="0"/>
    <x v="1"/>
    <x v="5"/>
    <x v="2"/>
    <x v="5"/>
    <n v="94"/>
    <n v="11"/>
    <n v="0.11700000000000001"/>
    <x v="0"/>
  </r>
  <r>
    <x v="1"/>
    <x v="0"/>
    <x v="1"/>
    <x v="5"/>
    <x v="4"/>
    <x v="6"/>
    <n v="312"/>
    <n v="17"/>
    <n v="5.45E-2"/>
    <x v="0"/>
  </r>
  <r>
    <x v="1"/>
    <x v="0"/>
    <x v="1"/>
    <x v="5"/>
    <x v="12"/>
    <x v="6"/>
    <n v="460"/>
    <n v="25"/>
    <n v="5.4300000000000001E-2"/>
    <x v="0"/>
  </r>
  <r>
    <x v="1"/>
    <x v="0"/>
    <x v="1"/>
    <x v="5"/>
    <x v="2"/>
    <x v="6"/>
    <n v="646"/>
    <n v="48"/>
    <n v="7.4300000000000005E-2"/>
    <x v="0"/>
  </r>
  <r>
    <x v="1"/>
    <x v="0"/>
    <x v="1"/>
    <x v="5"/>
    <x v="4"/>
    <x v="7"/>
    <n v="965"/>
    <n v="57"/>
    <n v="5.91E-2"/>
    <x v="0"/>
  </r>
  <r>
    <x v="1"/>
    <x v="0"/>
    <x v="1"/>
    <x v="5"/>
    <x v="2"/>
    <x v="7"/>
    <n v="1228"/>
    <n v="56"/>
    <n v="4.5600000000000002E-2"/>
    <x v="0"/>
  </r>
  <r>
    <x v="1"/>
    <x v="0"/>
    <x v="1"/>
    <x v="5"/>
    <x v="4"/>
    <x v="8"/>
    <n v="311"/>
    <n v="27"/>
    <n v="8.6800000000000002E-2"/>
    <x v="0"/>
  </r>
  <r>
    <x v="1"/>
    <x v="0"/>
    <x v="1"/>
    <x v="5"/>
    <x v="10"/>
    <x v="8"/>
    <n v="541"/>
    <n v="27"/>
    <n v="4.99E-2"/>
    <x v="0"/>
  </r>
  <r>
    <x v="1"/>
    <x v="0"/>
    <x v="1"/>
    <x v="5"/>
    <x v="2"/>
    <x v="8"/>
    <n v="549"/>
    <n v="32"/>
    <n v="5.8299999999999998E-2"/>
    <x v="0"/>
  </r>
  <r>
    <x v="1"/>
    <x v="0"/>
    <x v="1"/>
    <x v="5"/>
    <x v="13"/>
    <x v="9"/>
    <n v="78"/>
    <n v="6"/>
    <n v="7.6899999999999996E-2"/>
    <x v="0"/>
  </r>
  <r>
    <x v="1"/>
    <x v="0"/>
    <x v="1"/>
    <x v="5"/>
    <x v="7"/>
    <x v="9"/>
    <n v="217"/>
    <n v="43"/>
    <n v="0.19819999999999999"/>
    <x v="0"/>
  </r>
  <r>
    <x v="1"/>
    <x v="0"/>
    <x v="1"/>
    <x v="5"/>
    <x v="2"/>
    <x v="9"/>
    <n v="142"/>
    <n v="22"/>
    <n v="0.15490000000000001"/>
    <x v="0"/>
  </r>
  <r>
    <x v="1"/>
    <x v="0"/>
    <x v="1"/>
    <x v="5"/>
    <x v="0"/>
    <x v="10"/>
    <n v="199"/>
    <n v="23"/>
    <n v="0.11559999999999999"/>
    <x v="0"/>
  </r>
  <r>
    <x v="1"/>
    <x v="0"/>
    <x v="1"/>
    <x v="5"/>
    <x v="4"/>
    <x v="10"/>
    <n v="462"/>
    <n v="74"/>
    <n v="0.16020000000000001"/>
    <x v="0"/>
  </r>
  <r>
    <x v="1"/>
    <x v="0"/>
    <x v="1"/>
    <x v="5"/>
    <x v="11"/>
    <x v="10"/>
    <n v="284"/>
    <n v="29"/>
    <n v="0.1021"/>
    <x v="0"/>
  </r>
  <r>
    <x v="1"/>
    <x v="0"/>
    <x v="1"/>
    <x v="5"/>
    <x v="14"/>
    <x v="11"/>
    <n v="77"/>
    <n v="6"/>
    <n v="7.7899999999999997E-2"/>
    <x v="0"/>
  </r>
  <r>
    <x v="1"/>
    <x v="0"/>
    <x v="1"/>
    <x v="5"/>
    <x v="16"/>
    <x v="11"/>
    <n v="45"/>
    <n v="5"/>
    <n v="0.1111"/>
    <x v="0"/>
  </r>
  <r>
    <x v="1"/>
    <x v="0"/>
    <x v="1"/>
    <x v="5"/>
    <x v="2"/>
    <x v="11"/>
    <n v="386"/>
    <n v="57"/>
    <n v="0.1477"/>
    <x v="0"/>
  </r>
  <r>
    <x v="1"/>
    <x v="0"/>
    <x v="0"/>
    <x v="0"/>
    <x v="4"/>
    <x v="0"/>
    <n v="12"/>
    <n v="6"/>
    <n v="0.5"/>
    <x v="1"/>
  </r>
  <r>
    <x v="1"/>
    <x v="0"/>
    <x v="0"/>
    <x v="0"/>
    <x v="8"/>
    <x v="1"/>
    <n v="11"/>
    <n v="6"/>
    <n v="0.54549999999999998"/>
    <x v="1"/>
  </r>
  <r>
    <x v="1"/>
    <x v="0"/>
    <x v="0"/>
    <x v="0"/>
    <x v="8"/>
    <x v="2"/>
    <n v="17"/>
    <n v="3"/>
    <n v="0.17649999999999999"/>
    <x v="1"/>
  </r>
  <r>
    <x v="1"/>
    <x v="0"/>
    <x v="0"/>
    <x v="0"/>
    <x v="4"/>
    <x v="4"/>
    <n v="11"/>
    <n v="4"/>
    <n v="0.36359999999999998"/>
    <x v="1"/>
  </r>
  <r>
    <x v="1"/>
    <x v="0"/>
    <x v="0"/>
    <x v="0"/>
    <x v="5"/>
    <x v="4"/>
    <n v="13"/>
    <n v="2"/>
    <n v="0.15379999999999999"/>
    <x v="1"/>
  </r>
  <r>
    <x v="1"/>
    <x v="0"/>
    <x v="0"/>
    <x v="0"/>
    <x v="8"/>
    <x v="4"/>
    <n v="3"/>
    <n v="1"/>
    <n v="0.33329999999999999"/>
    <x v="1"/>
  </r>
  <r>
    <x v="1"/>
    <x v="0"/>
    <x v="0"/>
    <x v="0"/>
    <x v="6"/>
    <x v="4"/>
    <n v="22"/>
    <n v="11"/>
    <n v="0.5"/>
    <x v="1"/>
  </r>
  <r>
    <x v="1"/>
    <x v="0"/>
    <x v="0"/>
    <x v="0"/>
    <x v="9"/>
    <x v="4"/>
    <n v="20"/>
    <n v="10"/>
    <n v="0.5"/>
    <x v="1"/>
  </r>
  <r>
    <x v="1"/>
    <x v="0"/>
    <x v="0"/>
    <x v="0"/>
    <x v="4"/>
    <x v="5"/>
    <n v="13"/>
    <n v="2"/>
    <n v="0.15379999999999999"/>
    <x v="1"/>
  </r>
  <r>
    <x v="1"/>
    <x v="0"/>
    <x v="0"/>
    <x v="0"/>
    <x v="2"/>
    <x v="5"/>
    <n v="24"/>
    <n v="7"/>
    <n v="0.29170000000000001"/>
    <x v="1"/>
  </r>
  <r>
    <x v="1"/>
    <x v="0"/>
    <x v="0"/>
    <x v="0"/>
    <x v="4"/>
    <x v="6"/>
    <n v="23"/>
    <n v="9"/>
    <n v="0.39129999999999998"/>
    <x v="1"/>
  </r>
  <r>
    <x v="1"/>
    <x v="0"/>
    <x v="0"/>
    <x v="0"/>
    <x v="13"/>
    <x v="9"/>
    <n v="18"/>
    <n v="6"/>
    <n v="0.33329999999999999"/>
    <x v="1"/>
  </r>
  <r>
    <x v="1"/>
    <x v="0"/>
    <x v="0"/>
    <x v="0"/>
    <x v="14"/>
    <x v="11"/>
    <n v="23"/>
    <n v="7"/>
    <n v="0.30430000000000001"/>
    <x v="1"/>
  </r>
  <r>
    <x v="1"/>
    <x v="0"/>
    <x v="0"/>
    <x v="0"/>
    <x v="15"/>
    <x v="11"/>
    <n v="5"/>
    <n v="3"/>
    <n v="0.6"/>
    <x v="1"/>
  </r>
  <r>
    <x v="1"/>
    <x v="0"/>
    <x v="0"/>
    <x v="0"/>
    <x v="16"/>
    <x v="11"/>
    <n v="15"/>
    <n v="7"/>
    <n v="0.4667"/>
    <x v="1"/>
  </r>
  <r>
    <x v="1"/>
    <x v="0"/>
    <x v="0"/>
    <x v="1"/>
    <x v="8"/>
    <x v="1"/>
    <n v="27"/>
    <n v="9"/>
    <n v="0.33329999999999999"/>
    <x v="1"/>
  </r>
  <r>
    <x v="1"/>
    <x v="0"/>
    <x v="0"/>
    <x v="1"/>
    <x v="8"/>
    <x v="4"/>
    <n v="17"/>
    <n v="4"/>
    <n v="0.23530000000000001"/>
    <x v="1"/>
  </r>
  <r>
    <x v="1"/>
    <x v="0"/>
    <x v="0"/>
    <x v="1"/>
    <x v="15"/>
    <x v="11"/>
    <n v="24"/>
    <n v="6"/>
    <n v="0.25"/>
    <x v="1"/>
  </r>
  <r>
    <x v="1"/>
    <x v="0"/>
    <x v="0"/>
    <x v="2"/>
    <x v="8"/>
    <x v="4"/>
    <n v="20"/>
    <n v="5"/>
    <n v="0.25"/>
    <x v="1"/>
  </r>
  <r>
    <x v="1"/>
    <x v="0"/>
    <x v="0"/>
    <x v="2"/>
    <x v="15"/>
    <x v="11"/>
    <n v="29"/>
    <n v="9"/>
    <n v="0.31030000000000002"/>
    <x v="1"/>
  </r>
  <r>
    <x v="1"/>
    <x v="0"/>
    <x v="1"/>
    <x v="3"/>
    <x v="4"/>
    <x v="0"/>
    <n v="12"/>
    <n v="2"/>
    <n v="0.16669999999999999"/>
    <x v="1"/>
  </r>
  <r>
    <x v="1"/>
    <x v="0"/>
    <x v="1"/>
    <x v="3"/>
    <x v="8"/>
    <x v="1"/>
    <n v="11"/>
    <n v="3"/>
    <n v="0.2727"/>
    <x v="1"/>
  </r>
  <r>
    <x v="1"/>
    <x v="0"/>
    <x v="1"/>
    <x v="3"/>
    <x v="8"/>
    <x v="2"/>
    <n v="17"/>
    <n v="1"/>
    <n v="5.8799999999999998E-2"/>
    <x v="1"/>
  </r>
  <r>
    <x v="1"/>
    <x v="0"/>
    <x v="1"/>
    <x v="3"/>
    <x v="4"/>
    <x v="4"/>
    <n v="11"/>
    <n v="1"/>
    <n v="9.0899999999999995E-2"/>
    <x v="1"/>
  </r>
  <r>
    <x v="1"/>
    <x v="0"/>
    <x v="1"/>
    <x v="3"/>
    <x v="5"/>
    <x v="4"/>
    <n v="13"/>
    <n v="1"/>
    <n v="7.6899999999999996E-2"/>
    <x v="1"/>
  </r>
  <r>
    <x v="1"/>
    <x v="0"/>
    <x v="1"/>
    <x v="3"/>
    <x v="8"/>
    <x v="4"/>
    <n v="3"/>
    <n v="1"/>
    <n v="0.33329999999999999"/>
    <x v="1"/>
  </r>
  <r>
    <x v="1"/>
    <x v="0"/>
    <x v="1"/>
    <x v="3"/>
    <x v="6"/>
    <x v="4"/>
    <n v="22"/>
    <n v="3"/>
    <n v="0.13639999999999999"/>
    <x v="1"/>
  </r>
  <r>
    <x v="1"/>
    <x v="0"/>
    <x v="1"/>
    <x v="3"/>
    <x v="9"/>
    <x v="4"/>
    <n v="20"/>
    <n v="5"/>
    <n v="0.25"/>
    <x v="1"/>
  </r>
  <r>
    <x v="1"/>
    <x v="0"/>
    <x v="1"/>
    <x v="3"/>
    <x v="4"/>
    <x v="5"/>
    <n v="13"/>
    <n v="0"/>
    <n v="0"/>
    <x v="1"/>
  </r>
  <r>
    <x v="1"/>
    <x v="0"/>
    <x v="1"/>
    <x v="3"/>
    <x v="2"/>
    <x v="5"/>
    <n v="24"/>
    <n v="2"/>
    <n v="8.3299999999999999E-2"/>
    <x v="1"/>
  </r>
  <r>
    <x v="1"/>
    <x v="0"/>
    <x v="1"/>
    <x v="3"/>
    <x v="4"/>
    <x v="6"/>
    <n v="23"/>
    <n v="1"/>
    <n v="4.3499999999999997E-2"/>
    <x v="1"/>
  </r>
  <r>
    <x v="1"/>
    <x v="0"/>
    <x v="1"/>
    <x v="3"/>
    <x v="13"/>
    <x v="9"/>
    <n v="18"/>
    <n v="2"/>
    <n v="0.1111"/>
    <x v="1"/>
  </r>
  <r>
    <x v="1"/>
    <x v="0"/>
    <x v="1"/>
    <x v="3"/>
    <x v="14"/>
    <x v="11"/>
    <n v="23"/>
    <n v="3"/>
    <n v="0.13039999999999999"/>
    <x v="1"/>
  </r>
  <r>
    <x v="1"/>
    <x v="0"/>
    <x v="1"/>
    <x v="3"/>
    <x v="15"/>
    <x v="11"/>
    <n v="5"/>
    <n v="1"/>
    <n v="0.2"/>
    <x v="1"/>
  </r>
  <r>
    <x v="1"/>
    <x v="0"/>
    <x v="1"/>
    <x v="3"/>
    <x v="16"/>
    <x v="11"/>
    <n v="15"/>
    <n v="3"/>
    <n v="0.2"/>
    <x v="1"/>
  </r>
  <r>
    <x v="1"/>
    <x v="0"/>
    <x v="1"/>
    <x v="4"/>
    <x v="8"/>
    <x v="1"/>
    <n v="27"/>
    <n v="6"/>
    <n v="0.22220000000000001"/>
    <x v="1"/>
  </r>
  <r>
    <x v="1"/>
    <x v="0"/>
    <x v="1"/>
    <x v="4"/>
    <x v="8"/>
    <x v="4"/>
    <n v="17"/>
    <n v="1"/>
    <n v="5.8799999999999998E-2"/>
    <x v="1"/>
  </r>
  <r>
    <x v="1"/>
    <x v="0"/>
    <x v="1"/>
    <x v="4"/>
    <x v="15"/>
    <x v="11"/>
    <n v="24"/>
    <n v="1"/>
    <n v="4.1700000000000001E-2"/>
    <x v="1"/>
  </r>
  <r>
    <x v="1"/>
    <x v="0"/>
    <x v="1"/>
    <x v="5"/>
    <x v="8"/>
    <x v="4"/>
    <n v="20"/>
    <n v="2"/>
    <n v="0.1"/>
    <x v="1"/>
  </r>
  <r>
    <x v="1"/>
    <x v="0"/>
    <x v="1"/>
    <x v="5"/>
    <x v="15"/>
    <x v="11"/>
    <n v="29"/>
    <n v="2"/>
    <n v="6.9000000000000006E-2"/>
    <x v="1"/>
  </r>
  <r>
    <x v="1"/>
    <x v="1"/>
    <x v="0"/>
    <x v="0"/>
    <x v="4"/>
    <x v="2"/>
    <n v="31"/>
    <n v="13"/>
    <n v="0.4194"/>
    <x v="0"/>
  </r>
  <r>
    <x v="1"/>
    <x v="1"/>
    <x v="0"/>
    <x v="0"/>
    <x v="2"/>
    <x v="3"/>
    <n v="69"/>
    <n v="28"/>
    <n v="0.40579999999999999"/>
    <x v="0"/>
  </r>
  <r>
    <x v="1"/>
    <x v="1"/>
    <x v="0"/>
    <x v="1"/>
    <x v="4"/>
    <x v="0"/>
    <n v="362"/>
    <n v="139"/>
    <n v="0.38400000000000001"/>
    <x v="0"/>
  </r>
  <r>
    <x v="1"/>
    <x v="1"/>
    <x v="0"/>
    <x v="1"/>
    <x v="8"/>
    <x v="0"/>
    <n v="247"/>
    <n v="90"/>
    <n v="0.3644"/>
    <x v="0"/>
  </r>
  <r>
    <x v="1"/>
    <x v="1"/>
    <x v="0"/>
    <x v="1"/>
    <x v="2"/>
    <x v="0"/>
    <n v="1330"/>
    <n v="550"/>
    <n v="0.41349999999999998"/>
    <x v="0"/>
  </r>
  <r>
    <x v="1"/>
    <x v="1"/>
    <x v="0"/>
    <x v="1"/>
    <x v="4"/>
    <x v="1"/>
    <n v="243"/>
    <n v="100"/>
    <n v="0.41149999999999998"/>
    <x v="0"/>
  </r>
  <r>
    <x v="1"/>
    <x v="1"/>
    <x v="0"/>
    <x v="1"/>
    <x v="8"/>
    <x v="1"/>
    <n v="120"/>
    <n v="39"/>
    <n v="0.32500000000000001"/>
    <x v="0"/>
  </r>
  <r>
    <x v="1"/>
    <x v="1"/>
    <x v="0"/>
    <x v="1"/>
    <x v="4"/>
    <x v="2"/>
    <n v="1853"/>
    <n v="654"/>
    <n v="0.35289999999999999"/>
    <x v="0"/>
  </r>
  <r>
    <x v="1"/>
    <x v="1"/>
    <x v="0"/>
    <x v="1"/>
    <x v="8"/>
    <x v="2"/>
    <n v="625"/>
    <n v="228"/>
    <n v="0.36480000000000001"/>
    <x v="0"/>
  </r>
  <r>
    <x v="1"/>
    <x v="1"/>
    <x v="0"/>
    <x v="1"/>
    <x v="9"/>
    <x v="2"/>
    <n v="1745"/>
    <n v="628"/>
    <n v="0.3599"/>
    <x v="0"/>
  </r>
  <r>
    <x v="1"/>
    <x v="1"/>
    <x v="0"/>
    <x v="1"/>
    <x v="17"/>
    <x v="3"/>
    <n v="225"/>
    <n v="75"/>
    <n v="0.33329999999999999"/>
    <x v="0"/>
  </r>
  <r>
    <x v="1"/>
    <x v="1"/>
    <x v="0"/>
    <x v="1"/>
    <x v="8"/>
    <x v="3"/>
    <n v="185"/>
    <n v="64"/>
    <n v="0.34589999999999999"/>
    <x v="0"/>
  </r>
  <r>
    <x v="1"/>
    <x v="1"/>
    <x v="0"/>
    <x v="1"/>
    <x v="2"/>
    <x v="3"/>
    <n v="510"/>
    <n v="184"/>
    <n v="0.36080000000000001"/>
    <x v="0"/>
  </r>
  <r>
    <x v="1"/>
    <x v="1"/>
    <x v="0"/>
    <x v="1"/>
    <x v="4"/>
    <x v="4"/>
    <n v="376"/>
    <n v="145"/>
    <n v="0.3856"/>
    <x v="0"/>
  </r>
  <r>
    <x v="1"/>
    <x v="1"/>
    <x v="0"/>
    <x v="1"/>
    <x v="8"/>
    <x v="4"/>
    <n v="296"/>
    <n v="88"/>
    <n v="0.29730000000000001"/>
    <x v="0"/>
  </r>
  <r>
    <x v="1"/>
    <x v="1"/>
    <x v="0"/>
    <x v="1"/>
    <x v="9"/>
    <x v="4"/>
    <n v="108"/>
    <n v="38"/>
    <n v="0.35189999999999999"/>
    <x v="0"/>
  </r>
  <r>
    <x v="1"/>
    <x v="1"/>
    <x v="0"/>
    <x v="1"/>
    <x v="4"/>
    <x v="5"/>
    <n v="118"/>
    <n v="48"/>
    <n v="0.40679999999999999"/>
    <x v="0"/>
  </r>
  <r>
    <x v="1"/>
    <x v="1"/>
    <x v="0"/>
    <x v="1"/>
    <x v="2"/>
    <x v="5"/>
    <n v="233"/>
    <n v="87"/>
    <n v="0.37340000000000001"/>
    <x v="0"/>
  </r>
  <r>
    <x v="1"/>
    <x v="1"/>
    <x v="0"/>
    <x v="1"/>
    <x v="2"/>
    <x v="9"/>
    <n v="491"/>
    <n v="190"/>
    <n v="0.38700000000000001"/>
    <x v="0"/>
  </r>
  <r>
    <x v="1"/>
    <x v="1"/>
    <x v="0"/>
    <x v="1"/>
    <x v="9"/>
    <x v="9"/>
    <n v="283"/>
    <n v="97"/>
    <n v="0.34279999999999999"/>
    <x v="0"/>
  </r>
  <r>
    <x v="1"/>
    <x v="1"/>
    <x v="0"/>
    <x v="1"/>
    <x v="4"/>
    <x v="10"/>
    <n v="1238"/>
    <n v="437"/>
    <n v="0.35299999999999998"/>
    <x v="0"/>
  </r>
  <r>
    <x v="1"/>
    <x v="1"/>
    <x v="0"/>
    <x v="1"/>
    <x v="17"/>
    <x v="10"/>
    <n v="363"/>
    <n v="134"/>
    <n v="0.36909999999999998"/>
    <x v="0"/>
  </r>
  <r>
    <x v="1"/>
    <x v="1"/>
    <x v="0"/>
    <x v="1"/>
    <x v="4"/>
    <x v="11"/>
    <n v="651"/>
    <n v="242"/>
    <n v="0.37169999999999997"/>
    <x v="0"/>
  </r>
  <r>
    <x v="1"/>
    <x v="1"/>
    <x v="0"/>
    <x v="1"/>
    <x v="9"/>
    <x v="11"/>
    <n v="470"/>
    <n v="171"/>
    <n v="0.36380000000000001"/>
    <x v="0"/>
  </r>
  <r>
    <x v="1"/>
    <x v="1"/>
    <x v="0"/>
    <x v="2"/>
    <x v="4"/>
    <x v="0"/>
    <n v="364"/>
    <n v="139"/>
    <n v="0.38190000000000002"/>
    <x v="0"/>
  </r>
  <r>
    <x v="1"/>
    <x v="1"/>
    <x v="0"/>
    <x v="2"/>
    <x v="8"/>
    <x v="0"/>
    <n v="247"/>
    <n v="90"/>
    <n v="0.3644"/>
    <x v="0"/>
  </r>
  <r>
    <x v="1"/>
    <x v="1"/>
    <x v="0"/>
    <x v="2"/>
    <x v="2"/>
    <x v="0"/>
    <n v="1345"/>
    <n v="557"/>
    <n v="0.41410000000000002"/>
    <x v="0"/>
  </r>
  <r>
    <x v="1"/>
    <x v="1"/>
    <x v="0"/>
    <x v="2"/>
    <x v="4"/>
    <x v="1"/>
    <n v="245"/>
    <n v="101"/>
    <n v="0.41220000000000001"/>
    <x v="0"/>
  </r>
  <r>
    <x v="1"/>
    <x v="1"/>
    <x v="0"/>
    <x v="2"/>
    <x v="8"/>
    <x v="1"/>
    <n v="121"/>
    <n v="40"/>
    <n v="0.3306"/>
    <x v="0"/>
  </r>
  <r>
    <x v="1"/>
    <x v="1"/>
    <x v="0"/>
    <x v="2"/>
    <x v="4"/>
    <x v="2"/>
    <n v="1884"/>
    <n v="667"/>
    <n v="0.35399999999999998"/>
    <x v="0"/>
  </r>
  <r>
    <x v="1"/>
    <x v="1"/>
    <x v="0"/>
    <x v="2"/>
    <x v="8"/>
    <x v="2"/>
    <n v="628"/>
    <n v="229"/>
    <n v="0.36459999999999998"/>
    <x v="0"/>
  </r>
  <r>
    <x v="1"/>
    <x v="1"/>
    <x v="0"/>
    <x v="2"/>
    <x v="9"/>
    <x v="2"/>
    <n v="1759"/>
    <n v="634"/>
    <n v="0.3604"/>
    <x v="0"/>
  </r>
  <r>
    <x v="1"/>
    <x v="1"/>
    <x v="0"/>
    <x v="2"/>
    <x v="17"/>
    <x v="3"/>
    <n v="227"/>
    <n v="77"/>
    <n v="0.3392"/>
    <x v="0"/>
  </r>
  <r>
    <x v="1"/>
    <x v="1"/>
    <x v="0"/>
    <x v="2"/>
    <x v="8"/>
    <x v="3"/>
    <n v="208"/>
    <n v="78"/>
    <n v="0.375"/>
    <x v="0"/>
  </r>
  <r>
    <x v="1"/>
    <x v="1"/>
    <x v="0"/>
    <x v="2"/>
    <x v="2"/>
    <x v="3"/>
    <n v="579"/>
    <n v="212"/>
    <n v="0.36609999999999998"/>
    <x v="0"/>
  </r>
  <r>
    <x v="1"/>
    <x v="1"/>
    <x v="0"/>
    <x v="2"/>
    <x v="4"/>
    <x v="4"/>
    <n v="379"/>
    <n v="147"/>
    <n v="0.38790000000000002"/>
    <x v="0"/>
  </r>
  <r>
    <x v="1"/>
    <x v="1"/>
    <x v="0"/>
    <x v="2"/>
    <x v="8"/>
    <x v="4"/>
    <n v="296"/>
    <n v="88"/>
    <n v="0.29730000000000001"/>
    <x v="0"/>
  </r>
  <r>
    <x v="1"/>
    <x v="1"/>
    <x v="0"/>
    <x v="2"/>
    <x v="9"/>
    <x v="4"/>
    <n v="109"/>
    <n v="38"/>
    <n v="0.34860000000000002"/>
    <x v="0"/>
  </r>
  <r>
    <x v="1"/>
    <x v="1"/>
    <x v="0"/>
    <x v="2"/>
    <x v="4"/>
    <x v="5"/>
    <n v="118"/>
    <n v="48"/>
    <n v="0.40679999999999999"/>
    <x v="0"/>
  </r>
  <r>
    <x v="1"/>
    <x v="1"/>
    <x v="0"/>
    <x v="2"/>
    <x v="2"/>
    <x v="5"/>
    <n v="234"/>
    <n v="87"/>
    <n v="0.37180000000000002"/>
    <x v="0"/>
  </r>
  <r>
    <x v="1"/>
    <x v="1"/>
    <x v="0"/>
    <x v="2"/>
    <x v="2"/>
    <x v="9"/>
    <n v="502"/>
    <n v="196"/>
    <n v="0.39040000000000002"/>
    <x v="0"/>
  </r>
  <r>
    <x v="1"/>
    <x v="1"/>
    <x v="0"/>
    <x v="2"/>
    <x v="9"/>
    <x v="9"/>
    <n v="283"/>
    <n v="97"/>
    <n v="0.34279999999999999"/>
    <x v="0"/>
  </r>
  <r>
    <x v="1"/>
    <x v="1"/>
    <x v="0"/>
    <x v="2"/>
    <x v="4"/>
    <x v="10"/>
    <n v="1244"/>
    <n v="442"/>
    <n v="0.3553"/>
    <x v="0"/>
  </r>
  <r>
    <x v="1"/>
    <x v="1"/>
    <x v="0"/>
    <x v="2"/>
    <x v="17"/>
    <x v="10"/>
    <n v="365"/>
    <n v="135"/>
    <n v="0.36990000000000001"/>
    <x v="0"/>
  </r>
  <r>
    <x v="1"/>
    <x v="1"/>
    <x v="0"/>
    <x v="2"/>
    <x v="4"/>
    <x v="11"/>
    <n v="656"/>
    <n v="244"/>
    <n v="0.372"/>
    <x v="0"/>
  </r>
  <r>
    <x v="1"/>
    <x v="1"/>
    <x v="0"/>
    <x v="2"/>
    <x v="9"/>
    <x v="11"/>
    <n v="470"/>
    <n v="171"/>
    <n v="0.36380000000000001"/>
    <x v="0"/>
  </r>
  <r>
    <x v="1"/>
    <x v="1"/>
    <x v="1"/>
    <x v="3"/>
    <x v="4"/>
    <x v="2"/>
    <n v="31"/>
    <n v="0"/>
    <n v="0"/>
    <x v="0"/>
  </r>
  <r>
    <x v="1"/>
    <x v="1"/>
    <x v="1"/>
    <x v="3"/>
    <x v="2"/>
    <x v="3"/>
    <n v="69"/>
    <n v="19"/>
    <n v="0.27539999999999998"/>
    <x v="0"/>
  </r>
  <r>
    <x v="1"/>
    <x v="1"/>
    <x v="1"/>
    <x v="4"/>
    <x v="4"/>
    <x v="0"/>
    <n v="362"/>
    <n v="15"/>
    <n v="4.1399999999999999E-2"/>
    <x v="0"/>
  </r>
  <r>
    <x v="1"/>
    <x v="1"/>
    <x v="1"/>
    <x v="4"/>
    <x v="8"/>
    <x v="0"/>
    <n v="247"/>
    <n v="6"/>
    <n v="2.4299999999999999E-2"/>
    <x v="0"/>
  </r>
  <r>
    <x v="1"/>
    <x v="1"/>
    <x v="1"/>
    <x v="4"/>
    <x v="2"/>
    <x v="0"/>
    <n v="1330"/>
    <n v="71"/>
    <n v="5.3400000000000003E-2"/>
    <x v="0"/>
  </r>
  <r>
    <x v="1"/>
    <x v="1"/>
    <x v="1"/>
    <x v="4"/>
    <x v="4"/>
    <x v="1"/>
    <n v="243"/>
    <n v="21"/>
    <n v="8.6400000000000005E-2"/>
    <x v="0"/>
  </r>
  <r>
    <x v="1"/>
    <x v="1"/>
    <x v="1"/>
    <x v="4"/>
    <x v="8"/>
    <x v="1"/>
    <n v="120"/>
    <n v="5"/>
    <n v="4.1700000000000001E-2"/>
    <x v="0"/>
  </r>
  <r>
    <x v="1"/>
    <x v="1"/>
    <x v="1"/>
    <x v="4"/>
    <x v="4"/>
    <x v="2"/>
    <n v="1853"/>
    <n v="72"/>
    <n v="3.8899999999999997E-2"/>
    <x v="0"/>
  </r>
  <r>
    <x v="1"/>
    <x v="1"/>
    <x v="1"/>
    <x v="4"/>
    <x v="8"/>
    <x v="2"/>
    <n v="625"/>
    <n v="25"/>
    <n v="0.04"/>
    <x v="0"/>
  </r>
  <r>
    <x v="1"/>
    <x v="1"/>
    <x v="1"/>
    <x v="4"/>
    <x v="9"/>
    <x v="2"/>
    <n v="1745"/>
    <n v="91"/>
    <n v="5.21E-2"/>
    <x v="0"/>
  </r>
  <r>
    <x v="1"/>
    <x v="1"/>
    <x v="1"/>
    <x v="4"/>
    <x v="17"/>
    <x v="3"/>
    <n v="225"/>
    <n v="8"/>
    <n v="3.56E-2"/>
    <x v="0"/>
  </r>
  <r>
    <x v="1"/>
    <x v="1"/>
    <x v="1"/>
    <x v="4"/>
    <x v="8"/>
    <x v="3"/>
    <n v="185"/>
    <n v="4"/>
    <n v="2.1600000000000001E-2"/>
    <x v="0"/>
  </r>
  <r>
    <x v="1"/>
    <x v="1"/>
    <x v="1"/>
    <x v="4"/>
    <x v="2"/>
    <x v="3"/>
    <n v="510"/>
    <n v="18"/>
    <n v="3.5299999999999998E-2"/>
    <x v="0"/>
  </r>
  <r>
    <x v="1"/>
    <x v="1"/>
    <x v="1"/>
    <x v="4"/>
    <x v="4"/>
    <x v="4"/>
    <n v="376"/>
    <n v="8"/>
    <n v="2.1299999999999999E-2"/>
    <x v="0"/>
  </r>
  <r>
    <x v="1"/>
    <x v="1"/>
    <x v="1"/>
    <x v="4"/>
    <x v="8"/>
    <x v="4"/>
    <n v="296"/>
    <n v="13"/>
    <n v="4.3900000000000002E-2"/>
    <x v="0"/>
  </r>
  <r>
    <x v="1"/>
    <x v="1"/>
    <x v="1"/>
    <x v="4"/>
    <x v="9"/>
    <x v="4"/>
    <n v="108"/>
    <n v="3"/>
    <n v="2.7799999999999998E-2"/>
    <x v="0"/>
  </r>
  <r>
    <x v="1"/>
    <x v="1"/>
    <x v="1"/>
    <x v="4"/>
    <x v="4"/>
    <x v="5"/>
    <n v="118"/>
    <n v="10"/>
    <n v="8.4699999999999998E-2"/>
    <x v="0"/>
  </r>
  <r>
    <x v="1"/>
    <x v="1"/>
    <x v="1"/>
    <x v="4"/>
    <x v="2"/>
    <x v="5"/>
    <n v="233"/>
    <n v="11"/>
    <n v="4.7199999999999999E-2"/>
    <x v="0"/>
  </r>
  <r>
    <x v="1"/>
    <x v="1"/>
    <x v="1"/>
    <x v="4"/>
    <x v="2"/>
    <x v="9"/>
    <n v="491"/>
    <n v="24"/>
    <n v="4.8899999999999999E-2"/>
    <x v="0"/>
  </r>
  <r>
    <x v="1"/>
    <x v="1"/>
    <x v="1"/>
    <x v="4"/>
    <x v="9"/>
    <x v="9"/>
    <n v="283"/>
    <n v="18"/>
    <n v="6.3600000000000004E-2"/>
    <x v="0"/>
  </r>
  <r>
    <x v="1"/>
    <x v="1"/>
    <x v="1"/>
    <x v="4"/>
    <x v="4"/>
    <x v="10"/>
    <n v="1238"/>
    <n v="66"/>
    <n v="5.33E-2"/>
    <x v="0"/>
  </r>
  <r>
    <x v="1"/>
    <x v="1"/>
    <x v="1"/>
    <x v="4"/>
    <x v="17"/>
    <x v="10"/>
    <n v="363"/>
    <n v="19"/>
    <n v="5.2299999999999999E-2"/>
    <x v="0"/>
  </r>
  <r>
    <x v="1"/>
    <x v="1"/>
    <x v="1"/>
    <x v="4"/>
    <x v="4"/>
    <x v="11"/>
    <n v="651"/>
    <n v="31"/>
    <n v="4.7600000000000003E-2"/>
    <x v="0"/>
  </r>
  <r>
    <x v="1"/>
    <x v="1"/>
    <x v="1"/>
    <x v="4"/>
    <x v="9"/>
    <x v="11"/>
    <n v="470"/>
    <n v="27"/>
    <n v="5.74E-2"/>
    <x v="0"/>
  </r>
  <r>
    <x v="1"/>
    <x v="1"/>
    <x v="1"/>
    <x v="5"/>
    <x v="4"/>
    <x v="0"/>
    <n v="364"/>
    <n v="15"/>
    <n v="4.1200000000000001E-2"/>
    <x v="0"/>
  </r>
  <r>
    <x v="1"/>
    <x v="1"/>
    <x v="1"/>
    <x v="5"/>
    <x v="8"/>
    <x v="0"/>
    <n v="247"/>
    <n v="6"/>
    <n v="2.4299999999999999E-2"/>
    <x v="0"/>
  </r>
  <r>
    <x v="1"/>
    <x v="1"/>
    <x v="1"/>
    <x v="5"/>
    <x v="2"/>
    <x v="0"/>
    <n v="1345"/>
    <n v="73"/>
    <n v="5.4300000000000001E-2"/>
    <x v="0"/>
  </r>
  <r>
    <x v="1"/>
    <x v="1"/>
    <x v="1"/>
    <x v="5"/>
    <x v="4"/>
    <x v="1"/>
    <n v="245"/>
    <n v="22"/>
    <n v="8.9800000000000005E-2"/>
    <x v="0"/>
  </r>
  <r>
    <x v="1"/>
    <x v="1"/>
    <x v="1"/>
    <x v="5"/>
    <x v="8"/>
    <x v="1"/>
    <n v="121"/>
    <n v="5"/>
    <n v="4.1300000000000003E-2"/>
    <x v="0"/>
  </r>
  <r>
    <x v="1"/>
    <x v="1"/>
    <x v="1"/>
    <x v="5"/>
    <x v="4"/>
    <x v="2"/>
    <n v="1884"/>
    <n v="72"/>
    <n v="3.8199999999999998E-2"/>
    <x v="0"/>
  </r>
  <r>
    <x v="1"/>
    <x v="1"/>
    <x v="1"/>
    <x v="5"/>
    <x v="8"/>
    <x v="2"/>
    <n v="628"/>
    <n v="26"/>
    <n v="4.1399999999999999E-2"/>
    <x v="0"/>
  </r>
  <r>
    <x v="1"/>
    <x v="1"/>
    <x v="1"/>
    <x v="5"/>
    <x v="9"/>
    <x v="2"/>
    <n v="1759"/>
    <n v="91"/>
    <n v="5.1700000000000003E-2"/>
    <x v="0"/>
  </r>
  <r>
    <x v="1"/>
    <x v="1"/>
    <x v="1"/>
    <x v="5"/>
    <x v="17"/>
    <x v="3"/>
    <n v="227"/>
    <n v="10"/>
    <n v="4.41E-2"/>
    <x v="0"/>
  </r>
  <r>
    <x v="1"/>
    <x v="1"/>
    <x v="1"/>
    <x v="5"/>
    <x v="8"/>
    <x v="3"/>
    <n v="208"/>
    <n v="10"/>
    <n v="4.8099999999999997E-2"/>
    <x v="0"/>
  </r>
  <r>
    <x v="1"/>
    <x v="1"/>
    <x v="1"/>
    <x v="5"/>
    <x v="2"/>
    <x v="3"/>
    <n v="579"/>
    <n v="37"/>
    <n v="6.3899999999999998E-2"/>
    <x v="0"/>
  </r>
  <r>
    <x v="1"/>
    <x v="1"/>
    <x v="1"/>
    <x v="5"/>
    <x v="4"/>
    <x v="4"/>
    <n v="379"/>
    <n v="8"/>
    <n v="2.1100000000000001E-2"/>
    <x v="0"/>
  </r>
  <r>
    <x v="1"/>
    <x v="1"/>
    <x v="1"/>
    <x v="5"/>
    <x v="8"/>
    <x v="4"/>
    <n v="296"/>
    <n v="13"/>
    <n v="4.3900000000000002E-2"/>
    <x v="0"/>
  </r>
  <r>
    <x v="1"/>
    <x v="1"/>
    <x v="1"/>
    <x v="5"/>
    <x v="9"/>
    <x v="4"/>
    <n v="109"/>
    <n v="3"/>
    <n v="2.75E-2"/>
    <x v="0"/>
  </r>
  <r>
    <x v="1"/>
    <x v="1"/>
    <x v="1"/>
    <x v="5"/>
    <x v="4"/>
    <x v="5"/>
    <n v="118"/>
    <n v="10"/>
    <n v="8.4699999999999998E-2"/>
    <x v="0"/>
  </r>
  <r>
    <x v="1"/>
    <x v="1"/>
    <x v="1"/>
    <x v="5"/>
    <x v="2"/>
    <x v="5"/>
    <n v="234"/>
    <n v="11"/>
    <n v="4.7E-2"/>
    <x v="0"/>
  </r>
  <r>
    <x v="1"/>
    <x v="1"/>
    <x v="1"/>
    <x v="5"/>
    <x v="2"/>
    <x v="9"/>
    <n v="502"/>
    <n v="26"/>
    <n v="5.1799999999999999E-2"/>
    <x v="0"/>
  </r>
  <r>
    <x v="1"/>
    <x v="1"/>
    <x v="1"/>
    <x v="5"/>
    <x v="9"/>
    <x v="9"/>
    <n v="283"/>
    <n v="18"/>
    <n v="6.3600000000000004E-2"/>
    <x v="0"/>
  </r>
  <r>
    <x v="1"/>
    <x v="1"/>
    <x v="1"/>
    <x v="5"/>
    <x v="4"/>
    <x v="10"/>
    <n v="1244"/>
    <n v="68"/>
    <n v="5.4699999999999999E-2"/>
    <x v="0"/>
  </r>
  <r>
    <x v="1"/>
    <x v="1"/>
    <x v="1"/>
    <x v="5"/>
    <x v="17"/>
    <x v="10"/>
    <n v="365"/>
    <n v="19"/>
    <n v="5.21E-2"/>
    <x v="0"/>
  </r>
  <r>
    <x v="1"/>
    <x v="1"/>
    <x v="1"/>
    <x v="5"/>
    <x v="4"/>
    <x v="11"/>
    <n v="656"/>
    <n v="31"/>
    <n v="4.7300000000000002E-2"/>
    <x v="0"/>
  </r>
  <r>
    <x v="1"/>
    <x v="1"/>
    <x v="1"/>
    <x v="5"/>
    <x v="9"/>
    <x v="11"/>
    <n v="470"/>
    <n v="27"/>
    <n v="5.74E-2"/>
    <x v="0"/>
  </r>
  <r>
    <x v="1"/>
    <x v="1"/>
    <x v="0"/>
    <x v="0"/>
    <x v="4"/>
    <x v="0"/>
    <n v="2"/>
    <n v="0"/>
    <n v="0"/>
    <x v="1"/>
  </r>
  <r>
    <x v="1"/>
    <x v="1"/>
    <x v="0"/>
    <x v="0"/>
    <x v="8"/>
    <x v="0"/>
    <n v="0"/>
    <n v="0"/>
    <s v="N/A"/>
    <x v="1"/>
  </r>
  <r>
    <x v="1"/>
    <x v="1"/>
    <x v="0"/>
    <x v="0"/>
    <x v="2"/>
    <x v="0"/>
    <n v="15"/>
    <n v="7"/>
    <n v="0.4667"/>
    <x v="1"/>
  </r>
  <r>
    <x v="1"/>
    <x v="1"/>
    <x v="0"/>
    <x v="0"/>
    <x v="4"/>
    <x v="1"/>
    <n v="2"/>
    <n v="1"/>
    <n v="0.5"/>
    <x v="1"/>
  </r>
  <r>
    <x v="1"/>
    <x v="1"/>
    <x v="0"/>
    <x v="0"/>
    <x v="8"/>
    <x v="1"/>
    <n v="1"/>
    <n v="1"/>
    <n v="1"/>
    <x v="1"/>
  </r>
  <r>
    <x v="1"/>
    <x v="1"/>
    <x v="0"/>
    <x v="0"/>
    <x v="8"/>
    <x v="2"/>
    <n v="3"/>
    <n v="1"/>
    <n v="0.33329999999999999"/>
    <x v="1"/>
  </r>
  <r>
    <x v="1"/>
    <x v="1"/>
    <x v="0"/>
    <x v="0"/>
    <x v="9"/>
    <x v="2"/>
    <n v="14"/>
    <n v="6"/>
    <n v="0.42859999999999998"/>
    <x v="1"/>
  </r>
  <r>
    <x v="1"/>
    <x v="1"/>
    <x v="0"/>
    <x v="0"/>
    <x v="17"/>
    <x v="3"/>
    <n v="2"/>
    <n v="2"/>
    <n v="1"/>
    <x v="1"/>
  </r>
  <r>
    <x v="1"/>
    <x v="1"/>
    <x v="0"/>
    <x v="0"/>
    <x v="8"/>
    <x v="3"/>
    <n v="23"/>
    <n v="14"/>
    <n v="0.60870000000000002"/>
    <x v="1"/>
  </r>
  <r>
    <x v="1"/>
    <x v="1"/>
    <x v="0"/>
    <x v="0"/>
    <x v="4"/>
    <x v="4"/>
    <n v="3"/>
    <n v="2"/>
    <n v="0.66669999999999996"/>
    <x v="1"/>
  </r>
  <r>
    <x v="1"/>
    <x v="1"/>
    <x v="0"/>
    <x v="0"/>
    <x v="8"/>
    <x v="4"/>
    <n v="0"/>
    <n v="0"/>
    <s v="N/A"/>
    <x v="1"/>
  </r>
  <r>
    <x v="1"/>
    <x v="1"/>
    <x v="0"/>
    <x v="0"/>
    <x v="9"/>
    <x v="4"/>
    <n v="1"/>
    <n v="0"/>
    <n v="0"/>
    <x v="1"/>
  </r>
  <r>
    <x v="1"/>
    <x v="1"/>
    <x v="0"/>
    <x v="0"/>
    <x v="4"/>
    <x v="5"/>
    <n v="0"/>
    <n v="0"/>
    <s v="N/A"/>
    <x v="1"/>
  </r>
  <r>
    <x v="1"/>
    <x v="1"/>
    <x v="0"/>
    <x v="0"/>
    <x v="2"/>
    <x v="5"/>
    <n v="1"/>
    <n v="0"/>
    <n v="0"/>
    <x v="1"/>
  </r>
  <r>
    <x v="1"/>
    <x v="1"/>
    <x v="0"/>
    <x v="0"/>
    <x v="2"/>
    <x v="9"/>
    <n v="11"/>
    <n v="6"/>
    <n v="0.54549999999999998"/>
    <x v="1"/>
  </r>
  <r>
    <x v="1"/>
    <x v="1"/>
    <x v="0"/>
    <x v="0"/>
    <x v="9"/>
    <x v="9"/>
    <n v="0"/>
    <n v="0"/>
    <s v="N/A"/>
    <x v="1"/>
  </r>
  <r>
    <x v="1"/>
    <x v="1"/>
    <x v="0"/>
    <x v="0"/>
    <x v="4"/>
    <x v="10"/>
    <n v="6"/>
    <n v="5"/>
    <n v="0.83330000000000004"/>
    <x v="1"/>
  </r>
  <r>
    <x v="1"/>
    <x v="1"/>
    <x v="0"/>
    <x v="0"/>
    <x v="17"/>
    <x v="10"/>
    <n v="2"/>
    <n v="1"/>
    <n v="0.5"/>
    <x v="1"/>
  </r>
  <r>
    <x v="1"/>
    <x v="1"/>
    <x v="0"/>
    <x v="0"/>
    <x v="4"/>
    <x v="11"/>
    <n v="5"/>
    <n v="2"/>
    <n v="0.4"/>
    <x v="1"/>
  </r>
  <r>
    <x v="1"/>
    <x v="1"/>
    <x v="0"/>
    <x v="0"/>
    <x v="9"/>
    <x v="11"/>
    <n v="0"/>
    <n v="0"/>
    <s v="N/A"/>
    <x v="1"/>
  </r>
  <r>
    <x v="1"/>
    <x v="1"/>
    <x v="1"/>
    <x v="3"/>
    <x v="4"/>
    <x v="0"/>
    <n v="2"/>
    <n v="0"/>
    <n v="0"/>
    <x v="1"/>
  </r>
  <r>
    <x v="1"/>
    <x v="1"/>
    <x v="1"/>
    <x v="3"/>
    <x v="8"/>
    <x v="0"/>
    <n v="0"/>
    <n v="0"/>
    <s v="N/A"/>
    <x v="1"/>
  </r>
  <r>
    <x v="1"/>
    <x v="1"/>
    <x v="1"/>
    <x v="3"/>
    <x v="2"/>
    <x v="0"/>
    <n v="15"/>
    <n v="2"/>
    <n v="0.1333"/>
    <x v="1"/>
  </r>
  <r>
    <x v="1"/>
    <x v="1"/>
    <x v="1"/>
    <x v="3"/>
    <x v="4"/>
    <x v="1"/>
    <n v="2"/>
    <n v="1"/>
    <n v="0.5"/>
    <x v="1"/>
  </r>
  <r>
    <x v="1"/>
    <x v="1"/>
    <x v="1"/>
    <x v="3"/>
    <x v="8"/>
    <x v="1"/>
    <n v="1"/>
    <n v="0"/>
    <n v="0"/>
    <x v="1"/>
  </r>
  <r>
    <x v="1"/>
    <x v="1"/>
    <x v="1"/>
    <x v="3"/>
    <x v="8"/>
    <x v="2"/>
    <n v="3"/>
    <n v="1"/>
    <n v="0.33329999999999999"/>
    <x v="1"/>
  </r>
  <r>
    <x v="1"/>
    <x v="1"/>
    <x v="1"/>
    <x v="3"/>
    <x v="9"/>
    <x v="2"/>
    <n v="14"/>
    <n v="0"/>
    <n v="0"/>
    <x v="1"/>
  </r>
  <r>
    <x v="1"/>
    <x v="1"/>
    <x v="1"/>
    <x v="3"/>
    <x v="17"/>
    <x v="3"/>
    <n v="2"/>
    <n v="2"/>
    <n v="1"/>
    <x v="1"/>
  </r>
  <r>
    <x v="1"/>
    <x v="1"/>
    <x v="1"/>
    <x v="3"/>
    <x v="8"/>
    <x v="3"/>
    <n v="23"/>
    <n v="6"/>
    <n v="0.26090000000000002"/>
    <x v="1"/>
  </r>
  <r>
    <x v="1"/>
    <x v="1"/>
    <x v="1"/>
    <x v="3"/>
    <x v="4"/>
    <x v="4"/>
    <n v="3"/>
    <n v="0"/>
    <n v="0"/>
    <x v="1"/>
  </r>
  <r>
    <x v="1"/>
    <x v="1"/>
    <x v="1"/>
    <x v="3"/>
    <x v="8"/>
    <x v="4"/>
    <n v="0"/>
    <n v="0"/>
    <s v="N/A"/>
    <x v="1"/>
  </r>
  <r>
    <x v="1"/>
    <x v="1"/>
    <x v="1"/>
    <x v="3"/>
    <x v="9"/>
    <x v="4"/>
    <n v="1"/>
    <n v="0"/>
    <n v="0"/>
    <x v="1"/>
  </r>
  <r>
    <x v="1"/>
    <x v="1"/>
    <x v="1"/>
    <x v="3"/>
    <x v="4"/>
    <x v="5"/>
    <n v="0"/>
    <n v="0"/>
    <s v="N/A"/>
    <x v="1"/>
  </r>
  <r>
    <x v="1"/>
    <x v="1"/>
    <x v="1"/>
    <x v="3"/>
    <x v="2"/>
    <x v="5"/>
    <n v="1"/>
    <n v="0"/>
    <n v="0"/>
    <x v="1"/>
  </r>
  <r>
    <x v="1"/>
    <x v="1"/>
    <x v="1"/>
    <x v="3"/>
    <x v="2"/>
    <x v="9"/>
    <n v="11"/>
    <n v="2"/>
    <n v="0.18179999999999999"/>
    <x v="1"/>
  </r>
  <r>
    <x v="1"/>
    <x v="1"/>
    <x v="1"/>
    <x v="3"/>
    <x v="9"/>
    <x v="9"/>
    <n v="0"/>
    <n v="0"/>
    <s v="N/A"/>
    <x v="1"/>
  </r>
  <r>
    <x v="1"/>
    <x v="1"/>
    <x v="1"/>
    <x v="3"/>
    <x v="4"/>
    <x v="10"/>
    <n v="6"/>
    <n v="2"/>
    <n v="0.33329999999999999"/>
    <x v="1"/>
  </r>
  <r>
    <x v="1"/>
    <x v="1"/>
    <x v="1"/>
    <x v="3"/>
    <x v="17"/>
    <x v="10"/>
    <n v="2"/>
    <n v="0"/>
    <n v="0"/>
    <x v="1"/>
  </r>
  <r>
    <x v="1"/>
    <x v="1"/>
    <x v="1"/>
    <x v="3"/>
    <x v="4"/>
    <x v="11"/>
    <n v="5"/>
    <n v="0"/>
    <n v="0"/>
    <x v="1"/>
  </r>
  <r>
    <x v="1"/>
    <x v="1"/>
    <x v="1"/>
    <x v="3"/>
    <x v="9"/>
    <x v="11"/>
    <n v="0"/>
    <n v="0"/>
    <s v="N/A"/>
    <x v="1"/>
  </r>
  <r>
    <x v="1"/>
    <x v="2"/>
    <x v="0"/>
    <x v="0"/>
    <x v="18"/>
    <x v="12"/>
    <n v="701"/>
    <n v="190"/>
    <n v="0.27100000000000002"/>
    <x v="0"/>
  </r>
  <r>
    <x v="1"/>
    <x v="2"/>
    <x v="0"/>
    <x v="1"/>
    <x v="18"/>
    <x v="12"/>
    <n v="5455"/>
    <n v="1532"/>
    <n v="0.28079999999999999"/>
    <x v="0"/>
  </r>
  <r>
    <x v="1"/>
    <x v="2"/>
    <x v="0"/>
    <x v="2"/>
    <x v="18"/>
    <x v="12"/>
    <n v="6156"/>
    <n v="1722"/>
    <n v="0.2797"/>
    <x v="0"/>
  </r>
  <r>
    <x v="1"/>
    <x v="2"/>
    <x v="1"/>
    <x v="3"/>
    <x v="18"/>
    <x v="12"/>
    <n v="701"/>
    <n v="36"/>
    <n v="5.1400000000000001E-2"/>
    <x v="0"/>
  </r>
  <r>
    <x v="1"/>
    <x v="2"/>
    <x v="1"/>
    <x v="4"/>
    <x v="18"/>
    <x v="12"/>
    <n v="5455"/>
    <n v="141"/>
    <n v="2.58E-2"/>
    <x v="0"/>
  </r>
  <r>
    <x v="1"/>
    <x v="2"/>
    <x v="1"/>
    <x v="5"/>
    <x v="18"/>
    <x v="12"/>
    <n v="6156"/>
    <n v="177"/>
    <n v="2.8799999999999999E-2"/>
    <x v="0"/>
  </r>
  <r>
    <x v="2"/>
    <x v="0"/>
    <x v="0"/>
    <x v="0"/>
    <x v="0"/>
    <x v="0"/>
    <n v="32"/>
    <n v="10"/>
    <n v="0.3125"/>
    <x v="0"/>
  </r>
  <r>
    <x v="2"/>
    <x v="0"/>
    <x v="0"/>
    <x v="0"/>
    <x v="1"/>
    <x v="0"/>
    <n v="163"/>
    <n v="70"/>
    <n v="0.4294"/>
    <x v="0"/>
  </r>
  <r>
    <x v="2"/>
    <x v="0"/>
    <x v="0"/>
    <x v="0"/>
    <x v="2"/>
    <x v="0"/>
    <n v="134"/>
    <n v="64"/>
    <n v="0.47760000000000002"/>
    <x v="0"/>
  </r>
  <r>
    <x v="2"/>
    <x v="0"/>
    <x v="0"/>
    <x v="0"/>
    <x v="3"/>
    <x v="1"/>
    <n v="156"/>
    <n v="80"/>
    <n v="0.51280000000000003"/>
    <x v="0"/>
  </r>
  <r>
    <x v="2"/>
    <x v="0"/>
    <x v="0"/>
    <x v="0"/>
    <x v="2"/>
    <x v="1"/>
    <n v="225"/>
    <n v="138"/>
    <n v="0.61329999999999996"/>
    <x v="0"/>
  </r>
  <r>
    <x v="2"/>
    <x v="0"/>
    <x v="0"/>
    <x v="0"/>
    <x v="4"/>
    <x v="2"/>
    <n v="177"/>
    <n v="50"/>
    <n v="0.28249999999999997"/>
    <x v="0"/>
  </r>
  <r>
    <x v="2"/>
    <x v="0"/>
    <x v="0"/>
    <x v="0"/>
    <x v="5"/>
    <x v="2"/>
    <n v="236"/>
    <n v="90"/>
    <n v="0.38140000000000002"/>
    <x v="0"/>
  </r>
  <r>
    <x v="2"/>
    <x v="0"/>
    <x v="0"/>
    <x v="0"/>
    <x v="6"/>
    <x v="2"/>
    <n v="372"/>
    <n v="113"/>
    <n v="0.30380000000000001"/>
    <x v="0"/>
  </r>
  <r>
    <x v="2"/>
    <x v="0"/>
    <x v="0"/>
    <x v="0"/>
    <x v="9"/>
    <x v="2"/>
    <n v="40"/>
    <n v="16"/>
    <n v="0.4"/>
    <x v="0"/>
  </r>
  <r>
    <x v="2"/>
    <x v="0"/>
    <x v="0"/>
    <x v="0"/>
    <x v="7"/>
    <x v="3"/>
    <n v="214"/>
    <n v="92"/>
    <n v="0.4299"/>
    <x v="0"/>
  </r>
  <r>
    <x v="2"/>
    <x v="0"/>
    <x v="0"/>
    <x v="0"/>
    <x v="8"/>
    <x v="3"/>
    <n v="224"/>
    <n v="109"/>
    <n v="0.48659999999999998"/>
    <x v="0"/>
  </r>
  <r>
    <x v="2"/>
    <x v="0"/>
    <x v="0"/>
    <x v="0"/>
    <x v="2"/>
    <x v="3"/>
    <n v="641"/>
    <n v="318"/>
    <n v="0.49609999999999999"/>
    <x v="0"/>
  </r>
  <r>
    <x v="2"/>
    <x v="0"/>
    <x v="0"/>
    <x v="0"/>
    <x v="9"/>
    <x v="3"/>
    <n v="264"/>
    <n v="115"/>
    <n v="0.43559999999999999"/>
    <x v="0"/>
  </r>
  <r>
    <x v="2"/>
    <x v="0"/>
    <x v="0"/>
    <x v="0"/>
    <x v="6"/>
    <x v="4"/>
    <n v="35"/>
    <n v="12"/>
    <n v="0.34289999999999998"/>
    <x v="0"/>
  </r>
  <r>
    <x v="2"/>
    <x v="0"/>
    <x v="0"/>
    <x v="0"/>
    <x v="10"/>
    <x v="5"/>
    <n v="57"/>
    <n v="25"/>
    <n v="0.43859999999999999"/>
    <x v="0"/>
  </r>
  <r>
    <x v="2"/>
    <x v="0"/>
    <x v="0"/>
    <x v="0"/>
    <x v="2"/>
    <x v="5"/>
    <n v="34"/>
    <n v="13"/>
    <n v="0.38240000000000002"/>
    <x v="0"/>
  </r>
  <r>
    <x v="2"/>
    <x v="0"/>
    <x v="0"/>
    <x v="0"/>
    <x v="12"/>
    <x v="6"/>
    <n v="50"/>
    <n v="30"/>
    <n v="0.6"/>
    <x v="0"/>
  </r>
  <r>
    <x v="2"/>
    <x v="0"/>
    <x v="0"/>
    <x v="0"/>
    <x v="2"/>
    <x v="6"/>
    <n v="98"/>
    <n v="31"/>
    <n v="0.31630000000000003"/>
    <x v="0"/>
  </r>
  <r>
    <x v="2"/>
    <x v="0"/>
    <x v="0"/>
    <x v="0"/>
    <x v="4"/>
    <x v="7"/>
    <n v="69"/>
    <n v="20"/>
    <n v="0.28989999999999999"/>
    <x v="0"/>
  </r>
  <r>
    <x v="2"/>
    <x v="0"/>
    <x v="0"/>
    <x v="0"/>
    <x v="2"/>
    <x v="7"/>
    <n v="120"/>
    <n v="34"/>
    <n v="0.2833"/>
    <x v="0"/>
  </r>
  <r>
    <x v="2"/>
    <x v="0"/>
    <x v="0"/>
    <x v="0"/>
    <x v="4"/>
    <x v="8"/>
    <n v="41"/>
    <n v="16"/>
    <n v="0.39019999999999999"/>
    <x v="0"/>
  </r>
  <r>
    <x v="2"/>
    <x v="0"/>
    <x v="0"/>
    <x v="0"/>
    <x v="10"/>
    <x v="8"/>
    <n v="80"/>
    <n v="33"/>
    <n v="0.41249999999999998"/>
    <x v="0"/>
  </r>
  <r>
    <x v="2"/>
    <x v="0"/>
    <x v="0"/>
    <x v="0"/>
    <x v="2"/>
    <x v="8"/>
    <n v="112"/>
    <n v="54"/>
    <n v="0.48209999999999997"/>
    <x v="0"/>
  </r>
  <r>
    <x v="2"/>
    <x v="0"/>
    <x v="0"/>
    <x v="0"/>
    <x v="7"/>
    <x v="9"/>
    <n v="111"/>
    <n v="47"/>
    <n v="0.4234"/>
    <x v="0"/>
  </r>
  <r>
    <x v="2"/>
    <x v="0"/>
    <x v="0"/>
    <x v="0"/>
    <x v="2"/>
    <x v="9"/>
    <n v="47"/>
    <n v="25"/>
    <n v="0.53190000000000004"/>
    <x v="0"/>
  </r>
  <r>
    <x v="2"/>
    <x v="0"/>
    <x v="0"/>
    <x v="0"/>
    <x v="0"/>
    <x v="10"/>
    <n v="52"/>
    <n v="21"/>
    <n v="0.40379999999999999"/>
    <x v="0"/>
  </r>
  <r>
    <x v="2"/>
    <x v="0"/>
    <x v="0"/>
    <x v="0"/>
    <x v="4"/>
    <x v="10"/>
    <n v="212"/>
    <n v="78"/>
    <n v="0.3679"/>
    <x v="0"/>
  </r>
  <r>
    <x v="2"/>
    <x v="0"/>
    <x v="0"/>
    <x v="0"/>
    <x v="11"/>
    <x v="10"/>
    <n v="209"/>
    <n v="106"/>
    <n v="0.50719999999999998"/>
    <x v="0"/>
  </r>
  <r>
    <x v="2"/>
    <x v="0"/>
    <x v="0"/>
    <x v="0"/>
    <x v="2"/>
    <x v="11"/>
    <n v="222"/>
    <n v="105"/>
    <n v="0.47299999999999998"/>
    <x v="0"/>
  </r>
  <r>
    <x v="2"/>
    <x v="0"/>
    <x v="0"/>
    <x v="1"/>
    <x v="0"/>
    <x v="0"/>
    <n v="76"/>
    <n v="27"/>
    <n v="0.3553"/>
    <x v="0"/>
  </r>
  <r>
    <x v="2"/>
    <x v="0"/>
    <x v="0"/>
    <x v="1"/>
    <x v="4"/>
    <x v="0"/>
    <n v="62"/>
    <n v="20"/>
    <n v="0.3226"/>
    <x v="0"/>
  </r>
  <r>
    <x v="2"/>
    <x v="0"/>
    <x v="0"/>
    <x v="1"/>
    <x v="1"/>
    <x v="0"/>
    <n v="273"/>
    <n v="97"/>
    <n v="0.3553"/>
    <x v="0"/>
  </r>
  <r>
    <x v="2"/>
    <x v="0"/>
    <x v="0"/>
    <x v="1"/>
    <x v="2"/>
    <x v="0"/>
    <n v="329"/>
    <n v="140"/>
    <n v="0.42549999999999999"/>
    <x v="0"/>
  </r>
  <r>
    <x v="2"/>
    <x v="0"/>
    <x v="0"/>
    <x v="1"/>
    <x v="3"/>
    <x v="1"/>
    <n v="133"/>
    <n v="36"/>
    <n v="0.2707"/>
    <x v="0"/>
  </r>
  <r>
    <x v="2"/>
    <x v="0"/>
    <x v="0"/>
    <x v="1"/>
    <x v="2"/>
    <x v="1"/>
    <n v="135"/>
    <n v="48"/>
    <n v="0.35560000000000003"/>
    <x v="0"/>
  </r>
  <r>
    <x v="2"/>
    <x v="0"/>
    <x v="0"/>
    <x v="1"/>
    <x v="4"/>
    <x v="2"/>
    <n v="207"/>
    <n v="78"/>
    <n v="0.37680000000000002"/>
    <x v="0"/>
  </r>
  <r>
    <x v="2"/>
    <x v="0"/>
    <x v="0"/>
    <x v="1"/>
    <x v="5"/>
    <x v="2"/>
    <n v="469"/>
    <n v="185"/>
    <n v="0.39450000000000002"/>
    <x v="0"/>
  </r>
  <r>
    <x v="2"/>
    <x v="0"/>
    <x v="0"/>
    <x v="1"/>
    <x v="8"/>
    <x v="2"/>
    <n v="36"/>
    <n v="13"/>
    <n v="0.36109999999999998"/>
    <x v="0"/>
  </r>
  <r>
    <x v="2"/>
    <x v="0"/>
    <x v="0"/>
    <x v="1"/>
    <x v="6"/>
    <x v="2"/>
    <n v="343"/>
    <n v="117"/>
    <n v="0.34110000000000001"/>
    <x v="0"/>
  </r>
  <r>
    <x v="2"/>
    <x v="0"/>
    <x v="0"/>
    <x v="1"/>
    <x v="9"/>
    <x v="2"/>
    <n v="176"/>
    <n v="65"/>
    <n v="0.36930000000000002"/>
    <x v="0"/>
  </r>
  <r>
    <x v="2"/>
    <x v="0"/>
    <x v="0"/>
    <x v="1"/>
    <x v="7"/>
    <x v="3"/>
    <n v="116"/>
    <n v="36"/>
    <n v="0.31030000000000002"/>
    <x v="0"/>
  </r>
  <r>
    <x v="2"/>
    <x v="0"/>
    <x v="0"/>
    <x v="1"/>
    <x v="8"/>
    <x v="3"/>
    <n v="146"/>
    <n v="44"/>
    <n v="0.3014"/>
    <x v="0"/>
  </r>
  <r>
    <x v="2"/>
    <x v="0"/>
    <x v="0"/>
    <x v="1"/>
    <x v="2"/>
    <x v="3"/>
    <n v="344"/>
    <n v="120"/>
    <n v="0.3488"/>
    <x v="0"/>
  </r>
  <r>
    <x v="2"/>
    <x v="0"/>
    <x v="0"/>
    <x v="1"/>
    <x v="9"/>
    <x v="3"/>
    <n v="169"/>
    <n v="59"/>
    <n v="0.34910000000000002"/>
    <x v="0"/>
  </r>
  <r>
    <x v="2"/>
    <x v="0"/>
    <x v="0"/>
    <x v="1"/>
    <x v="4"/>
    <x v="4"/>
    <n v="32"/>
    <n v="13"/>
    <n v="0.40629999999999999"/>
    <x v="0"/>
  </r>
  <r>
    <x v="2"/>
    <x v="0"/>
    <x v="0"/>
    <x v="1"/>
    <x v="5"/>
    <x v="4"/>
    <n v="100"/>
    <n v="25"/>
    <n v="0.25"/>
    <x v="0"/>
  </r>
  <r>
    <x v="2"/>
    <x v="0"/>
    <x v="0"/>
    <x v="1"/>
    <x v="6"/>
    <x v="4"/>
    <n v="69"/>
    <n v="23"/>
    <n v="0.33329999999999999"/>
    <x v="0"/>
  </r>
  <r>
    <x v="2"/>
    <x v="0"/>
    <x v="0"/>
    <x v="1"/>
    <x v="9"/>
    <x v="4"/>
    <n v="70"/>
    <n v="17"/>
    <n v="0.2429"/>
    <x v="0"/>
  </r>
  <r>
    <x v="2"/>
    <x v="0"/>
    <x v="0"/>
    <x v="1"/>
    <x v="4"/>
    <x v="5"/>
    <n v="43"/>
    <n v="15"/>
    <n v="0.3488"/>
    <x v="0"/>
  </r>
  <r>
    <x v="2"/>
    <x v="0"/>
    <x v="0"/>
    <x v="1"/>
    <x v="10"/>
    <x v="5"/>
    <n v="121"/>
    <n v="53"/>
    <n v="0.438"/>
    <x v="0"/>
  </r>
  <r>
    <x v="2"/>
    <x v="0"/>
    <x v="0"/>
    <x v="1"/>
    <x v="2"/>
    <x v="5"/>
    <n v="85"/>
    <n v="31"/>
    <n v="0.36470000000000002"/>
    <x v="0"/>
  </r>
  <r>
    <x v="2"/>
    <x v="0"/>
    <x v="0"/>
    <x v="1"/>
    <x v="4"/>
    <x v="6"/>
    <n v="231"/>
    <n v="81"/>
    <n v="0.35060000000000002"/>
    <x v="0"/>
  </r>
  <r>
    <x v="2"/>
    <x v="0"/>
    <x v="0"/>
    <x v="1"/>
    <x v="12"/>
    <x v="6"/>
    <n v="406"/>
    <n v="196"/>
    <n v="0.48280000000000001"/>
    <x v="0"/>
  </r>
  <r>
    <x v="2"/>
    <x v="0"/>
    <x v="0"/>
    <x v="1"/>
    <x v="2"/>
    <x v="6"/>
    <n v="503"/>
    <n v="183"/>
    <n v="0.36380000000000001"/>
    <x v="0"/>
  </r>
  <r>
    <x v="2"/>
    <x v="0"/>
    <x v="0"/>
    <x v="1"/>
    <x v="4"/>
    <x v="7"/>
    <n v="654"/>
    <n v="256"/>
    <n v="0.39140000000000003"/>
    <x v="0"/>
  </r>
  <r>
    <x v="2"/>
    <x v="0"/>
    <x v="0"/>
    <x v="1"/>
    <x v="2"/>
    <x v="7"/>
    <n v="982"/>
    <n v="394"/>
    <n v="0.4012"/>
    <x v="0"/>
  </r>
  <r>
    <x v="2"/>
    <x v="0"/>
    <x v="0"/>
    <x v="1"/>
    <x v="4"/>
    <x v="8"/>
    <n v="195"/>
    <n v="71"/>
    <n v="0.36409999999999998"/>
    <x v="0"/>
  </r>
  <r>
    <x v="2"/>
    <x v="0"/>
    <x v="0"/>
    <x v="1"/>
    <x v="10"/>
    <x v="8"/>
    <n v="411"/>
    <n v="151"/>
    <n v="0.3674"/>
    <x v="0"/>
  </r>
  <r>
    <x v="2"/>
    <x v="0"/>
    <x v="0"/>
    <x v="1"/>
    <x v="2"/>
    <x v="8"/>
    <n v="366"/>
    <n v="147"/>
    <n v="0.40160000000000001"/>
    <x v="0"/>
  </r>
  <r>
    <x v="2"/>
    <x v="0"/>
    <x v="0"/>
    <x v="1"/>
    <x v="13"/>
    <x v="9"/>
    <n v="31"/>
    <n v="9"/>
    <n v="0.2903"/>
    <x v="0"/>
  </r>
  <r>
    <x v="2"/>
    <x v="0"/>
    <x v="0"/>
    <x v="1"/>
    <x v="7"/>
    <x v="9"/>
    <n v="179"/>
    <n v="71"/>
    <n v="0.39660000000000001"/>
    <x v="0"/>
  </r>
  <r>
    <x v="2"/>
    <x v="0"/>
    <x v="0"/>
    <x v="1"/>
    <x v="2"/>
    <x v="9"/>
    <n v="89"/>
    <n v="36"/>
    <n v="0.40450000000000003"/>
    <x v="0"/>
  </r>
  <r>
    <x v="2"/>
    <x v="0"/>
    <x v="0"/>
    <x v="1"/>
    <x v="0"/>
    <x v="10"/>
    <n v="239"/>
    <n v="82"/>
    <n v="0.34310000000000002"/>
    <x v="0"/>
  </r>
  <r>
    <x v="2"/>
    <x v="0"/>
    <x v="0"/>
    <x v="1"/>
    <x v="4"/>
    <x v="10"/>
    <n v="326"/>
    <n v="103"/>
    <n v="0.316"/>
    <x v="0"/>
  </r>
  <r>
    <x v="2"/>
    <x v="0"/>
    <x v="0"/>
    <x v="1"/>
    <x v="11"/>
    <x v="10"/>
    <n v="189"/>
    <n v="78"/>
    <n v="0.41270000000000001"/>
    <x v="0"/>
  </r>
  <r>
    <x v="2"/>
    <x v="0"/>
    <x v="0"/>
    <x v="1"/>
    <x v="14"/>
    <x v="11"/>
    <n v="61"/>
    <n v="27"/>
    <n v="0.44259999999999999"/>
    <x v="0"/>
  </r>
  <r>
    <x v="2"/>
    <x v="0"/>
    <x v="0"/>
    <x v="1"/>
    <x v="15"/>
    <x v="11"/>
    <n v="31"/>
    <n v="12"/>
    <n v="0.3871"/>
    <x v="0"/>
  </r>
  <r>
    <x v="2"/>
    <x v="0"/>
    <x v="0"/>
    <x v="1"/>
    <x v="16"/>
    <x v="11"/>
    <n v="39"/>
    <n v="16"/>
    <n v="0.4103"/>
    <x v="0"/>
  </r>
  <r>
    <x v="2"/>
    <x v="0"/>
    <x v="0"/>
    <x v="1"/>
    <x v="2"/>
    <x v="11"/>
    <n v="206"/>
    <n v="81"/>
    <n v="0.39319999999999999"/>
    <x v="0"/>
  </r>
  <r>
    <x v="2"/>
    <x v="0"/>
    <x v="0"/>
    <x v="2"/>
    <x v="0"/>
    <x v="0"/>
    <n v="108"/>
    <n v="37"/>
    <n v="0.34260000000000002"/>
    <x v="0"/>
  </r>
  <r>
    <x v="2"/>
    <x v="0"/>
    <x v="0"/>
    <x v="2"/>
    <x v="4"/>
    <x v="0"/>
    <n v="73"/>
    <n v="27"/>
    <n v="0.36990000000000001"/>
    <x v="0"/>
  </r>
  <r>
    <x v="2"/>
    <x v="0"/>
    <x v="0"/>
    <x v="2"/>
    <x v="1"/>
    <x v="0"/>
    <n v="436"/>
    <n v="167"/>
    <n v="0.38300000000000001"/>
    <x v="0"/>
  </r>
  <r>
    <x v="2"/>
    <x v="0"/>
    <x v="0"/>
    <x v="2"/>
    <x v="2"/>
    <x v="0"/>
    <n v="463"/>
    <n v="204"/>
    <n v="0.44059999999999999"/>
    <x v="0"/>
  </r>
  <r>
    <x v="2"/>
    <x v="0"/>
    <x v="0"/>
    <x v="2"/>
    <x v="3"/>
    <x v="1"/>
    <n v="289"/>
    <n v="116"/>
    <n v="0.40139999999999998"/>
    <x v="0"/>
  </r>
  <r>
    <x v="2"/>
    <x v="0"/>
    <x v="0"/>
    <x v="2"/>
    <x v="8"/>
    <x v="1"/>
    <n v="38"/>
    <n v="13"/>
    <n v="0.34210000000000002"/>
    <x v="0"/>
  </r>
  <r>
    <x v="2"/>
    <x v="0"/>
    <x v="0"/>
    <x v="2"/>
    <x v="2"/>
    <x v="1"/>
    <n v="360"/>
    <n v="186"/>
    <n v="0.51670000000000005"/>
    <x v="0"/>
  </r>
  <r>
    <x v="2"/>
    <x v="0"/>
    <x v="0"/>
    <x v="2"/>
    <x v="4"/>
    <x v="2"/>
    <n v="384"/>
    <n v="128"/>
    <n v="0.33329999999999999"/>
    <x v="0"/>
  </r>
  <r>
    <x v="2"/>
    <x v="0"/>
    <x v="0"/>
    <x v="2"/>
    <x v="5"/>
    <x v="2"/>
    <n v="705"/>
    <n v="275"/>
    <n v="0.3901"/>
    <x v="0"/>
  </r>
  <r>
    <x v="2"/>
    <x v="0"/>
    <x v="0"/>
    <x v="2"/>
    <x v="8"/>
    <x v="2"/>
    <n v="57"/>
    <n v="15"/>
    <n v="0.26319999999999999"/>
    <x v="0"/>
  </r>
  <r>
    <x v="2"/>
    <x v="0"/>
    <x v="0"/>
    <x v="2"/>
    <x v="6"/>
    <x v="2"/>
    <n v="715"/>
    <n v="230"/>
    <n v="0.32169999999999999"/>
    <x v="0"/>
  </r>
  <r>
    <x v="2"/>
    <x v="0"/>
    <x v="0"/>
    <x v="2"/>
    <x v="9"/>
    <x v="2"/>
    <n v="216"/>
    <n v="81"/>
    <n v="0.375"/>
    <x v="0"/>
  </r>
  <r>
    <x v="2"/>
    <x v="0"/>
    <x v="0"/>
    <x v="2"/>
    <x v="7"/>
    <x v="3"/>
    <n v="330"/>
    <n v="128"/>
    <n v="0.38790000000000002"/>
    <x v="0"/>
  </r>
  <r>
    <x v="2"/>
    <x v="0"/>
    <x v="0"/>
    <x v="2"/>
    <x v="8"/>
    <x v="3"/>
    <n v="370"/>
    <n v="153"/>
    <n v="0.41349999999999998"/>
    <x v="0"/>
  </r>
  <r>
    <x v="2"/>
    <x v="0"/>
    <x v="0"/>
    <x v="2"/>
    <x v="2"/>
    <x v="3"/>
    <n v="985"/>
    <n v="438"/>
    <n v="0.44469999999999998"/>
    <x v="0"/>
  </r>
  <r>
    <x v="2"/>
    <x v="0"/>
    <x v="0"/>
    <x v="2"/>
    <x v="9"/>
    <x v="3"/>
    <n v="433"/>
    <n v="174"/>
    <n v="0.40179999999999999"/>
    <x v="0"/>
  </r>
  <r>
    <x v="2"/>
    <x v="0"/>
    <x v="0"/>
    <x v="2"/>
    <x v="4"/>
    <x v="4"/>
    <n v="48"/>
    <n v="19"/>
    <n v="0.39579999999999999"/>
    <x v="0"/>
  </r>
  <r>
    <x v="2"/>
    <x v="0"/>
    <x v="0"/>
    <x v="2"/>
    <x v="5"/>
    <x v="4"/>
    <n v="121"/>
    <n v="28"/>
    <n v="0.23139999999999999"/>
    <x v="0"/>
  </r>
  <r>
    <x v="2"/>
    <x v="0"/>
    <x v="0"/>
    <x v="2"/>
    <x v="8"/>
    <x v="4"/>
    <n v="31"/>
    <n v="10"/>
    <n v="0.3226"/>
    <x v="0"/>
  </r>
  <r>
    <x v="2"/>
    <x v="0"/>
    <x v="0"/>
    <x v="2"/>
    <x v="6"/>
    <x v="4"/>
    <n v="104"/>
    <n v="35"/>
    <n v="0.33650000000000002"/>
    <x v="0"/>
  </r>
  <r>
    <x v="2"/>
    <x v="0"/>
    <x v="0"/>
    <x v="2"/>
    <x v="9"/>
    <x v="4"/>
    <n v="88"/>
    <n v="24"/>
    <n v="0.2727"/>
    <x v="0"/>
  </r>
  <r>
    <x v="2"/>
    <x v="0"/>
    <x v="0"/>
    <x v="2"/>
    <x v="4"/>
    <x v="5"/>
    <n v="54"/>
    <n v="19"/>
    <n v="0.35189999999999999"/>
    <x v="0"/>
  </r>
  <r>
    <x v="2"/>
    <x v="0"/>
    <x v="0"/>
    <x v="2"/>
    <x v="10"/>
    <x v="5"/>
    <n v="178"/>
    <n v="78"/>
    <n v="0.43819999999999998"/>
    <x v="0"/>
  </r>
  <r>
    <x v="2"/>
    <x v="0"/>
    <x v="0"/>
    <x v="2"/>
    <x v="2"/>
    <x v="5"/>
    <n v="119"/>
    <n v="44"/>
    <n v="0.36969999999999997"/>
    <x v="0"/>
  </r>
  <r>
    <x v="2"/>
    <x v="0"/>
    <x v="0"/>
    <x v="2"/>
    <x v="4"/>
    <x v="6"/>
    <n v="259"/>
    <n v="91"/>
    <n v="0.35139999999999999"/>
    <x v="0"/>
  </r>
  <r>
    <x v="2"/>
    <x v="0"/>
    <x v="0"/>
    <x v="2"/>
    <x v="12"/>
    <x v="6"/>
    <n v="456"/>
    <n v="226"/>
    <n v="0.49559999999999998"/>
    <x v="0"/>
  </r>
  <r>
    <x v="2"/>
    <x v="0"/>
    <x v="0"/>
    <x v="2"/>
    <x v="2"/>
    <x v="6"/>
    <n v="601"/>
    <n v="214"/>
    <n v="0.35610000000000003"/>
    <x v="0"/>
  </r>
  <r>
    <x v="2"/>
    <x v="0"/>
    <x v="0"/>
    <x v="2"/>
    <x v="4"/>
    <x v="7"/>
    <n v="723"/>
    <n v="276"/>
    <n v="0.38169999999999998"/>
    <x v="0"/>
  </r>
  <r>
    <x v="2"/>
    <x v="0"/>
    <x v="0"/>
    <x v="2"/>
    <x v="2"/>
    <x v="7"/>
    <n v="1102"/>
    <n v="428"/>
    <n v="0.38840000000000002"/>
    <x v="0"/>
  </r>
  <r>
    <x v="2"/>
    <x v="0"/>
    <x v="0"/>
    <x v="2"/>
    <x v="4"/>
    <x v="8"/>
    <n v="236"/>
    <n v="87"/>
    <n v="0.36859999999999998"/>
    <x v="0"/>
  </r>
  <r>
    <x v="2"/>
    <x v="0"/>
    <x v="0"/>
    <x v="2"/>
    <x v="10"/>
    <x v="8"/>
    <n v="491"/>
    <n v="184"/>
    <n v="0.37469999999999998"/>
    <x v="0"/>
  </r>
  <r>
    <x v="2"/>
    <x v="0"/>
    <x v="0"/>
    <x v="2"/>
    <x v="2"/>
    <x v="8"/>
    <n v="478"/>
    <n v="201"/>
    <n v="0.42049999999999998"/>
    <x v="0"/>
  </r>
  <r>
    <x v="2"/>
    <x v="0"/>
    <x v="0"/>
    <x v="2"/>
    <x v="13"/>
    <x v="9"/>
    <n v="44"/>
    <n v="14"/>
    <n v="0.31819999999999998"/>
    <x v="0"/>
  </r>
  <r>
    <x v="2"/>
    <x v="0"/>
    <x v="0"/>
    <x v="2"/>
    <x v="7"/>
    <x v="9"/>
    <n v="290"/>
    <n v="118"/>
    <n v="0.40689999999999998"/>
    <x v="0"/>
  </r>
  <r>
    <x v="2"/>
    <x v="0"/>
    <x v="0"/>
    <x v="2"/>
    <x v="2"/>
    <x v="9"/>
    <n v="136"/>
    <n v="61"/>
    <n v="0.44850000000000001"/>
    <x v="0"/>
  </r>
  <r>
    <x v="2"/>
    <x v="0"/>
    <x v="0"/>
    <x v="2"/>
    <x v="0"/>
    <x v="10"/>
    <n v="291"/>
    <n v="103"/>
    <n v="0.35399999999999998"/>
    <x v="0"/>
  </r>
  <r>
    <x v="2"/>
    <x v="0"/>
    <x v="0"/>
    <x v="2"/>
    <x v="4"/>
    <x v="10"/>
    <n v="538"/>
    <n v="181"/>
    <n v="0.33639999999999998"/>
    <x v="0"/>
  </r>
  <r>
    <x v="2"/>
    <x v="0"/>
    <x v="0"/>
    <x v="2"/>
    <x v="11"/>
    <x v="10"/>
    <n v="398"/>
    <n v="184"/>
    <n v="0.46229999999999999"/>
    <x v="0"/>
  </r>
  <r>
    <x v="2"/>
    <x v="0"/>
    <x v="0"/>
    <x v="2"/>
    <x v="14"/>
    <x v="11"/>
    <n v="86"/>
    <n v="43"/>
    <n v="0.5"/>
    <x v="0"/>
  </r>
  <r>
    <x v="2"/>
    <x v="0"/>
    <x v="0"/>
    <x v="2"/>
    <x v="15"/>
    <x v="11"/>
    <n v="38"/>
    <n v="12"/>
    <n v="0.31580000000000003"/>
    <x v="0"/>
  </r>
  <r>
    <x v="2"/>
    <x v="0"/>
    <x v="0"/>
    <x v="2"/>
    <x v="16"/>
    <x v="11"/>
    <n v="54"/>
    <n v="23"/>
    <n v="0.4259"/>
    <x v="0"/>
  </r>
  <r>
    <x v="2"/>
    <x v="0"/>
    <x v="0"/>
    <x v="2"/>
    <x v="2"/>
    <x v="11"/>
    <n v="428"/>
    <n v="186"/>
    <n v="0.43459999999999999"/>
    <x v="0"/>
  </r>
  <r>
    <x v="2"/>
    <x v="0"/>
    <x v="1"/>
    <x v="3"/>
    <x v="0"/>
    <x v="0"/>
    <n v="32"/>
    <n v="2"/>
    <n v="6.25E-2"/>
    <x v="0"/>
  </r>
  <r>
    <x v="2"/>
    <x v="0"/>
    <x v="1"/>
    <x v="3"/>
    <x v="1"/>
    <x v="0"/>
    <n v="163"/>
    <n v="19"/>
    <n v="0.1166"/>
    <x v="0"/>
  </r>
  <r>
    <x v="2"/>
    <x v="0"/>
    <x v="1"/>
    <x v="3"/>
    <x v="2"/>
    <x v="0"/>
    <n v="134"/>
    <n v="16"/>
    <n v="0.11940000000000001"/>
    <x v="0"/>
  </r>
  <r>
    <x v="2"/>
    <x v="0"/>
    <x v="1"/>
    <x v="3"/>
    <x v="3"/>
    <x v="1"/>
    <n v="156"/>
    <n v="45"/>
    <n v="0.28849999999999998"/>
    <x v="0"/>
  </r>
  <r>
    <x v="2"/>
    <x v="0"/>
    <x v="1"/>
    <x v="3"/>
    <x v="2"/>
    <x v="1"/>
    <n v="225"/>
    <n v="90"/>
    <n v="0.4"/>
    <x v="0"/>
  </r>
  <r>
    <x v="2"/>
    <x v="0"/>
    <x v="1"/>
    <x v="3"/>
    <x v="4"/>
    <x v="2"/>
    <n v="177"/>
    <n v="14"/>
    <n v="7.9100000000000004E-2"/>
    <x v="0"/>
  </r>
  <r>
    <x v="2"/>
    <x v="0"/>
    <x v="1"/>
    <x v="3"/>
    <x v="5"/>
    <x v="2"/>
    <n v="236"/>
    <n v="16"/>
    <n v="6.7799999999999999E-2"/>
    <x v="0"/>
  </r>
  <r>
    <x v="2"/>
    <x v="0"/>
    <x v="1"/>
    <x v="3"/>
    <x v="6"/>
    <x v="2"/>
    <n v="372"/>
    <n v="22"/>
    <n v="5.91E-2"/>
    <x v="0"/>
  </r>
  <r>
    <x v="2"/>
    <x v="0"/>
    <x v="1"/>
    <x v="3"/>
    <x v="9"/>
    <x v="2"/>
    <n v="40"/>
    <n v="4"/>
    <n v="0.1"/>
    <x v="0"/>
  </r>
  <r>
    <x v="2"/>
    <x v="0"/>
    <x v="1"/>
    <x v="3"/>
    <x v="7"/>
    <x v="3"/>
    <n v="214"/>
    <n v="63"/>
    <n v="0.2944"/>
    <x v="0"/>
  </r>
  <r>
    <x v="2"/>
    <x v="0"/>
    <x v="1"/>
    <x v="3"/>
    <x v="8"/>
    <x v="3"/>
    <n v="224"/>
    <n v="63"/>
    <n v="0.28129999999999999"/>
    <x v="0"/>
  </r>
  <r>
    <x v="2"/>
    <x v="0"/>
    <x v="1"/>
    <x v="3"/>
    <x v="2"/>
    <x v="3"/>
    <n v="641"/>
    <n v="195"/>
    <n v="0.30420000000000003"/>
    <x v="0"/>
  </r>
  <r>
    <x v="2"/>
    <x v="0"/>
    <x v="1"/>
    <x v="3"/>
    <x v="9"/>
    <x v="3"/>
    <n v="264"/>
    <n v="59"/>
    <n v="0.2235"/>
    <x v="0"/>
  </r>
  <r>
    <x v="2"/>
    <x v="0"/>
    <x v="1"/>
    <x v="3"/>
    <x v="6"/>
    <x v="4"/>
    <n v="35"/>
    <n v="5"/>
    <n v="0.1429"/>
    <x v="0"/>
  </r>
  <r>
    <x v="2"/>
    <x v="0"/>
    <x v="1"/>
    <x v="3"/>
    <x v="10"/>
    <x v="5"/>
    <n v="57"/>
    <n v="12"/>
    <n v="0.21049999999999999"/>
    <x v="0"/>
  </r>
  <r>
    <x v="2"/>
    <x v="0"/>
    <x v="1"/>
    <x v="3"/>
    <x v="2"/>
    <x v="5"/>
    <n v="34"/>
    <n v="4"/>
    <n v="0.1176"/>
    <x v="0"/>
  </r>
  <r>
    <x v="2"/>
    <x v="0"/>
    <x v="1"/>
    <x v="3"/>
    <x v="12"/>
    <x v="6"/>
    <n v="50"/>
    <n v="7"/>
    <n v="0.14000000000000001"/>
    <x v="0"/>
  </r>
  <r>
    <x v="2"/>
    <x v="0"/>
    <x v="1"/>
    <x v="3"/>
    <x v="2"/>
    <x v="6"/>
    <n v="98"/>
    <n v="6"/>
    <n v="6.1199999999999997E-2"/>
    <x v="0"/>
  </r>
  <r>
    <x v="2"/>
    <x v="0"/>
    <x v="1"/>
    <x v="3"/>
    <x v="4"/>
    <x v="7"/>
    <n v="69"/>
    <n v="3"/>
    <n v="4.3499999999999997E-2"/>
    <x v="0"/>
  </r>
  <r>
    <x v="2"/>
    <x v="0"/>
    <x v="1"/>
    <x v="3"/>
    <x v="2"/>
    <x v="7"/>
    <n v="120"/>
    <n v="10"/>
    <n v="8.3299999999999999E-2"/>
    <x v="0"/>
  </r>
  <r>
    <x v="2"/>
    <x v="0"/>
    <x v="1"/>
    <x v="3"/>
    <x v="4"/>
    <x v="8"/>
    <n v="41"/>
    <n v="8"/>
    <n v="0.1951"/>
    <x v="0"/>
  </r>
  <r>
    <x v="2"/>
    <x v="0"/>
    <x v="1"/>
    <x v="3"/>
    <x v="10"/>
    <x v="8"/>
    <n v="80"/>
    <n v="3"/>
    <n v="3.7499999999999999E-2"/>
    <x v="0"/>
  </r>
  <r>
    <x v="2"/>
    <x v="0"/>
    <x v="1"/>
    <x v="3"/>
    <x v="2"/>
    <x v="8"/>
    <n v="112"/>
    <n v="16"/>
    <n v="0.1429"/>
    <x v="0"/>
  </r>
  <r>
    <x v="2"/>
    <x v="0"/>
    <x v="1"/>
    <x v="3"/>
    <x v="7"/>
    <x v="9"/>
    <n v="111"/>
    <n v="25"/>
    <n v="0.22520000000000001"/>
    <x v="0"/>
  </r>
  <r>
    <x v="2"/>
    <x v="0"/>
    <x v="1"/>
    <x v="3"/>
    <x v="2"/>
    <x v="9"/>
    <n v="47"/>
    <n v="12"/>
    <n v="0.25530000000000003"/>
    <x v="0"/>
  </r>
  <r>
    <x v="2"/>
    <x v="0"/>
    <x v="1"/>
    <x v="3"/>
    <x v="0"/>
    <x v="10"/>
    <n v="52"/>
    <n v="8"/>
    <n v="0.15379999999999999"/>
    <x v="0"/>
  </r>
  <r>
    <x v="2"/>
    <x v="0"/>
    <x v="1"/>
    <x v="3"/>
    <x v="4"/>
    <x v="10"/>
    <n v="212"/>
    <n v="26"/>
    <n v="0.1226"/>
    <x v="0"/>
  </r>
  <r>
    <x v="2"/>
    <x v="0"/>
    <x v="1"/>
    <x v="3"/>
    <x v="11"/>
    <x v="10"/>
    <n v="209"/>
    <n v="39"/>
    <n v="0.18659999999999999"/>
    <x v="0"/>
  </r>
  <r>
    <x v="2"/>
    <x v="0"/>
    <x v="1"/>
    <x v="3"/>
    <x v="2"/>
    <x v="11"/>
    <n v="222"/>
    <n v="48"/>
    <n v="0.2162"/>
    <x v="0"/>
  </r>
  <r>
    <x v="2"/>
    <x v="0"/>
    <x v="1"/>
    <x v="4"/>
    <x v="0"/>
    <x v="0"/>
    <n v="76"/>
    <n v="3"/>
    <n v="3.95E-2"/>
    <x v="0"/>
  </r>
  <r>
    <x v="2"/>
    <x v="0"/>
    <x v="1"/>
    <x v="4"/>
    <x v="4"/>
    <x v="0"/>
    <n v="62"/>
    <n v="3"/>
    <n v="4.8399999999999999E-2"/>
    <x v="0"/>
  </r>
  <r>
    <x v="2"/>
    <x v="0"/>
    <x v="1"/>
    <x v="4"/>
    <x v="1"/>
    <x v="0"/>
    <n v="273"/>
    <n v="23"/>
    <n v="8.4199999999999997E-2"/>
    <x v="0"/>
  </r>
  <r>
    <x v="2"/>
    <x v="0"/>
    <x v="1"/>
    <x v="4"/>
    <x v="2"/>
    <x v="0"/>
    <n v="329"/>
    <n v="31"/>
    <n v="9.4200000000000006E-2"/>
    <x v="0"/>
  </r>
  <r>
    <x v="2"/>
    <x v="0"/>
    <x v="1"/>
    <x v="4"/>
    <x v="3"/>
    <x v="1"/>
    <n v="133"/>
    <n v="11"/>
    <n v="8.2699999999999996E-2"/>
    <x v="0"/>
  </r>
  <r>
    <x v="2"/>
    <x v="0"/>
    <x v="1"/>
    <x v="4"/>
    <x v="2"/>
    <x v="1"/>
    <n v="135"/>
    <n v="23"/>
    <n v="0.1704"/>
    <x v="0"/>
  </r>
  <r>
    <x v="2"/>
    <x v="0"/>
    <x v="1"/>
    <x v="4"/>
    <x v="4"/>
    <x v="2"/>
    <n v="207"/>
    <n v="11"/>
    <n v="5.3100000000000001E-2"/>
    <x v="0"/>
  </r>
  <r>
    <x v="2"/>
    <x v="0"/>
    <x v="1"/>
    <x v="4"/>
    <x v="5"/>
    <x v="2"/>
    <n v="469"/>
    <n v="33"/>
    <n v="7.0400000000000004E-2"/>
    <x v="0"/>
  </r>
  <r>
    <x v="2"/>
    <x v="0"/>
    <x v="1"/>
    <x v="4"/>
    <x v="8"/>
    <x v="2"/>
    <n v="36"/>
    <n v="1"/>
    <n v="2.7799999999999998E-2"/>
    <x v="0"/>
  </r>
  <r>
    <x v="2"/>
    <x v="0"/>
    <x v="1"/>
    <x v="4"/>
    <x v="6"/>
    <x v="2"/>
    <n v="343"/>
    <n v="18"/>
    <n v="5.2499999999999998E-2"/>
    <x v="0"/>
  </r>
  <r>
    <x v="2"/>
    <x v="0"/>
    <x v="1"/>
    <x v="4"/>
    <x v="9"/>
    <x v="2"/>
    <n v="176"/>
    <n v="12"/>
    <n v="6.8199999999999997E-2"/>
    <x v="0"/>
  </r>
  <r>
    <x v="2"/>
    <x v="0"/>
    <x v="1"/>
    <x v="4"/>
    <x v="7"/>
    <x v="3"/>
    <n v="116"/>
    <n v="13"/>
    <n v="0.11210000000000001"/>
    <x v="0"/>
  </r>
  <r>
    <x v="2"/>
    <x v="0"/>
    <x v="1"/>
    <x v="4"/>
    <x v="8"/>
    <x v="3"/>
    <n v="146"/>
    <n v="15"/>
    <n v="0.1027"/>
    <x v="0"/>
  </r>
  <r>
    <x v="2"/>
    <x v="0"/>
    <x v="1"/>
    <x v="4"/>
    <x v="2"/>
    <x v="3"/>
    <n v="344"/>
    <n v="41"/>
    <n v="0.1192"/>
    <x v="0"/>
  </r>
  <r>
    <x v="2"/>
    <x v="0"/>
    <x v="1"/>
    <x v="4"/>
    <x v="9"/>
    <x v="3"/>
    <n v="169"/>
    <n v="24"/>
    <n v="0.14199999999999999"/>
    <x v="0"/>
  </r>
  <r>
    <x v="2"/>
    <x v="0"/>
    <x v="1"/>
    <x v="4"/>
    <x v="4"/>
    <x v="4"/>
    <n v="32"/>
    <n v="2"/>
    <n v="6.25E-2"/>
    <x v="0"/>
  </r>
  <r>
    <x v="2"/>
    <x v="0"/>
    <x v="1"/>
    <x v="4"/>
    <x v="5"/>
    <x v="4"/>
    <n v="100"/>
    <n v="3"/>
    <n v="0.03"/>
    <x v="0"/>
  </r>
  <r>
    <x v="2"/>
    <x v="0"/>
    <x v="1"/>
    <x v="4"/>
    <x v="6"/>
    <x v="4"/>
    <n v="69"/>
    <n v="3"/>
    <n v="4.3499999999999997E-2"/>
    <x v="0"/>
  </r>
  <r>
    <x v="2"/>
    <x v="0"/>
    <x v="1"/>
    <x v="4"/>
    <x v="9"/>
    <x v="4"/>
    <n v="70"/>
    <n v="3"/>
    <n v="4.2900000000000001E-2"/>
    <x v="0"/>
  </r>
  <r>
    <x v="2"/>
    <x v="0"/>
    <x v="1"/>
    <x v="4"/>
    <x v="4"/>
    <x v="5"/>
    <n v="43"/>
    <n v="1"/>
    <n v="2.3300000000000001E-2"/>
    <x v="0"/>
  </r>
  <r>
    <x v="2"/>
    <x v="0"/>
    <x v="1"/>
    <x v="4"/>
    <x v="10"/>
    <x v="5"/>
    <n v="121"/>
    <n v="5"/>
    <n v="4.1300000000000003E-2"/>
    <x v="0"/>
  </r>
  <r>
    <x v="2"/>
    <x v="0"/>
    <x v="1"/>
    <x v="4"/>
    <x v="2"/>
    <x v="5"/>
    <n v="85"/>
    <n v="4"/>
    <n v="4.7100000000000003E-2"/>
    <x v="0"/>
  </r>
  <r>
    <x v="2"/>
    <x v="0"/>
    <x v="1"/>
    <x v="4"/>
    <x v="4"/>
    <x v="6"/>
    <n v="231"/>
    <n v="9"/>
    <n v="3.9E-2"/>
    <x v="0"/>
  </r>
  <r>
    <x v="2"/>
    <x v="0"/>
    <x v="1"/>
    <x v="4"/>
    <x v="12"/>
    <x v="6"/>
    <n v="406"/>
    <n v="22"/>
    <n v="5.4199999999999998E-2"/>
    <x v="0"/>
  </r>
  <r>
    <x v="2"/>
    <x v="0"/>
    <x v="1"/>
    <x v="4"/>
    <x v="2"/>
    <x v="6"/>
    <n v="503"/>
    <n v="21"/>
    <n v="4.1700000000000001E-2"/>
    <x v="0"/>
  </r>
  <r>
    <x v="2"/>
    <x v="0"/>
    <x v="1"/>
    <x v="4"/>
    <x v="4"/>
    <x v="7"/>
    <n v="654"/>
    <n v="38"/>
    <n v="5.8099999999999999E-2"/>
    <x v="0"/>
  </r>
  <r>
    <x v="2"/>
    <x v="0"/>
    <x v="1"/>
    <x v="4"/>
    <x v="2"/>
    <x v="7"/>
    <n v="982"/>
    <n v="35"/>
    <n v="3.56E-2"/>
    <x v="0"/>
  </r>
  <r>
    <x v="2"/>
    <x v="0"/>
    <x v="1"/>
    <x v="4"/>
    <x v="4"/>
    <x v="8"/>
    <n v="195"/>
    <n v="5"/>
    <n v="2.5600000000000001E-2"/>
    <x v="0"/>
  </r>
  <r>
    <x v="2"/>
    <x v="0"/>
    <x v="1"/>
    <x v="4"/>
    <x v="10"/>
    <x v="8"/>
    <n v="411"/>
    <n v="17"/>
    <n v="4.1399999999999999E-2"/>
    <x v="0"/>
  </r>
  <r>
    <x v="2"/>
    <x v="0"/>
    <x v="1"/>
    <x v="4"/>
    <x v="2"/>
    <x v="8"/>
    <n v="366"/>
    <n v="23"/>
    <n v="6.2799999999999995E-2"/>
    <x v="0"/>
  </r>
  <r>
    <x v="2"/>
    <x v="0"/>
    <x v="1"/>
    <x v="4"/>
    <x v="13"/>
    <x v="9"/>
    <n v="31"/>
    <n v="1"/>
    <n v="3.2300000000000002E-2"/>
    <x v="0"/>
  </r>
  <r>
    <x v="2"/>
    <x v="0"/>
    <x v="1"/>
    <x v="4"/>
    <x v="7"/>
    <x v="9"/>
    <n v="179"/>
    <n v="24"/>
    <n v="0.1341"/>
    <x v="0"/>
  </r>
  <r>
    <x v="2"/>
    <x v="0"/>
    <x v="1"/>
    <x v="4"/>
    <x v="2"/>
    <x v="9"/>
    <n v="89"/>
    <n v="9"/>
    <n v="0.1011"/>
    <x v="0"/>
  </r>
  <r>
    <x v="2"/>
    <x v="0"/>
    <x v="1"/>
    <x v="4"/>
    <x v="0"/>
    <x v="10"/>
    <n v="239"/>
    <n v="17"/>
    <n v="7.1099999999999997E-2"/>
    <x v="0"/>
  </r>
  <r>
    <x v="2"/>
    <x v="0"/>
    <x v="1"/>
    <x v="4"/>
    <x v="4"/>
    <x v="10"/>
    <n v="326"/>
    <n v="35"/>
    <n v="0.1074"/>
    <x v="0"/>
  </r>
  <r>
    <x v="2"/>
    <x v="0"/>
    <x v="1"/>
    <x v="4"/>
    <x v="11"/>
    <x v="10"/>
    <n v="189"/>
    <n v="35"/>
    <n v="0.1852"/>
    <x v="0"/>
  </r>
  <r>
    <x v="2"/>
    <x v="0"/>
    <x v="1"/>
    <x v="4"/>
    <x v="14"/>
    <x v="11"/>
    <n v="61"/>
    <n v="7"/>
    <n v="0.1148"/>
    <x v="0"/>
  </r>
  <r>
    <x v="2"/>
    <x v="0"/>
    <x v="1"/>
    <x v="4"/>
    <x v="15"/>
    <x v="11"/>
    <n v="31"/>
    <n v="3"/>
    <n v="9.6799999999999997E-2"/>
    <x v="0"/>
  </r>
  <r>
    <x v="2"/>
    <x v="0"/>
    <x v="1"/>
    <x v="4"/>
    <x v="16"/>
    <x v="11"/>
    <n v="39"/>
    <n v="4"/>
    <n v="0.1026"/>
    <x v="0"/>
  </r>
  <r>
    <x v="2"/>
    <x v="0"/>
    <x v="1"/>
    <x v="4"/>
    <x v="2"/>
    <x v="11"/>
    <n v="206"/>
    <n v="18"/>
    <n v="8.7400000000000005E-2"/>
    <x v="0"/>
  </r>
  <r>
    <x v="2"/>
    <x v="0"/>
    <x v="1"/>
    <x v="5"/>
    <x v="0"/>
    <x v="0"/>
    <n v="108"/>
    <n v="5"/>
    <n v="4.6300000000000001E-2"/>
    <x v="0"/>
  </r>
  <r>
    <x v="2"/>
    <x v="0"/>
    <x v="1"/>
    <x v="5"/>
    <x v="4"/>
    <x v="0"/>
    <n v="73"/>
    <n v="4"/>
    <n v="5.4800000000000001E-2"/>
    <x v="0"/>
  </r>
  <r>
    <x v="2"/>
    <x v="0"/>
    <x v="1"/>
    <x v="5"/>
    <x v="1"/>
    <x v="0"/>
    <n v="436"/>
    <n v="42"/>
    <n v="9.6299999999999997E-2"/>
    <x v="0"/>
  </r>
  <r>
    <x v="2"/>
    <x v="0"/>
    <x v="1"/>
    <x v="5"/>
    <x v="2"/>
    <x v="0"/>
    <n v="463"/>
    <n v="47"/>
    <n v="0.10150000000000001"/>
    <x v="0"/>
  </r>
  <r>
    <x v="2"/>
    <x v="0"/>
    <x v="1"/>
    <x v="5"/>
    <x v="3"/>
    <x v="1"/>
    <n v="289"/>
    <n v="56"/>
    <n v="0.1938"/>
    <x v="0"/>
  </r>
  <r>
    <x v="2"/>
    <x v="0"/>
    <x v="1"/>
    <x v="5"/>
    <x v="8"/>
    <x v="1"/>
    <n v="38"/>
    <n v="8"/>
    <n v="0.21049999999999999"/>
    <x v="0"/>
  </r>
  <r>
    <x v="2"/>
    <x v="0"/>
    <x v="1"/>
    <x v="5"/>
    <x v="2"/>
    <x v="1"/>
    <n v="360"/>
    <n v="113"/>
    <n v="0.31390000000000001"/>
    <x v="0"/>
  </r>
  <r>
    <x v="2"/>
    <x v="0"/>
    <x v="1"/>
    <x v="5"/>
    <x v="4"/>
    <x v="2"/>
    <n v="384"/>
    <n v="25"/>
    <n v="6.5100000000000005E-2"/>
    <x v="0"/>
  </r>
  <r>
    <x v="2"/>
    <x v="0"/>
    <x v="1"/>
    <x v="5"/>
    <x v="5"/>
    <x v="2"/>
    <n v="705"/>
    <n v="49"/>
    <n v="6.9500000000000006E-2"/>
    <x v="0"/>
  </r>
  <r>
    <x v="2"/>
    <x v="0"/>
    <x v="1"/>
    <x v="5"/>
    <x v="8"/>
    <x v="2"/>
    <n v="57"/>
    <n v="1"/>
    <n v="1.7500000000000002E-2"/>
    <x v="0"/>
  </r>
  <r>
    <x v="2"/>
    <x v="0"/>
    <x v="1"/>
    <x v="5"/>
    <x v="6"/>
    <x v="2"/>
    <n v="715"/>
    <n v="40"/>
    <n v="5.5899999999999998E-2"/>
    <x v="0"/>
  </r>
  <r>
    <x v="2"/>
    <x v="0"/>
    <x v="1"/>
    <x v="5"/>
    <x v="9"/>
    <x v="2"/>
    <n v="216"/>
    <n v="16"/>
    <n v="7.4099999999999999E-2"/>
    <x v="0"/>
  </r>
  <r>
    <x v="2"/>
    <x v="0"/>
    <x v="1"/>
    <x v="5"/>
    <x v="7"/>
    <x v="3"/>
    <n v="330"/>
    <n v="76"/>
    <n v="0.2303"/>
    <x v="0"/>
  </r>
  <r>
    <x v="2"/>
    <x v="0"/>
    <x v="1"/>
    <x v="5"/>
    <x v="8"/>
    <x v="3"/>
    <n v="370"/>
    <n v="78"/>
    <n v="0.21079999999999999"/>
    <x v="0"/>
  </r>
  <r>
    <x v="2"/>
    <x v="0"/>
    <x v="1"/>
    <x v="5"/>
    <x v="2"/>
    <x v="3"/>
    <n v="985"/>
    <n v="236"/>
    <n v="0.23960000000000001"/>
    <x v="0"/>
  </r>
  <r>
    <x v="2"/>
    <x v="0"/>
    <x v="1"/>
    <x v="5"/>
    <x v="9"/>
    <x v="3"/>
    <n v="433"/>
    <n v="83"/>
    <n v="0.19170000000000001"/>
    <x v="0"/>
  </r>
  <r>
    <x v="2"/>
    <x v="0"/>
    <x v="1"/>
    <x v="5"/>
    <x v="4"/>
    <x v="4"/>
    <n v="48"/>
    <n v="5"/>
    <n v="0.1042"/>
    <x v="0"/>
  </r>
  <r>
    <x v="2"/>
    <x v="0"/>
    <x v="1"/>
    <x v="5"/>
    <x v="5"/>
    <x v="4"/>
    <n v="121"/>
    <n v="5"/>
    <n v="4.1300000000000003E-2"/>
    <x v="0"/>
  </r>
  <r>
    <x v="2"/>
    <x v="0"/>
    <x v="1"/>
    <x v="5"/>
    <x v="8"/>
    <x v="4"/>
    <n v="31"/>
    <n v="0"/>
    <n v="0"/>
    <x v="0"/>
  </r>
  <r>
    <x v="2"/>
    <x v="0"/>
    <x v="1"/>
    <x v="5"/>
    <x v="6"/>
    <x v="4"/>
    <n v="104"/>
    <n v="8"/>
    <n v="7.6899999999999996E-2"/>
    <x v="0"/>
  </r>
  <r>
    <x v="2"/>
    <x v="0"/>
    <x v="1"/>
    <x v="5"/>
    <x v="9"/>
    <x v="4"/>
    <n v="88"/>
    <n v="5"/>
    <n v="5.6800000000000003E-2"/>
    <x v="0"/>
  </r>
  <r>
    <x v="2"/>
    <x v="0"/>
    <x v="1"/>
    <x v="5"/>
    <x v="4"/>
    <x v="5"/>
    <n v="54"/>
    <n v="4"/>
    <n v="7.4099999999999999E-2"/>
    <x v="0"/>
  </r>
  <r>
    <x v="2"/>
    <x v="0"/>
    <x v="1"/>
    <x v="5"/>
    <x v="10"/>
    <x v="5"/>
    <n v="178"/>
    <n v="17"/>
    <n v="9.5500000000000002E-2"/>
    <x v="0"/>
  </r>
  <r>
    <x v="2"/>
    <x v="0"/>
    <x v="1"/>
    <x v="5"/>
    <x v="2"/>
    <x v="5"/>
    <n v="119"/>
    <n v="8"/>
    <n v="6.7199999999999996E-2"/>
    <x v="0"/>
  </r>
  <r>
    <x v="2"/>
    <x v="0"/>
    <x v="1"/>
    <x v="5"/>
    <x v="4"/>
    <x v="6"/>
    <n v="259"/>
    <n v="11"/>
    <n v="4.2500000000000003E-2"/>
    <x v="0"/>
  </r>
  <r>
    <x v="2"/>
    <x v="0"/>
    <x v="1"/>
    <x v="5"/>
    <x v="12"/>
    <x v="6"/>
    <n v="456"/>
    <n v="29"/>
    <n v="6.3600000000000004E-2"/>
    <x v="0"/>
  </r>
  <r>
    <x v="2"/>
    <x v="0"/>
    <x v="1"/>
    <x v="5"/>
    <x v="2"/>
    <x v="6"/>
    <n v="601"/>
    <n v="27"/>
    <n v="4.4900000000000002E-2"/>
    <x v="0"/>
  </r>
  <r>
    <x v="2"/>
    <x v="0"/>
    <x v="1"/>
    <x v="5"/>
    <x v="4"/>
    <x v="7"/>
    <n v="723"/>
    <n v="41"/>
    <n v="5.67E-2"/>
    <x v="0"/>
  </r>
  <r>
    <x v="2"/>
    <x v="0"/>
    <x v="1"/>
    <x v="5"/>
    <x v="2"/>
    <x v="7"/>
    <n v="1102"/>
    <n v="45"/>
    <n v="4.0800000000000003E-2"/>
    <x v="0"/>
  </r>
  <r>
    <x v="2"/>
    <x v="0"/>
    <x v="1"/>
    <x v="5"/>
    <x v="4"/>
    <x v="8"/>
    <n v="236"/>
    <n v="13"/>
    <n v="5.5100000000000003E-2"/>
    <x v="0"/>
  </r>
  <r>
    <x v="2"/>
    <x v="0"/>
    <x v="1"/>
    <x v="5"/>
    <x v="10"/>
    <x v="8"/>
    <n v="491"/>
    <n v="20"/>
    <n v="4.07E-2"/>
    <x v="0"/>
  </r>
  <r>
    <x v="2"/>
    <x v="0"/>
    <x v="1"/>
    <x v="5"/>
    <x v="2"/>
    <x v="8"/>
    <n v="478"/>
    <n v="39"/>
    <n v="8.1600000000000006E-2"/>
    <x v="0"/>
  </r>
  <r>
    <x v="2"/>
    <x v="0"/>
    <x v="1"/>
    <x v="5"/>
    <x v="13"/>
    <x v="9"/>
    <n v="44"/>
    <n v="3"/>
    <n v="6.8199999999999997E-2"/>
    <x v="0"/>
  </r>
  <r>
    <x v="2"/>
    <x v="0"/>
    <x v="1"/>
    <x v="5"/>
    <x v="7"/>
    <x v="9"/>
    <n v="290"/>
    <n v="49"/>
    <n v="0.16900000000000001"/>
    <x v="0"/>
  </r>
  <r>
    <x v="2"/>
    <x v="0"/>
    <x v="1"/>
    <x v="5"/>
    <x v="2"/>
    <x v="9"/>
    <n v="136"/>
    <n v="21"/>
    <n v="0.15440000000000001"/>
    <x v="0"/>
  </r>
  <r>
    <x v="2"/>
    <x v="0"/>
    <x v="1"/>
    <x v="5"/>
    <x v="0"/>
    <x v="10"/>
    <n v="291"/>
    <n v="25"/>
    <n v="8.5900000000000004E-2"/>
    <x v="0"/>
  </r>
  <r>
    <x v="2"/>
    <x v="0"/>
    <x v="1"/>
    <x v="5"/>
    <x v="4"/>
    <x v="10"/>
    <n v="538"/>
    <n v="61"/>
    <n v="0.1134"/>
    <x v="0"/>
  </r>
  <r>
    <x v="2"/>
    <x v="0"/>
    <x v="1"/>
    <x v="5"/>
    <x v="11"/>
    <x v="10"/>
    <n v="398"/>
    <n v="74"/>
    <n v="0.18590000000000001"/>
    <x v="0"/>
  </r>
  <r>
    <x v="2"/>
    <x v="0"/>
    <x v="1"/>
    <x v="5"/>
    <x v="14"/>
    <x v="11"/>
    <n v="86"/>
    <n v="13"/>
    <n v="0.1512"/>
    <x v="0"/>
  </r>
  <r>
    <x v="2"/>
    <x v="0"/>
    <x v="1"/>
    <x v="5"/>
    <x v="15"/>
    <x v="11"/>
    <n v="38"/>
    <n v="3"/>
    <n v="7.8899999999999998E-2"/>
    <x v="0"/>
  </r>
  <r>
    <x v="2"/>
    <x v="0"/>
    <x v="1"/>
    <x v="5"/>
    <x v="16"/>
    <x v="11"/>
    <n v="54"/>
    <n v="5"/>
    <n v="9.2600000000000002E-2"/>
    <x v="0"/>
  </r>
  <r>
    <x v="2"/>
    <x v="0"/>
    <x v="1"/>
    <x v="5"/>
    <x v="2"/>
    <x v="11"/>
    <n v="428"/>
    <n v="66"/>
    <n v="0.1542"/>
    <x v="0"/>
  </r>
  <r>
    <x v="2"/>
    <x v="0"/>
    <x v="0"/>
    <x v="0"/>
    <x v="4"/>
    <x v="0"/>
    <n v="11"/>
    <n v="7"/>
    <n v="0.63639999999999997"/>
    <x v="1"/>
  </r>
  <r>
    <x v="2"/>
    <x v="0"/>
    <x v="0"/>
    <x v="0"/>
    <x v="8"/>
    <x v="1"/>
    <n v="13"/>
    <n v="5"/>
    <n v="0.3846"/>
    <x v="1"/>
  </r>
  <r>
    <x v="2"/>
    <x v="0"/>
    <x v="0"/>
    <x v="0"/>
    <x v="8"/>
    <x v="2"/>
    <n v="21"/>
    <n v="2"/>
    <n v="9.5200000000000007E-2"/>
    <x v="1"/>
  </r>
  <r>
    <x v="2"/>
    <x v="0"/>
    <x v="0"/>
    <x v="0"/>
    <x v="4"/>
    <x v="4"/>
    <n v="16"/>
    <n v="6"/>
    <n v="0.375"/>
    <x v="1"/>
  </r>
  <r>
    <x v="2"/>
    <x v="0"/>
    <x v="0"/>
    <x v="0"/>
    <x v="5"/>
    <x v="4"/>
    <n v="21"/>
    <n v="3"/>
    <n v="0.1429"/>
    <x v="1"/>
  </r>
  <r>
    <x v="2"/>
    <x v="0"/>
    <x v="0"/>
    <x v="0"/>
    <x v="8"/>
    <x v="4"/>
    <n v="3"/>
    <n v="2"/>
    <n v="0.66669999999999996"/>
    <x v="1"/>
  </r>
  <r>
    <x v="2"/>
    <x v="0"/>
    <x v="0"/>
    <x v="0"/>
    <x v="9"/>
    <x v="4"/>
    <n v="18"/>
    <n v="7"/>
    <n v="0.38890000000000002"/>
    <x v="1"/>
  </r>
  <r>
    <x v="2"/>
    <x v="0"/>
    <x v="0"/>
    <x v="0"/>
    <x v="4"/>
    <x v="5"/>
    <n v="11"/>
    <n v="4"/>
    <n v="0.36359999999999998"/>
    <x v="1"/>
  </r>
  <r>
    <x v="2"/>
    <x v="0"/>
    <x v="0"/>
    <x v="0"/>
    <x v="4"/>
    <x v="6"/>
    <n v="28"/>
    <n v="10"/>
    <n v="0.35709999999999997"/>
    <x v="1"/>
  </r>
  <r>
    <x v="2"/>
    <x v="0"/>
    <x v="0"/>
    <x v="0"/>
    <x v="13"/>
    <x v="9"/>
    <n v="13"/>
    <n v="5"/>
    <n v="0.3846"/>
    <x v="1"/>
  </r>
  <r>
    <x v="2"/>
    <x v="0"/>
    <x v="0"/>
    <x v="0"/>
    <x v="14"/>
    <x v="11"/>
    <n v="25"/>
    <n v="16"/>
    <n v="0.64"/>
    <x v="1"/>
  </r>
  <r>
    <x v="2"/>
    <x v="0"/>
    <x v="0"/>
    <x v="0"/>
    <x v="15"/>
    <x v="11"/>
    <n v="7"/>
    <n v="0"/>
    <n v="0"/>
    <x v="1"/>
  </r>
  <r>
    <x v="2"/>
    <x v="0"/>
    <x v="0"/>
    <x v="0"/>
    <x v="16"/>
    <x v="11"/>
    <n v="15"/>
    <n v="7"/>
    <n v="0.4667"/>
    <x v="1"/>
  </r>
  <r>
    <x v="2"/>
    <x v="0"/>
    <x v="0"/>
    <x v="1"/>
    <x v="8"/>
    <x v="1"/>
    <n v="25"/>
    <n v="8"/>
    <n v="0.32"/>
    <x v="1"/>
  </r>
  <r>
    <x v="2"/>
    <x v="0"/>
    <x v="0"/>
    <x v="1"/>
    <x v="8"/>
    <x v="4"/>
    <n v="28"/>
    <n v="8"/>
    <n v="0.28570000000000001"/>
    <x v="1"/>
  </r>
  <r>
    <x v="2"/>
    <x v="0"/>
    <x v="1"/>
    <x v="3"/>
    <x v="4"/>
    <x v="0"/>
    <n v="11"/>
    <n v="1"/>
    <n v="9.0899999999999995E-2"/>
    <x v="1"/>
  </r>
  <r>
    <x v="2"/>
    <x v="0"/>
    <x v="1"/>
    <x v="3"/>
    <x v="8"/>
    <x v="1"/>
    <n v="13"/>
    <n v="4"/>
    <n v="0.30769999999999997"/>
    <x v="1"/>
  </r>
  <r>
    <x v="2"/>
    <x v="0"/>
    <x v="1"/>
    <x v="3"/>
    <x v="8"/>
    <x v="2"/>
    <n v="21"/>
    <n v="0"/>
    <n v="0"/>
    <x v="1"/>
  </r>
  <r>
    <x v="2"/>
    <x v="0"/>
    <x v="1"/>
    <x v="3"/>
    <x v="4"/>
    <x v="4"/>
    <n v="16"/>
    <n v="3"/>
    <n v="0.1875"/>
    <x v="1"/>
  </r>
  <r>
    <x v="2"/>
    <x v="0"/>
    <x v="1"/>
    <x v="3"/>
    <x v="5"/>
    <x v="4"/>
    <n v="21"/>
    <n v="2"/>
    <n v="9.5200000000000007E-2"/>
    <x v="1"/>
  </r>
  <r>
    <x v="2"/>
    <x v="0"/>
    <x v="1"/>
    <x v="3"/>
    <x v="8"/>
    <x v="4"/>
    <n v="3"/>
    <n v="0"/>
    <n v="0"/>
    <x v="1"/>
  </r>
  <r>
    <x v="2"/>
    <x v="0"/>
    <x v="1"/>
    <x v="3"/>
    <x v="9"/>
    <x v="4"/>
    <n v="18"/>
    <n v="2"/>
    <n v="0.1111"/>
    <x v="1"/>
  </r>
  <r>
    <x v="2"/>
    <x v="0"/>
    <x v="1"/>
    <x v="3"/>
    <x v="4"/>
    <x v="5"/>
    <n v="11"/>
    <n v="3"/>
    <n v="0.2727"/>
    <x v="1"/>
  </r>
  <r>
    <x v="2"/>
    <x v="0"/>
    <x v="1"/>
    <x v="3"/>
    <x v="4"/>
    <x v="6"/>
    <n v="28"/>
    <n v="2"/>
    <n v="7.1400000000000005E-2"/>
    <x v="1"/>
  </r>
  <r>
    <x v="2"/>
    <x v="0"/>
    <x v="1"/>
    <x v="3"/>
    <x v="13"/>
    <x v="9"/>
    <n v="13"/>
    <n v="2"/>
    <n v="0.15379999999999999"/>
    <x v="1"/>
  </r>
  <r>
    <x v="2"/>
    <x v="0"/>
    <x v="1"/>
    <x v="3"/>
    <x v="14"/>
    <x v="11"/>
    <n v="25"/>
    <n v="6"/>
    <n v="0.24"/>
    <x v="1"/>
  </r>
  <r>
    <x v="2"/>
    <x v="0"/>
    <x v="1"/>
    <x v="3"/>
    <x v="15"/>
    <x v="11"/>
    <n v="7"/>
    <n v="0"/>
    <n v="0"/>
    <x v="1"/>
  </r>
  <r>
    <x v="2"/>
    <x v="0"/>
    <x v="1"/>
    <x v="3"/>
    <x v="16"/>
    <x v="11"/>
    <n v="15"/>
    <n v="1"/>
    <n v="6.6699999999999995E-2"/>
    <x v="1"/>
  </r>
  <r>
    <x v="2"/>
    <x v="0"/>
    <x v="1"/>
    <x v="4"/>
    <x v="8"/>
    <x v="1"/>
    <n v="25"/>
    <n v="4"/>
    <n v="0.16"/>
    <x v="1"/>
  </r>
  <r>
    <x v="2"/>
    <x v="0"/>
    <x v="1"/>
    <x v="4"/>
    <x v="8"/>
    <x v="4"/>
    <n v="28"/>
    <n v="0"/>
    <n v="0"/>
    <x v="1"/>
  </r>
  <r>
    <x v="2"/>
    <x v="1"/>
    <x v="0"/>
    <x v="0"/>
    <x v="2"/>
    <x v="3"/>
    <n v="56"/>
    <n v="22"/>
    <n v="0.39290000000000003"/>
    <x v="0"/>
  </r>
  <r>
    <x v="2"/>
    <x v="1"/>
    <x v="0"/>
    <x v="1"/>
    <x v="4"/>
    <x v="0"/>
    <n v="459"/>
    <n v="172"/>
    <n v="0.37469999999999998"/>
    <x v="0"/>
  </r>
  <r>
    <x v="2"/>
    <x v="1"/>
    <x v="0"/>
    <x v="1"/>
    <x v="8"/>
    <x v="0"/>
    <n v="255"/>
    <n v="81"/>
    <n v="0.31759999999999999"/>
    <x v="0"/>
  </r>
  <r>
    <x v="2"/>
    <x v="1"/>
    <x v="0"/>
    <x v="1"/>
    <x v="2"/>
    <x v="0"/>
    <n v="1570"/>
    <n v="619"/>
    <n v="0.39429999999999998"/>
    <x v="0"/>
  </r>
  <r>
    <x v="2"/>
    <x v="1"/>
    <x v="0"/>
    <x v="1"/>
    <x v="4"/>
    <x v="1"/>
    <n v="404"/>
    <n v="138"/>
    <n v="0.34160000000000001"/>
    <x v="0"/>
  </r>
  <r>
    <x v="2"/>
    <x v="1"/>
    <x v="0"/>
    <x v="1"/>
    <x v="8"/>
    <x v="1"/>
    <n v="200"/>
    <n v="62"/>
    <n v="0.31"/>
    <x v="0"/>
  </r>
  <r>
    <x v="2"/>
    <x v="1"/>
    <x v="0"/>
    <x v="1"/>
    <x v="4"/>
    <x v="2"/>
    <n v="1774"/>
    <n v="734"/>
    <n v="0.4138"/>
    <x v="0"/>
  </r>
  <r>
    <x v="2"/>
    <x v="1"/>
    <x v="0"/>
    <x v="1"/>
    <x v="8"/>
    <x v="2"/>
    <n v="541"/>
    <n v="227"/>
    <n v="0.41959999999999997"/>
    <x v="0"/>
  </r>
  <r>
    <x v="2"/>
    <x v="1"/>
    <x v="0"/>
    <x v="1"/>
    <x v="9"/>
    <x v="2"/>
    <n v="1829"/>
    <n v="745"/>
    <n v="0.4073"/>
    <x v="0"/>
  </r>
  <r>
    <x v="2"/>
    <x v="1"/>
    <x v="0"/>
    <x v="1"/>
    <x v="17"/>
    <x v="3"/>
    <n v="271"/>
    <n v="72"/>
    <n v="0.26569999999999999"/>
    <x v="0"/>
  </r>
  <r>
    <x v="2"/>
    <x v="1"/>
    <x v="0"/>
    <x v="1"/>
    <x v="8"/>
    <x v="3"/>
    <n v="192"/>
    <n v="72"/>
    <n v="0.375"/>
    <x v="0"/>
  </r>
  <r>
    <x v="2"/>
    <x v="1"/>
    <x v="0"/>
    <x v="1"/>
    <x v="2"/>
    <x v="3"/>
    <n v="520"/>
    <n v="166"/>
    <n v="0.31919999999999998"/>
    <x v="0"/>
  </r>
  <r>
    <x v="2"/>
    <x v="1"/>
    <x v="0"/>
    <x v="1"/>
    <x v="4"/>
    <x v="4"/>
    <n v="323"/>
    <n v="115"/>
    <n v="0.35599999999999998"/>
    <x v="0"/>
  </r>
  <r>
    <x v="2"/>
    <x v="1"/>
    <x v="0"/>
    <x v="1"/>
    <x v="8"/>
    <x v="4"/>
    <n v="274"/>
    <n v="83"/>
    <n v="0.3029"/>
    <x v="0"/>
  </r>
  <r>
    <x v="2"/>
    <x v="1"/>
    <x v="0"/>
    <x v="1"/>
    <x v="9"/>
    <x v="4"/>
    <n v="195"/>
    <n v="68"/>
    <n v="0.34870000000000001"/>
    <x v="0"/>
  </r>
  <r>
    <x v="2"/>
    <x v="1"/>
    <x v="0"/>
    <x v="1"/>
    <x v="4"/>
    <x v="5"/>
    <n v="126"/>
    <n v="47"/>
    <n v="0.373"/>
    <x v="0"/>
  </r>
  <r>
    <x v="2"/>
    <x v="1"/>
    <x v="0"/>
    <x v="1"/>
    <x v="2"/>
    <x v="5"/>
    <n v="279"/>
    <n v="113"/>
    <n v="0.40500000000000003"/>
    <x v="0"/>
  </r>
  <r>
    <x v="2"/>
    <x v="1"/>
    <x v="0"/>
    <x v="1"/>
    <x v="2"/>
    <x v="6"/>
    <n v="112"/>
    <n v="36"/>
    <n v="0.32140000000000002"/>
    <x v="0"/>
  </r>
  <r>
    <x v="2"/>
    <x v="1"/>
    <x v="0"/>
    <x v="1"/>
    <x v="2"/>
    <x v="8"/>
    <n v="93"/>
    <n v="38"/>
    <n v="0.40860000000000002"/>
    <x v="0"/>
  </r>
  <r>
    <x v="2"/>
    <x v="1"/>
    <x v="0"/>
    <x v="1"/>
    <x v="2"/>
    <x v="9"/>
    <n v="496"/>
    <n v="165"/>
    <n v="0.3327"/>
    <x v="0"/>
  </r>
  <r>
    <x v="2"/>
    <x v="1"/>
    <x v="0"/>
    <x v="1"/>
    <x v="9"/>
    <x v="9"/>
    <n v="313"/>
    <n v="101"/>
    <n v="0.32269999999999999"/>
    <x v="0"/>
  </r>
  <r>
    <x v="2"/>
    <x v="1"/>
    <x v="0"/>
    <x v="1"/>
    <x v="4"/>
    <x v="10"/>
    <n v="1359"/>
    <n v="449"/>
    <n v="0.33040000000000003"/>
    <x v="0"/>
  </r>
  <r>
    <x v="2"/>
    <x v="1"/>
    <x v="0"/>
    <x v="1"/>
    <x v="17"/>
    <x v="10"/>
    <n v="346"/>
    <n v="105"/>
    <n v="0.30349999999999999"/>
    <x v="0"/>
  </r>
  <r>
    <x v="2"/>
    <x v="1"/>
    <x v="0"/>
    <x v="1"/>
    <x v="4"/>
    <x v="11"/>
    <n v="664"/>
    <n v="233"/>
    <n v="0.35089999999999999"/>
    <x v="0"/>
  </r>
  <r>
    <x v="2"/>
    <x v="1"/>
    <x v="0"/>
    <x v="1"/>
    <x v="9"/>
    <x v="11"/>
    <n v="544"/>
    <n v="196"/>
    <n v="0.36030000000000001"/>
    <x v="0"/>
  </r>
  <r>
    <x v="2"/>
    <x v="1"/>
    <x v="0"/>
    <x v="2"/>
    <x v="4"/>
    <x v="0"/>
    <n v="460"/>
    <n v="173"/>
    <n v="0.37609999999999999"/>
    <x v="0"/>
  </r>
  <r>
    <x v="2"/>
    <x v="1"/>
    <x v="0"/>
    <x v="2"/>
    <x v="8"/>
    <x v="0"/>
    <n v="255"/>
    <n v="81"/>
    <n v="0.31759999999999999"/>
    <x v="0"/>
  </r>
  <r>
    <x v="2"/>
    <x v="1"/>
    <x v="0"/>
    <x v="2"/>
    <x v="2"/>
    <x v="0"/>
    <n v="1585"/>
    <n v="627"/>
    <n v="0.39560000000000001"/>
    <x v="0"/>
  </r>
  <r>
    <x v="2"/>
    <x v="1"/>
    <x v="0"/>
    <x v="2"/>
    <x v="4"/>
    <x v="1"/>
    <n v="406"/>
    <n v="140"/>
    <n v="0.3448"/>
    <x v="0"/>
  </r>
  <r>
    <x v="2"/>
    <x v="1"/>
    <x v="0"/>
    <x v="2"/>
    <x v="8"/>
    <x v="1"/>
    <n v="204"/>
    <n v="65"/>
    <n v="0.31859999999999999"/>
    <x v="0"/>
  </r>
  <r>
    <x v="2"/>
    <x v="1"/>
    <x v="0"/>
    <x v="2"/>
    <x v="4"/>
    <x v="2"/>
    <n v="1798"/>
    <n v="743"/>
    <n v="0.41320000000000001"/>
    <x v="0"/>
  </r>
  <r>
    <x v="2"/>
    <x v="1"/>
    <x v="0"/>
    <x v="2"/>
    <x v="8"/>
    <x v="2"/>
    <n v="547"/>
    <n v="230"/>
    <n v="0.42049999999999998"/>
    <x v="0"/>
  </r>
  <r>
    <x v="2"/>
    <x v="1"/>
    <x v="0"/>
    <x v="2"/>
    <x v="9"/>
    <x v="2"/>
    <n v="1836"/>
    <n v="748"/>
    <n v="0.40739999999999998"/>
    <x v="0"/>
  </r>
  <r>
    <x v="2"/>
    <x v="1"/>
    <x v="0"/>
    <x v="2"/>
    <x v="17"/>
    <x v="3"/>
    <n v="277"/>
    <n v="73"/>
    <n v="0.26350000000000001"/>
    <x v="0"/>
  </r>
  <r>
    <x v="2"/>
    <x v="1"/>
    <x v="0"/>
    <x v="2"/>
    <x v="8"/>
    <x v="3"/>
    <n v="203"/>
    <n v="76"/>
    <n v="0.37440000000000001"/>
    <x v="0"/>
  </r>
  <r>
    <x v="2"/>
    <x v="1"/>
    <x v="0"/>
    <x v="2"/>
    <x v="2"/>
    <x v="3"/>
    <n v="576"/>
    <n v="188"/>
    <n v="0.32640000000000002"/>
    <x v="0"/>
  </r>
  <r>
    <x v="2"/>
    <x v="1"/>
    <x v="0"/>
    <x v="2"/>
    <x v="4"/>
    <x v="4"/>
    <n v="325"/>
    <n v="117"/>
    <n v="0.36"/>
    <x v="0"/>
  </r>
  <r>
    <x v="2"/>
    <x v="1"/>
    <x v="0"/>
    <x v="2"/>
    <x v="8"/>
    <x v="4"/>
    <n v="274"/>
    <n v="83"/>
    <n v="0.3029"/>
    <x v="0"/>
  </r>
  <r>
    <x v="2"/>
    <x v="1"/>
    <x v="0"/>
    <x v="2"/>
    <x v="9"/>
    <x v="4"/>
    <n v="196"/>
    <n v="69"/>
    <n v="0.35199999999999998"/>
    <x v="0"/>
  </r>
  <r>
    <x v="2"/>
    <x v="1"/>
    <x v="0"/>
    <x v="2"/>
    <x v="4"/>
    <x v="5"/>
    <n v="126"/>
    <n v="47"/>
    <n v="0.373"/>
    <x v="0"/>
  </r>
  <r>
    <x v="2"/>
    <x v="1"/>
    <x v="0"/>
    <x v="2"/>
    <x v="2"/>
    <x v="5"/>
    <n v="283"/>
    <n v="114"/>
    <n v="0.40279999999999999"/>
    <x v="0"/>
  </r>
  <r>
    <x v="2"/>
    <x v="1"/>
    <x v="0"/>
    <x v="2"/>
    <x v="2"/>
    <x v="6"/>
    <n v="112"/>
    <n v="36"/>
    <n v="0.32140000000000002"/>
    <x v="0"/>
  </r>
  <r>
    <x v="2"/>
    <x v="1"/>
    <x v="0"/>
    <x v="2"/>
    <x v="2"/>
    <x v="8"/>
    <n v="93"/>
    <n v="38"/>
    <n v="0.40860000000000002"/>
    <x v="0"/>
  </r>
  <r>
    <x v="2"/>
    <x v="1"/>
    <x v="0"/>
    <x v="2"/>
    <x v="2"/>
    <x v="9"/>
    <n v="509"/>
    <n v="173"/>
    <n v="0.33989999999999998"/>
    <x v="0"/>
  </r>
  <r>
    <x v="2"/>
    <x v="1"/>
    <x v="0"/>
    <x v="2"/>
    <x v="9"/>
    <x v="9"/>
    <n v="314"/>
    <n v="102"/>
    <n v="0.32479999999999998"/>
    <x v="0"/>
  </r>
  <r>
    <x v="2"/>
    <x v="1"/>
    <x v="0"/>
    <x v="2"/>
    <x v="4"/>
    <x v="10"/>
    <n v="1375"/>
    <n v="454"/>
    <n v="0.33019999999999999"/>
    <x v="0"/>
  </r>
  <r>
    <x v="2"/>
    <x v="1"/>
    <x v="0"/>
    <x v="2"/>
    <x v="17"/>
    <x v="10"/>
    <n v="347"/>
    <n v="106"/>
    <n v="0.30549999999999999"/>
    <x v="0"/>
  </r>
  <r>
    <x v="2"/>
    <x v="1"/>
    <x v="0"/>
    <x v="2"/>
    <x v="4"/>
    <x v="11"/>
    <n v="669"/>
    <n v="235"/>
    <n v="0.3513"/>
    <x v="0"/>
  </r>
  <r>
    <x v="2"/>
    <x v="1"/>
    <x v="0"/>
    <x v="2"/>
    <x v="9"/>
    <x v="11"/>
    <n v="545"/>
    <n v="197"/>
    <n v="0.36149999999999999"/>
    <x v="0"/>
  </r>
  <r>
    <x v="2"/>
    <x v="1"/>
    <x v="1"/>
    <x v="3"/>
    <x v="2"/>
    <x v="3"/>
    <n v="56"/>
    <n v="16"/>
    <n v="0.28570000000000001"/>
    <x v="0"/>
  </r>
  <r>
    <x v="2"/>
    <x v="1"/>
    <x v="1"/>
    <x v="4"/>
    <x v="4"/>
    <x v="0"/>
    <n v="459"/>
    <n v="20"/>
    <n v="4.36E-2"/>
    <x v="0"/>
  </r>
  <r>
    <x v="2"/>
    <x v="1"/>
    <x v="1"/>
    <x v="4"/>
    <x v="8"/>
    <x v="0"/>
    <n v="255"/>
    <n v="7"/>
    <n v="2.75E-2"/>
    <x v="0"/>
  </r>
  <r>
    <x v="2"/>
    <x v="1"/>
    <x v="1"/>
    <x v="4"/>
    <x v="2"/>
    <x v="0"/>
    <n v="1570"/>
    <n v="81"/>
    <n v="5.16E-2"/>
    <x v="0"/>
  </r>
  <r>
    <x v="2"/>
    <x v="1"/>
    <x v="1"/>
    <x v="4"/>
    <x v="4"/>
    <x v="1"/>
    <n v="404"/>
    <n v="33"/>
    <n v="8.1699999999999995E-2"/>
    <x v="0"/>
  </r>
  <r>
    <x v="2"/>
    <x v="1"/>
    <x v="1"/>
    <x v="4"/>
    <x v="8"/>
    <x v="1"/>
    <n v="200"/>
    <n v="21"/>
    <n v="0.105"/>
    <x v="0"/>
  </r>
  <r>
    <x v="2"/>
    <x v="1"/>
    <x v="1"/>
    <x v="4"/>
    <x v="4"/>
    <x v="2"/>
    <n v="1774"/>
    <n v="82"/>
    <n v="4.6199999999999998E-2"/>
    <x v="0"/>
  </r>
  <r>
    <x v="2"/>
    <x v="1"/>
    <x v="1"/>
    <x v="4"/>
    <x v="8"/>
    <x v="2"/>
    <n v="541"/>
    <n v="22"/>
    <n v="4.07E-2"/>
    <x v="0"/>
  </r>
  <r>
    <x v="2"/>
    <x v="1"/>
    <x v="1"/>
    <x v="4"/>
    <x v="9"/>
    <x v="2"/>
    <n v="1829"/>
    <n v="81"/>
    <n v="4.4299999999999999E-2"/>
    <x v="0"/>
  </r>
  <r>
    <x v="2"/>
    <x v="1"/>
    <x v="1"/>
    <x v="4"/>
    <x v="17"/>
    <x v="3"/>
    <n v="271"/>
    <n v="6"/>
    <n v="2.2100000000000002E-2"/>
    <x v="0"/>
  </r>
  <r>
    <x v="2"/>
    <x v="1"/>
    <x v="1"/>
    <x v="4"/>
    <x v="8"/>
    <x v="3"/>
    <n v="192"/>
    <n v="10"/>
    <n v="5.21E-2"/>
    <x v="0"/>
  </r>
  <r>
    <x v="2"/>
    <x v="1"/>
    <x v="1"/>
    <x v="4"/>
    <x v="2"/>
    <x v="3"/>
    <n v="520"/>
    <n v="21"/>
    <n v="4.0399999999999998E-2"/>
    <x v="0"/>
  </r>
  <r>
    <x v="2"/>
    <x v="1"/>
    <x v="1"/>
    <x v="4"/>
    <x v="4"/>
    <x v="4"/>
    <n v="323"/>
    <n v="11"/>
    <n v="3.4099999999999998E-2"/>
    <x v="0"/>
  </r>
  <r>
    <x v="2"/>
    <x v="1"/>
    <x v="1"/>
    <x v="4"/>
    <x v="8"/>
    <x v="4"/>
    <n v="274"/>
    <n v="8"/>
    <n v="2.92E-2"/>
    <x v="0"/>
  </r>
  <r>
    <x v="2"/>
    <x v="1"/>
    <x v="1"/>
    <x v="4"/>
    <x v="9"/>
    <x v="4"/>
    <n v="195"/>
    <n v="10"/>
    <n v="5.1299999999999998E-2"/>
    <x v="0"/>
  </r>
  <r>
    <x v="2"/>
    <x v="1"/>
    <x v="1"/>
    <x v="4"/>
    <x v="4"/>
    <x v="5"/>
    <n v="126"/>
    <n v="2"/>
    <n v="1.5900000000000001E-2"/>
    <x v="0"/>
  </r>
  <r>
    <x v="2"/>
    <x v="1"/>
    <x v="1"/>
    <x v="4"/>
    <x v="2"/>
    <x v="5"/>
    <n v="279"/>
    <n v="14"/>
    <n v="5.0200000000000002E-2"/>
    <x v="0"/>
  </r>
  <r>
    <x v="2"/>
    <x v="1"/>
    <x v="1"/>
    <x v="4"/>
    <x v="2"/>
    <x v="6"/>
    <n v="112"/>
    <n v="4"/>
    <n v="3.5700000000000003E-2"/>
    <x v="0"/>
  </r>
  <r>
    <x v="2"/>
    <x v="1"/>
    <x v="1"/>
    <x v="4"/>
    <x v="2"/>
    <x v="8"/>
    <n v="93"/>
    <n v="5"/>
    <n v="5.3800000000000001E-2"/>
    <x v="0"/>
  </r>
  <r>
    <x v="2"/>
    <x v="1"/>
    <x v="1"/>
    <x v="4"/>
    <x v="2"/>
    <x v="9"/>
    <n v="496"/>
    <n v="22"/>
    <n v="4.4400000000000002E-2"/>
    <x v="0"/>
  </r>
  <r>
    <x v="2"/>
    <x v="1"/>
    <x v="1"/>
    <x v="4"/>
    <x v="9"/>
    <x v="9"/>
    <n v="313"/>
    <n v="23"/>
    <n v="7.3499999999999996E-2"/>
    <x v="0"/>
  </r>
  <r>
    <x v="2"/>
    <x v="1"/>
    <x v="1"/>
    <x v="4"/>
    <x v="4"/>
    <x v="10"/>
    <n v="1359"/>
    <n v="69"/>
    <n v="5.0799999999999998E-2"/>
    <x v="0"/>
  </r>
  <r>
    <x v="2"/>
    <x v="1"/>
    <x v="1"/>
    <x v="4"/>
    <x v="17"/>
    <x v="10"/>
    <n v="346"/>
    <n v="14"/>
    <n v="4.0500000000000001E-2"/>
    <x v="0"/>
  </r>
  <r>
    <x v="2"/>
    <x v="1"/>
    <x v="1"/>
    <x v="4"/>
    <x v="4"/>
    <x v="11"/>
    <n v="664"/>
    <n v="38"/>
    <n v="5.7200000000000001E-2"/>
    <x v="0"/>
  </r>
  <r>
    <x v="2"/>
    <x v="1"/>
    <x v="1"/>
    <x v="4"/>
    <x v="9"/>
    <x v="11"/>
    <n v="544"/>
    <n v="30"/>
    <n v="5.5100000000000003E-2"/>
    <x v="0"/>
  </r>
  <r>
    <x v="2"/>
    <x v="1"/>
    <x v="1"/>
    <x v="5"/>
    <x v="4"/>
    <x v="0"/>
    <n v="460"/>
    <n v="20"/>
    <n v="4.3499999999999997E-2"/>
    <x v="0"/>
  </r>
  <r>
    <x v="2"/>
    <x v="1"/>
    <x v="1"/>
    <x v="5"/>
    <x v="8"/>
    <x v="0"/>
    <n v="255"/>
    <n v="7"/>
    <n v="2.75E-2"/>
    <x v="0"/>
  </r>
  <r>
    <x v="2"/>
    <x v="1"/>
    <x v="1"/>
    <x v="5"/>
    <x v="2"/>
    <x v="0"/>
    <n v="1585"/>
    <n v="83"/>
    <n v="5.2400000000000002E-2"/>
    <x v="0"/>
  </r>
  <r>
    <x v="2"/>
    <x v="1"/>
    <x v="1"/>
    <x v="5"/>
    <x v="4"/>
    <x v="1"/>
    <n v="406"/>
    <n v="34"/>
    <n v="8.3699999999999997E-2"/>
    <x v="0"/>
  </r>
  <r>
    <x v="2"/>
    <x v="1"/>
    <x v="1"/>
    <x v="5"/>
    <x v="8"/>
    <x v="1"/>
    <n v="204"/>
    <n v="23"/>
    <n v="0.11269999999999999"/>
    <x v="0"/>
  </r>
  <r>
    <x v="2"/>
    <x v="1"/>
    <x v="1"/>
    <x v="5"/>
    <x v="4"/>
    <x v="2"/>
    <n v="1798"/>
    <n v="82"/>
    <n v="4.5600000000000002E-2"/>
    <x v="0"/>
  </r>
  <r>
    <x v="2"/>
    <x v="1"/>
    <x v="1"/>
    <x v="5"/>
    <x v="8"/>
    <x v="2"/>
    <n v="547"/>
    <n v="23"/>
    <n v="4.2000000000000003E-2"/>
    <x v="0"/>
  </r>
  <r>
    <x v="2"/>
    <x v="1"/>
    <x v="1"/>
    <x v="5"/>
    <x v="9"/>
    <x v="2"/>
    <n v="1836"/>
    <n v="81"/>
    <n v="4.41E-2"/>
    <x v="0"/>
  </r>
  <r>
    <x v="2"/>
    <x v="1"/>
    <x v="1"/>
    <x v="5"/>
    <x v="17"/>
    <x v="3"/>
    <n v="277"/>
    <n v="6"/>
    <n v="2.1700000000000001E-2"/>
    <x v="0"/>
  </r>
  <r>
    <x v="2"/>
    <x v="1"/>
    <x v="1"/>
    <x v="5"/>
    <x v="8"/>
    <x v="3"/>
    <n v="203"/>
    <n v="13"/>
    <n v="6.4000000000000001E-2"/>
    <x v="0"/>
  </r>
  <r>
    <x v="2"/>
    <x v="1"/>
    <x v="1"/>
    <x v="5"/>
    <x v="2"/>
    <x v="3"/>
    <n v="576"/>
    <n v="37"/>
    <n v="6.4199999999999993E-2"/>
    <x v="0"/>
  </r>
  <r>
    <x v="2"/>
    <x v="1"/>
    <x v="1"/>
    <x v="5"/>
    <x v="4"/>
    <x v="4"/>
    <n v="325"/>
    <n v="11"/>
    <n v="3.3799999999999997E-2"/>
    <x v="0"/>
  </r>
  <r>
    <x v="2"/>
    <x v="1"/>
    <x v="1"/>
    <x v="5"/>
    <x v="8"/>
    <x v="4"/>
    <n v="274"/>
    <n v="8"/>
    <n v="2.92E-2"/>
    <x v="0"/>
  </r>
  <r>
    <x v="2"/>
    <x v="1"/>
    <x v="1"/>
    <x v="5"/>
    <x v="9"/>
    <x v="4"/>
    <n v="196"/>
    <n v="10"/>
    <n v="5.0999999999999997E-2"/>
    <x v="0"/>
  </r>
  <r>
    <x v="2"/>
    <x v="1"/>
    <x v="1"/>
    <x v="5"/>
    <x v="4"/>
    <x v="5"/>
    <n v="126"/>
    <n v="2"/>
    <n v="1.5900000000000001E-2"/>
    <x v="0"/>
  </r>
  <r>
    <x v="2"/>
    <x v="1"/>
    <x v="1"/>
    <x v="5"/>
    <x v="2"/>
    <x v="5"/>
    <n v="283"/>
    <n v="14"/>
    <n v="4.9500000000000002E-2"/>
    <x v="0"/>
  </r>
  <r>
    <x v="2"/>
    <x v="1"/>
    <x v="1"/>
    <x v="5"/>
    <x v="2"/>
    <x v="6"/>
    <n v="112"/>
    <n v="4"/>
    <n v="3.5700000000000003E-2"/>
    <x v="0"/>
  </r>
  <r>
    <x v="2"/>
    <x v="1"/>
    <x v="1"/>
    <x v="5"/>
    <x v="2"/>
    <x v="8"/>
    <n v="93"/>
    <n v="5"/>
    <n v="5.3800000000000001E-2"/>
    <x v="0"/>
  </r>
  <r>
    <x v="2"/>
    <x v="1"/>
    <x v="1"/>
    <x v="5"/>
    <x v="2"/>
    <x v="9"/>
    <n v="509"/>
    <n v="26"/>
    <n v="5.11E-2"/>
    <x v="0"/>
  </r>
  <r>
    <x v="2"/>
    <x v="1"/>
    <x v="1"/>
    <x v="5"/>
    <x v="9"/>
    <x v="9"/>
    <n v="314"/>
    <n v="24"/>
    <n v="7.6399999999999996E-2"/>
    <x v="0"/>
  </r>
  <r>
    <x v="2"/>
    <x v="1"/>
    <x v="1"/>
    <x v="5"/>
    <x v="4"/>
    <x v="10"/>
    <n v="1375"/>
    <n v="70"/>
    <n v="5.0900000000000001E-2"/>
    <x v="0"/>
  </r>
  <r>
    <x v="2"/>
    <x v="1"/>
    <x v="1"/>
    <x v="5"/>
    <x v="17"/>
    <x v="10"/>
    <n v="347"/>
    <n v="14"/>
    <n v="4.0300000000000002E-2"/>
    <x v="0"/>
  </r>
  <r>
    <x v="2"/>
    <x v="1"/>
    <x v="1"/>
    <x v="5"/>
    <x v="4"/>
    <x v="11"/>
    <n v="669"/>
    <n v="38"/>
    <n v="5.6800000000000003E-2"/>
    <x v="0"/>
  </r>
  <r>
    <x v="2"/>
    <x v="1"/>
    <x v="1"/>
    <x v="5"/>
    <x v="9"/>
    <x v="11"/>
    <n v="545"/>
    <n v="30"/>
    <n v="5.5E-2"/>
    <x v="0"/>
  </r>
  <r>
    <x v="2"/>
    <x v="1"/>
    <x v="0"/>
    <x v="0"/>
    <x v="4"/>
    <x v="0"/>
    <n v="1"/>
    <n v="1"/>
    <n v="1"/>
    <x v="1"/>
  </r>
  <r>
    <x v="2"/>
    <x v="1"/>
    <x v="0"/>
    <x v="0"/>
    <x v="8"/>
    <x v="0"/>
    <n v="0"/>
    <n v="0"/>
    <s v="N/A"/>
    <x v="1"/>
  </r>
  <r>
    <x v="2"/>
    <x v="1"/>
    <x v="0"/>
    <x v="0"/>
    <x v="2"/>
    <x v="0"/>
    <n v="15"/>
    <n v="8"/>
    <n v="0.5333"/>
    <x v="1"/>
  </r>
  <r>
    <x v="2"/>
    <x v="1"/>
    <x v="0"/>
    <x v="0"/>
    <x v="4"/>
    <x v="1"/>
    <n v="2"/>
    <n v="2"/>
    <n v="1"/>
    <x v="1"/>
  </r>
  <r>
    <x v="2"/>
    <x v="1"/>
    <x v="0"/>
    <x v="0"/>
    <x v="8"/>
    <x v="1"/>
    <n v="4"/>
    <n v="3"/>
    <n v="0.75"/>
    <x v="1"/>
  </r>
  <r>
    <x v="2"/>
    <x v="1"/>
    <x v="0"/>
    <x v="0"/>
    <x v="4"/>
    <x v="2"/>
    <n v="24"/>
    <n v="9"/>
    <n v="0.375"/>
    <x v="1"/>
  </r>
  <r>
    <x v="2"/>
    <x v="1"/>
    <x v="0"/>
    <x v="0"/>
    <x v="8"/>
    <x v="2"/>
    <n v="6"/>
    <n v="3"/>
    <n v="0.5"/>
    <x v="1"/>
  </r>
  <r>
    <x v="2"/>
    <x v="1"/>
    <x v="0"/>
    <x v="0"/>
    <x v="9"/>
    <x v="2"/>
    <n v="7"/>
    <n v="3"/>
    <n v="0.42859999999999998"/>
    <x v="1"/>
  </r>
  <r>
    <x v="2"/>
    <x v="1"/>
    <x v="0"/>
    <x v="0"/>
    <x v="17"/>
    <x v="3"/>
    <n v="6"/>
    <n v="1"/>
    <n v="0.16669999999999999"/>
    <x v="1"/>
  </r>
  <r>
    <x v="2"/>
    <x v="1"/>
    <x v="0"/>
    <x v="0"/>
    <x v="8"/>
    <x v="3"/>
    <n v="11"/>
    <n v="4"/>
    <n v="0.36359999999999998"/>
    <x v="1"/>
  </r>
  <r>
    <x v="2"/>
    <x v="1"/>
    <x v="0"/>
    <x v="0"/>
    <x v="4"/>
    <x v="4"/>
    <n v="2"/>
    <n v="2"/>
    <n v="1"/>
    <x v="1"/>
  </r>
  <r>
    <x v="2"/>
    <x v="1"/>
    <x v="0"/>
    <x v="0"/>
    <x v="8"/>
    <x v="4"/>
    <n v="0"/>
    <n v="0"/>
    <s v="N/A"/>
    <x v="1"/>
  </r>
  <r>
    <x v="2"/>
    <x v="1"/>
    <x v="0"/>
    <x v="0"/>
    <x v="9"/>
    <x v="4"/>
    <n v="1"/>
    <n v="1"/>
    <n v="1"/>
    <x v="1"/>
  </r>
  <r>
    <x v="2"/>
    <x v="1"/>
    <x v="0"/>
    <x v="0"/>
    <x v="4"/>
    <x v="5"/>
    <n v="0"/>
    <n v="0"/>
    <s v="N/A"/>
    <x v="1"/>
  </r>
  <r>
    <x v="2"/>
    <x v="1"/>
    <x v="0"/>
    <x v="0"/>
    <x v="2"/>
    <x v="5"/>
    <n v="4"/>
    <n v="1"/>
    <n v="0.25"/>
    <x v="1"/>
  </r>
  <r>
    <x v="2"/>
    <x v="1"/>
    <x v="0"/>
    <x v="0"/>
    <x v="2"/>
    <x v="6"/>
    <n v="0"/>
    <n v="0"/>
    <s v="N/A"/>
    <x v="1"/>
  </r>
  <r>
    <x v="2"/>
    <x v="1"/>
    <x v="0"/>
    <x v="0"/>
    <x v="9"/>
    <x v="6"/>
    <n v="0"/>
    <n v="0"/>
    <s v="N/A"/>
    <x v="1"/>
  </r>
  <r>
    <x v="2"/>
    <x v="1"/>
    <x v="0"/>
    <x v="0"/>
    <x v="17"/>
    <x v="7"/>
    <n v="0"/>
    <n v="0"/>
    <s v="N/A"/>
    <x v="1"/>
  </r>
  <r>
    <x v="2"/>
    <x v="1"/>
    <x v="0"/>
    <x v="0"/>
    <x v="9"/>
    <x v="7"/>
    <n v="0"/>
    <n v="0"/>
    <s v="N/A"/>
    <x v="1"/>
  </r>
  <r>
    <x v="2"/>
    <x v="1"/>
    <x v="0"/>
    <x v="0"/>
    <x v="4"/>
    <x v="8"/>
    <n v="0"/>
    <n v="0"/>
    <s v="N/A"/>
    <x v="1"/>
  </r>
  <r>
    <x v="2"/>
    <x v="1"/>
    <x v="0"/>
    <x v="0"/>
    <x v="2"/>
    <x v="8"/>
    <n v="0"/>
    <n v="0"/>
    <s v="N/A"/>
    <x v="1"/>
  </r>
  <r>
    <x v="2"/>
    <x v="1"/>
    <x v="0"/>
    <x v="0"/>
    <x v="2"/>
    <x v="9"/>
    <n v="13"/>
    <n v="8"/>
    <n v="0.61539999999999995"/>
    <x v="1"/>
  </r>
  <r>
    <x v="2"/>
    <x v="1"/>
    <x v="0"/>
    <x v="0"/>
    <x v="9"/>
    <x v="9"/>
    <n v="1"/>
    <n v="1"/>
    <n v="1"/>
    <x v="1"/>
  </r>
  <r>
    <x v="2"/>
    <x v="1"/>
    <x v="0"/>
    <x v="0"/>
    <x v="4"/>
    <x v="10"/>
    <n v="16"/>
    <n v="5"/>
    <n v="0.3125"/>
    <x v="1"/>
  </r>
  <r>
    <x v="2"/>
    <x v="1"/>
    <x v="0"/>
    <x v="0"/>
    <x v="17"/>
    <x v="10"/>
    <n v="1"/>
    <n v="1"/>
    <n v="1"/>
    <x v="1"/>
  </r>
  <r>
    <x v="2"/>
    <x v="1"/>
    <x v="0"/>
    <x v="0"/>
    <x v="4"/>
    <x v="11"/>
    <n v="5"/>
    <n v="2"/>
    <n v="0.4"/>
    <x v="1"/>
  </r>
  <r>
    <x v="2"/>
    <x v="1"/>
    <x v="0"/>
    <x v="0"/>
    <x v="9"/>
    <x v="11"/>
    <n v="1"/>
    <n v="1"/>
    <n v="1"/>
    <x v="1"/>
  </r>
  <r>
    <x v="2"/>
    <x v="1"/>
    <x v="0"/>
    <x v="1"/>
    <x v="9"/>
    <x v="6"/>
    <n v="10"/>
    <n v="2"/>
    <n v="0.2"/>
    <x v="1"/>
  </r>
  <r>
    <x v="2"/>
    <x v="1"/>
    <x v="0"/>
    <x v="1"/>
    <x v="17"/>
    <x v="7"/>
    <n v="28"/>
    <n v="12"/>
    <n v="0.42859999999999998"/>
    <x v="1"/>
  </r>
  <r>
    <x v="2"/>
    <x v="1"/>
    <x v="0"/>
    <x v="1"/>
    <x v="9"/>
    <x v="7"/>
    <n v="29"/>
    <n v="15"/>
    <n v="0.51719999999999999"/>
    <x v="1"/>
  </r>
  <r>
    <x v="2"/>
    <x v="1"/>
    <x v="0"/>
    <x v="1"/>
    <x v="4"/>
    <x v="8"/>
    <n v="24"/>
    <n v="7"/>
    <n v="0.29170000000000001"/>
    <x v="1"/>
  </r>
  <r>
    <x v="2"/>
    <x v="1"/>
    <x v="0"/>
    <x v="2"/>
    <x v="9"/>
    <x v="6"/>
    <n v="10"/>
    <n v="2"/>
    <n v="0.2"/>
    <x v="1"/>
  </r>
  <r>
    <x v="2"/>
    <x v="1"/>
    <x v="0"/>
    <x v="2"/>
    <x v="17"/>
    <x v="7"/>
    <n v="28"/>
    <n v="12"/>
    <n v="0.42859999999999998"/>
    <x v="1"/>
  </r>
  <r>
    <x v="2"/>
    <x v="1"/>
    <x v="0"/>
    <x v="2"/>
    <x v="9"/>
    <x v="7"/>
    <n v="29"/>
    <n v="15"/>
    <n v="0.51719999999999999"/>
    <x v="1"/>
  </r>
  <r>
    <x v="2"/>
    <x v="1"/>
    <x v="0"/>
    <x v="2"/>
    <x v="4"/>
    <x v="8"/>
    <n v="24"/>
    <n v="7"/>
    <n v="0.29170000000000001"/>
    <x v="1"/>
  </r>
  <r>
    <x v="2"/>
    <x v="1"/>
    <x v="1"/>
    <x v="3"/>
    <x v="4"/>
    <x v="0"/>
    <n v="1"/>
    <n v="0"/>
    <n v="0"/>
    <x v="1"/>
  </r>
  <r>
    <x v="2"/>
    <x v="1"/>
    <x v="1"/>
    <x v="3"/>
    <x v="8"/>
    <x v="0"/>
    <n v="0"/>
    <n v="0"/>
    <s v="N/A"/>
    <x v="1"/>
  </r>
  <r>
    <x v="2"/>
    <x v="1"/>
    <x v="1"/>
    <x v="3"/>
    <x v="2"/>
    <x v="0"/>
    <n v="15"/>
    <n v="2"/>
    <n v="0.1333"/>
    <x v="1"/>
  </r>
  <r>
    <x v="2"/>
    <x v="1"/>
    <x v="1"/>
    <x v="3"/>
    <x v="4"/>
    <x v="1"/>
    <n v="2"/>
    <n v="1"/>
    <n v="0.5"/>
    <x v="1"/>
  </r>
  <r>
    <x v="2"/>
    <x v="1"/>
    <x v="1"/>
    <x v="3"/>
    <x v="8"/>
    <x v="1"/>
    <n v="4"/>
    <n v="2"/>
    <n v="0.5"/>
    <x v="1"/>
  </r>
  <r>
    <x v="2"/>
    <x v="1"/>
    <x v="1"/>
    <x v="3"/>
    <x v="4"/>
    <x v="2"/>
    <n v="24"/>
    <n v="0"/>
    <n v="0"/>
    <x v="1"/>
  </r>
  <r>
    <x v="2"/>
    <x v="1"/>
    <x v="1"/>
    <x v="3"/>
    <x v="8"/>
    <x v="2"/>
    <n v="6"/>
    <n v="1"/>
    <n v="0.16669999999999999"/>
    <x v="1"/>
  </r>
  <r>
    <x v="2"/>
    <x v="1"/>
    <x v="1"/>
    <x v="3"/>
    <x v="9"/>
    <x v="2"/>
    <n v="7"/>
    <n v="0"/>
    <n v="0"/>
    <x v="1"/>
  </r>
  <r>
    <x v="2"/>
    <x v="1"/>
    <x v="1"/>
    <x v="3"/>
    <x v="17"/>
    <x v="3"/>
    <n v="6"/>
    <n v="0"/>
    <n v="0"/>
    <x v="1"/>
  </r>
  <r>
    <x v="2"/>
    <x v="1"/>
    <x v="1"/>
    <x v="3"/>
    <x v="8"/>
    <x v="3"/>
    <n v="11"/>
    <n v="3"/>
    <n v="0.2727"/>
    <x v="1"/>
  </r>
  <r>
    <x v="2"/>
    <x v="1"/>
    <x v="1"/>
    <x v="3"/>
    <x v="4"/>
    <x v="4"/>
    <n v="2"/>
    <n v="0"/>
    <n v="0"/>
    <x v="1"/>
  </r>
  <r>
    <x v="2"/>
    <x v="1"/>
    <x v="1"/>
    <x v="3"/>
    <x v="8"/>
    <x v="4"/>
    <n v="0"/>
    <n v="0"/>
    <s v="N/A"/>
    <x v="1"/>
  </r>
  <r>
    <x v="2"/>
    <x v="1"/>
    <x v="1"/>
    <x v="3"/>
    <x v="9"/>
    <x v="4"/>
    <n v="1"/>
    <n v="0"/>
    <n v="0"/>
    <x v="1"/>
  </r>
  <r>
    <x v="2"/>
    <x v="1"/>
    <x v="1"/>
    <x v="3"/>
    <x v="4"/>
    <x v="5"/>
    <n v="0"/>
    <n v="0"/>
    <s v="N/A"/>
    <x v="1"/>
  </r>
  <r>
    <x v="2"/>
    <x v="1"/>
    <x v="1"/>
    <x v="3"/>
    <x v="2"/>
    <x v="5"/>
    <n v="4"/>
    <n v="0"/>
    <n v="0"/>
    <x v="1"/>
  </r>
  <r>
    <x v="2"/>
    <x v="1"/>
    <x v="1"/>
    <x v="3"/>
    <x v="2"/>
    <x v="6"/>
    <n v="0"/>
    <n v="0"/>
    <s v="N/A"/>
    <x v="1"/>
  </r>
  <r>
    <x v="2"/>
    <x v="1"/>
    <x v="1"/>
    <x v="3"/>
    <x v="9"/>
    <x v="6"/>
    <n v="0"/>
    <n v="0"/>
    <s v="N/A"/>
    <x v="1"/>
  </r>
  <r>
    <x v="2"/>
    <x v="1"/>
    <x v="1"/>
    <x v="3"/>
    <x v="17"/>
    <x v="7"/>
    <n v="0"/>
    <n v="0"/>
    <s v="N/A"/>
    <x v="1"/>
  </r>
  <r>
    <x v="2"/>
    <x v="1"/>
    <x v="1"/>
    <x v="3"/>
    <x v="9"/>
    <x v="7"/>
    <n v="0"/>
    <n v="0"/>
    <s v="N/A"/>
    <x v="1"/>
  </r>
  <r>
    <x v="2"/>
    <x v="1"/>
    <x v="1"/>
    <x v="3"/>
    <x v="4"/>
    <x v="8"/>
    <n v="0"/>
    <n v="0"/>
    <s v="N/A"/>
    <x v="1"/>
  </r>
  <r>
    <x v="2"/>
    <x v="1"/>
    <x v="1"/>
    <x v="3"/>
    <x v="2"/>
    <x v="8"/>
    <n v="0"/>
    <n v="0"/>
    <s v="N/A"/>
    <x v="1"/>
  </r>
  <r>
    <x v="2"/>
    <x v="1"/>
    <x v="1"/>
    <x v="3"/>
    <x v="2"/>
    <x v="9"/>
    <n v="13"/>
    <n v="4"/>
    <n v="0.30769999999999997"/>
    <x v="1"/>
  </r>
  <r>
    <x v="2"/>
    <x v="1"/>
    <x v="1"/>
    <x v="3"/>
    <x v="9"/>
    <x v="9"/>
    <n v="1"/>
    <n v="1"/>
    <n v="1"/>
    <x v="1"/>
  </r>
  <r>
    <x v="2"/>
    <x v="1"/>
    <x v="1"/>
    <x v="3"/>
    <x v="4"/>
    <x v="10"/>
    <n v="16"/>
    <n v="1"/>
    <n v="6.25E-2"/>
    <x v="1"/>
  </r>
  <r>
    <x v="2"/>
    <x v="1"/>
    <x v="1"/>
    <x v="3"/>
    <x v="17"/>
    <x v="10"/>
    <n v="1"/>
    <n v="0"/>
    <n v="0"/>
    <x v="1"/>
  </r>
  <r>
    <x v="2"/>
    <x v="1"/>
    <x v="1"/>
    <x v="3"/>
    <x v="4"/>
    <x v="11"/>
    <n v="5"/>
    <n v="0"/>
    <n v="0"/>
    <x v="1"/>
  </r>
  <r>
    <x v="2"/>
    <x v="1"/>
    <x v="1"/>
    <x v="3"/>
    <x v="9"/>
    <x v="11"/>
    <n v="1"/>
    <n v="0"/>
    <n v="0"/>
    <x v="1"/>
  </r>
  <r>
    <x v="2"/>
    <x v="1"/>
    <x v="1"/>
    <x v="4"/>
    <x v="9"/>
    <x v="6"/>
    <n v="10"/>
    <n v="0"/>
    <n v="0"/>
    <x v="1"/>
  </r>
  <r>
    <x v="2"/>
    <x v="1"/>
    <x v="1"/>
    <x v="4"/>
    <x v="17"/>
    <x v="7"/>
    <n v="28"/>
    <n v="1"/>
    <n v="3.5700000000000003E-2"/>
    <x v="1"/>
  </r>
  <r>
    <x v="2"/>
    <x v="1"/>
    <x v="1"/>
    <x v="4"/>
    <x v="9"/>
    <x v="7"/>
    <n v="29"/>
    <n v="0"/>
    <n v="0"/>
    <x v="1"/>
  </r>
  <r>
    <x v="2"/>
    <x v="1"/>
    <x v="1"/>
    <x v="4"/>
    <x v="4"/>
    <x v="8"/>
    <n v="24"/>
    <n v="1"/>
    <n v="4.1700000000000001E-2"/>
    <x v="1"/>
  </r>
  <r>
    <x v="2"/>
    <x v="1"/>
    <x v="1"/>
    <x v="5"/>
    <x v="9"/>
    <x v="6"/>
    <n v="10"/>
    <n v="0"/>
    <n v="0"/>
    <x v="1"/>
  </r>
  <r>
    <x v="2"/>
    <x v="1"/>
    <x v="1"/>
    <x v="5"/>
    <x v="17"/>
    <x v="7"/>
    <n v="28"/>
    <n v="1"/>
    <n v="3.5700000000000003E-2"/>
    <x v="1"/>
  </r>
  <r>
    <x v="2"/>
    <x v="1"/>
    <x v="1"/>
    <x v="5"/>
    <x v="9"/>
    <x v="7"/>
    <n v="29"/>
    <n v="0"/>
    <n v="0"/>
    <x v="1"/>
  </r>
  <r>
    <x v="2"/>
    <x v="1"/>
    <x v="1"/>
    <x v="5"/>
    <x v="4"/>
    <x v="8"/>
    <n v="24"/>
    <n v="1"/>
    <n v="4.1700000000000001E-2"/>
    <x v="1"/>
  </r>
  <r>
    <x v="2"/>
    <x v="2"/>
    <x v="0"/>
    <x v="0"/>
    <x v="18"/>
    <x v="12"/>
    <n v="684"/>
    <n v="166"/>
    <n v="0.2427"/>
    <x v="0"/>
  </r>
  <r>
    <x v="2"/>
    <x v="2"/>
    <x v="0"/>
    <x v="1"/>
    <x v="18"/>
    <x v="12"/>
    <n v="3990"/>
    <n v="1023"/>
    <n v="0.25640000000000002"/>
    <x v="0"/>
  </r>
  <r>
    <x v="2"/>
    <x v="2"/>
    <x v="0"/>
    <x v="2"/>
    <x v="18"/>
    <x v="12"/>
    <n v="4674"/>
    <n v="1189"/>
    <n v="0.25440000000000002"/>
    <x v="0"/>
  </r>
  <r>
    <x v="2"/>
    <x v="2"/>
    <x v="1"/>
    <x v="3"/>
    <x v="18"/>
    <x v="12"/>
    <n v="684"/>
    <n v="23"/>
    <n v="3.3599999999999998E-2"/>
    <x v="0"/>
  </r>
  <r>
    <x v="2"/>
    <x v="2"/>
    <x v="1"/>
    <x v="4"/>
    <x v="18"/>
    <x v="12"/>
    <n v="3990"/>
    <n v="92"/>
    <n v="2.3099999999999999E-2"/>
    <x v="0"/>
  </r>
  <r>
    <x v="2"/>
    <x v="2"/>
    <x v="1"/>
    <x v="5"/>
    <x v="18"/>
    <x v="12"/>
    <n v="4674"/>
    <n v="115"/>
    <n v="2.46E-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location ref="B4:D10" firstHeaderRow="0" firstDataRow="1" firstDataCol="1"/>
  <pivotFields count="9">
    <pivotField axis="axisRow" showAll="0" defaultSubtotal="0">
      <items count="3">
        <item h="1" x="0"/>
        <item x="1"/>
        <item h="1" x="2"/>
      </items>
    </pivotField>
    <pivotField axis="axisRow" showAll="0">
      <items count="4">
        <item h="1" x="2"/>
        <item h="1" x="0"/>
        <item x="1"/>
        <item t="default"/>
      </items>
    </pivotField>
    <pivotField axis="axisRow" showAll="0" defaultSubtotal="0">
      <items count="4">
        <item x="3"/>
        <item h="1" x="0"/>
        <item h="1" x="1"/>
        <item h="1" x="2"/>
      </items>
    </pivotField>
    <pivotField showAll="0"/>
    <pivotField showAll="0"/>
    <pivotField axis="axisRow" showAll="0" defaultSubtotal="0">
      <items count="20">
        <item h="1" x="0"/>
        <item h="1" x="1"/>
        <item h="1" x="14"/>
        <item h="1" x="12"/>
        <item h="1" x="2"/>
        <item h="1" x="6"/>
        <item h="1" x="13"/>
        <item h="1" x="9"/>
        <item h="1" x="18"/>
        <item h="1" x="4"/>
        <item h="1" x="10"/>
        <item h="1" x="17"/>
        <item x="5"/>
        <item h="1" x="11"/>
        <item h="1" x="15"/>
        <item h="1" x="16"/>
        <item h="1" x="3"/>
        <item h="1" x="7"/>
        <item h="1" x="8"/>
        <item h="1" m="1" x="19"/>
      </items>
    </pivotField>
    <pivotField axis="axisRow" showAll="0">
      <items count="15">
        <item x="0"/>
        <item h="1" x="12"/>
        <item h="1" x="1"/>
        <item h="1" x="2"/>
        <item h="1" x="4"/>
        <item h="1" x="5"/>
        <item h="1" x="9"/>
        <item h="1" x="10"/>
        <item h="1" x="11"/>
        <item h="1" x="3"/>
        <item h="1" x="6"/>
        <item h="1" x="7"/>
        <item h="1" x="8"/>
        <item h="1" m="1" x="13"/>
        <item t="default"/>
      </items>
    </pivotField>
    <pivotField dataField="1" showAll="0"/>
    <pivotField dataField="1" numFmtId="10" showAll="0"/>
  </pivotFields>
  <rowFields count="5">
    <field x="2"/>
    <field x="6"/>
    <field x="0"/>
    <field x="5"/>
    <field x="1"/>
  </rowFields>
  <rowItems count="6">
    <i>
      <x/>
    </i>
    <i r="1">
      <x/>
    </i>
    <i r="2">
      <x v="1"/>
    </i>
    <i r="3">
      <x v="12"/>
    </i>
    <i r="4">
      <x v="2"/>
    </i>
    <i t="grand">
      <x/>
    </i>
  </rowItems>
  <colFields count="1">
    <field x="-2"/>
  </colFields>
  <colItems count="2">
    <i>
      <x/>
    </i>
    <i i="1">
      <x v="1"/>
    </i>
  </colItems>
  <dataFields count="2">
    <dataField name="Percent per Member Years " fld="8" baseField="0" baseItem="0" numFmtId="10"/>
    <dataField name="Number of Members" fld="7" baseField="0" baseItem="0" numFmtId="3"/>
  </dataFields>
  <formats count="6">
    <format dxfId="14">
      <pivotArea outline="0" collapsedLevelsAreSubtotals="1" fieldPosition="0">
        <references count="1">
          <reference field="4294967294" count="1" selected="0">
            <x v="0"/>
          </reference>
        </references>
      </pivotArea>
    </format>
    <format dxfId="13">
      <pivotArea dataOnly="0" labelOnly="1" outline="0" fieldPosition="0">
        <references count="1">
          <reference field="4294967294" count="1">
            <x v="0"/>
          </reference>
        </references>
      </pivotArea>
    </format>
    <format dxfId="12">
      <pivotArea outline="0" collapsedLevelsAreSubtotals="1" fieldPosition="0">
        <references count="1">
          <reference field="4294967294" count="1" selected="0">
            <x v="1"/>
          </reference>
        </references>
      </pivotArea>
    </format>
    <format dxfId="11">
      <pivotArea dataOnly="0" labelOnly="1" outline="0" fieldPosition="0">
        <references count="1">
          <reference field="1" count="1">
            <x v="0"/>
          </reference>
        </references>
      </pivotArea>
    </format>
    <format dxfId="10">
      <pivotArea dataOnly="0" labelOnly="1" outline="0" fieldPosition="0">
        <references count="1">
          <reference field="4294967294" count="1">
            <x v="1"/>
          </reference>
        </references>
      </pivotArea>
    </format>
    <format dxfId="9">
      <pivotArea type="all" dataOnly="0" outline="0" fieldPosition="0"/>
    </format>
  </format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location ref="B4:D16" firstHeaderRow="0" firstDataRow="1" firstDataCol="1"/>
  <pivotFields count="11">
    <pivotField axis="axisRow" showAll="0" defaultSubtotal="0">
      <items count="3">
        <item h="1" x="0"/>
        <item x="1"/>
        <item h="1" x="2"/>
      </items>
    </pivotField>
    <pivotField name="Program (Select One)" axis="axisRow" multipleItemSelectionAllowed="1" showAll="0">
      <items count="4">
        <item h="1" x="2"/>
        <item x="0"/>
        <item h="1" x="1"/>
        <item t="default"/>
      </items>
    </pivotField>
    <pivotField axis="axisRow" showAll="0" defaultSubtotal="0">
      <items count="2">
        <item x="1"/>
        <item h="1" x="0"/>
      </items>
    </pivotField>
    <pivotField axis="axisRow" showAll="0" defaultSubtotal="0">
      <items count="12">
        <item h="1" x="3"/>
        <item x="4"/>
        <item h="1" x="5"/>
        <item h="1" x="0"/>
        <item h="1" x="1"/>
        <item h="1" x="2"/>
        <item h="1" m="1" x="10"/>
        <item h="1" m="1" x="8"/>
        <item h="1" m="1" x="6"/>
        <item h="1" m="1" x="11"/>
        <item h="1" m="1" x="7"/>
        <item h="1" m="1" x="9"/>
      </items>
    </pivotField>
    <pivotField axis="axisRow" showAll="0" defaultSubtotal="0">
      <items count="19">
        <item x="0"/>
        <item h="1" x="4"/>
        <item h="1" x="14"/>
        <item h="1" x="13"/>
        <item h="1" x="1"/>
        <item h="1" x="5"/>
        <item h="1" x="11"/>
        <item h="1" x="7"/>
        <item h="1" x="18"/>
        <item h="1" x="3"/>
        <item h="1" x="10"/>
        <item h="1" x="17"/>
        <item h="1" x="8"/>
        <item h="1" x="12"/>
        <item h="1" x="15"/>
        <item h="1" x="16"/>
        <item h="1" x="2"/>
        <item h="1" x="6"/>
        <item h="1" x="9"/>
      </items>
    </pivotField>
    <pivotField axis="axisRow" showAll="0" defaultSubtotal="0">
      <items count="22">
        <item x="0"/>
        <item x="12"/>
        <item x="1"/>
        <item x="2"/>
        <item x="4"/>
        <item x="5"/>
        <item x="9"/>
        <item x="10"/>
        <item x="11"/>
        <item m="1" x="14"/>
        <item m="1" x="21"/>
        <item m="1" x="19"/>
        <item m="1" x="18"/>
        <item m="1" x="13"/>
        <item m="1" x="17"/>
        <item x="6"/>
        <item x="7"/>
        <item x="8"/>
        <item m="1" x="15"/>
        <item m="1" x="16"/>
        <item m="1" x="20"/>
        <item x="3"/>
      </items>
    </pivotField>
    <pivotField showAll="0"/>
    <pivotField dataField="1" showAll="0"/>
    <pivotField numFmtId="10" showAll="0"/>
    <pivotField showAll="0">
      <items count="3">
        <item h="1" x="1"/>
        <item x="0"/>
        <item t="default"/>
      </items>
    </pivotField>
    <pivotField dataField="1" dragToRow="0" dragToCol="0" dragToPage="0" showAll="0" defaultSubtotal="0"/>
  </pivotFields>
  <rowFields count="6">
    <field x="2"/>
    <field x="5"/>
    <field x="3"/>
    <field x="0"/>
    <field x="4"/>
    <field x="1"/>
  </rowFields>
  <rowItems count="12">
    <i>
      <x/>
    </i>
    <i r="1">
      <x/>
    </i>
    <i r="2">
      <x v="1"/>
    </i>
    <i r="3">
      <x v="1"/>
    </i>
    <i r="4">
      <x/>
    </i>
    <i r="5">
      <x v="1"/>
    </i>
    <i r="1">
      <x v="7"/>
    </i>
    <i r="2">
      <x v="1"/>
    </i>
    <i r="3">
      <x v="1"/>
    </i>
    <i r="4">
      <x/>
    </i>
    <i r="5">
      <x v="1"/>
    </i>
    <i t="grand">
      <x/>
    </i>
  </rowItems>
  <colFields count="1">
    <field x="-2"/>
  </colFields>
  <colItems count="2">
    <i>
      <x/>
    </i>
    <i i="1">
      <x v="1"/>
    </i>
  </colItems>
  <dataFields count="2">
    <dataField name="Percentage of Members" fld="10" baseField="4" baseItem="1" numFmtId="10"/>
    <dataField name="Number of Members" fld="7" baseField="4" baseItem="1" numFmtId="3"/>
  </dataFields>
  <formats count="7">
    <format dxfId="8">
      <pivotArea dataOnly="0" labelOnly="1" outline="0" fieldPosition="0">
        <references count="1">
          <reference field="1" count="0"/>
        </references>
      </pivotArea>
    </format>
    <format dxfId="7">
      <pivotArea field="1" type="button" dataOnly="0" labelOnly="1" outline="0" axis="axisRow" fieldPosition="5"/>
    </format>
    <format dxfId="6">
      <pivotArea type="all" dataOnly="0" outline="0" fieldPosition="0"/>
    </format>
    <format dxfId="5">
      <pivotArea type="all" dataOnly="0" outline="0" fieldPosition="0"/>
    </format>
    <format dxfId="4">
      <pivotArea outline="0" collapsedLevelsAreSubtotals="1" fieldPosition="0">
        <references count="1">
          <reference field="4294967294" count="1" selected="0">
            <x v="0"/>
          </reference>
        </references>
      </pivotArea>
    </format>
    <format dxfId="3">
      <pivotArea dataOnly="0" labelOnly="1" outline="0" fieldPosition="0">
        <references count="1">
          <reference field="4294967294" count="1">
            <x v="0"/>
          </reference>
        </references>
      </pivotArea>
    </format>
    <format dxfId="2">
      <pivotArea type="all" dataOnly="0" outline="0" fieldPosition="0"/>
    </format>
  </format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enomCat" sourceName="DenomCat">
  <pivotTables>
    <pivotTable tabId="11" name="PivotTable1"/>
  </pivotTables>
  <data>
    <tabular pivotCacheId="10" showMissing="0" crossFilter="showItemsWithNoData">
      <items count="2">
        <i x="1" nd="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Program" sourceName="Program">
  <pivotTables>
    <pivotTable tabId="11" name="PivotTable1"/>
  </pivotTables>
  <data>
    <tabular pivotCacheId="10">
      <items count="3">
        <i x="0" s="1"/>
        <i x="2" nd="1"/>
        <i x="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Submeasure" sourceName="Submeasure">
  <pivotTables>
    <pivotTable tabId="21" name="PivotTable1"/>
  </pivotTables>
  <data>
    <tabular pivotCacheId="9">
      <items count="4">
        <i x="3" s="1"/>
        <i x="0"/>
        <i x="1"/>
        <i x="2"/>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ubmeasure1" sourceName="Submeasure">
  <pivotTables>
    <pivotTable tabId="11" name="PivotTable1"/>
  </pivotTables>
  <data>
    <tabular pivotCacheId="10">
      <items count="2">
        <i x="1" s="1"/>
        <i x="0"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_Group" sourceName="Age Group">
  <pivotTables>
    <pivotTable tabId="11" name="PivotTable1"/>
  </pivotTables>
  <data>
    <tabular pivotCacheId="10" showMissing="0" crossFilter="showItemsWithNoData">
      <items count="12">
        <i x="3"/>
        <i x="4" s="1"/>
        <i x="5"/>
        <i x="0" nd="1"/>
        <i x="1" nd="1"/>
        <i x="2" nd="1"/>
        <i x="11" nd="1"/>
        <i x="7" nd="1"/>
        <i x="9" nd="1"/>
        <i x="10" nd="1"/>
        <i x="8" nd="1"/>
        <i x="6"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ogram2" sourceName="Program">
  <pivotTables>
    <pivotTable tabId="21" name="PivotTable1"/>
  </pivotTables>
  <data>
    <tabular pivotCacheId="9">
      <items count="3">
        <i x="1" s="1"/>
        <i x="2" nd="1"/>
        <i x="0"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ervice_Area2" sourceName="Service Area">
  <pivotTables>
    <pivotTable tabId="21" name="PivotTable1"/>
  </pivotTables>
  <data>
    <tabular pivotCacheId="9" showMissing="0">
      <items count="14">
        <i x="0" s="1"/>
        <i x="1"/>
        <i x="2"/>
        <i x="3"/>
        <i x="4"/>
        <i x="12" nd="1"/>
        <i x="5" nd="1"/>
        <i x="6" nd="1"/>
        <i x="7" nd="1"/>
        <i x="8" nd="1"/>
        <i x="9" nd="1"/>
        <i x="10" nd="1"/>
        <i x="11" nd="1"/>
        <i x="13"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alendar_Year" sourceName="Calendar Year">
  <pivotTables>
    <pivotTable tabId="21" name="PivotTable1"/>
  </pivotTables>
  <data>
    <tabular pivotCacheId="9">
      <items count="3">
        <i x="0"/>
        <i x="1" s="1"/>
        <i x="2"/>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Calendar_Year1" sourceName="Calendar Year">
  <pivotTables>
    <pivotTable tabId="11" name="PivotTable1"/>
  </pivotTables>
  <data>
    <tabular pivotCacheId="10">
      <items count="3">
        <i x="0"/>
        <i x="1" s="1"/>
        <i x="2"/>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Service_Area" sourceName="Service Area">
  <pivotTables>
    <pivotTable tabId="11" name="PivotTable1"/>
  </pivotTables>
  <data>
    <tabular pivotCacheId="10" showMissing="0" crossFilter="showItemsWithNoData">
      <items count="22">
        <i x="0" s="1"/>
        <i x="12" s="1" nd="1"/>
        <i x="1" s="1" nd="1"/>
        <i x="2" s="1" nd="1"/>
        <i x="3" s="1" nd="1"/>
        <i x="4" s="1" nd="1"/>
        <i x="5" s="1" nd="1"/>
        <i x="6" s="1" nd="1"/>
        <i x="7" s="1" nd="1"/>
        <i x="8" s="1" nd="1"/>
        <i x="9" s="1" nd="1"/>
        <i x="10" s="1"/>
        <i x="11" s="1" nd="1"/>
        <i x="14" s="1" nd="1"/>
        <i x="21" s="1" nd="1"/>
        <i x="19" s="1" nd="1"/>
        <i x="18" s="1" nd="1"/>
        <i x="13" s="1" nd="1"/>
        <i x="17" s="1" nd="1"/>
        <i x="15" s="1" nd="1"/>
        <i x="16" s="1" nd="1"/>
        <i x="20"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MCO" sourceName="MCO">
  <pivotTables>
    <pivotTable tabId="21" name="PivotTable1"/>
  </pivotTables>
  <data>
    <tabular pivotCacheId="9" showMissing="0">
      <items count="20">
        <i x="1"/>
        <i x="5" s="1"/>
        <i x="3"/>
        <i x="0" nd="1"/>
        <i x="14" nd="1"/>
        <i x="12" nd="1"/>
        <i x="2" nd="1"/>
        <i x="6" nd="1"/>
        <i x="13" nd="1"/>
        <i x="9" nd="1"/>
        <i x="18" nd="1"/>
        <i x="4" nd="1"/>
        <i x="10" nd="1"/>
        <i x="17" nd="1"/>
        <i x="11" nd="1"/>
        <i x="15" nd="1"/>
        <i x="16" nd="1"/>
        <i x="7" nd="1"/>
        <i x="8" nd="1"/>
        <i x="19"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MCO1" sourceName="MCO">
  <pivotTables>
    <pivotTable tabId="11" name="PivotTable1"/>
  </pivotTables>
  <data>
    <tabular pivotCacheId="10">
      <items count="19">
        <i x="0" s="1"/>
        <i x="4"/>
        <i x="14"/>
        <i x="13"/>
        <i x="1"/>
        <i x="5"/>
        <i x="11"/>
        <i x="7"/>
        <i x="3"/>
        <i x="10"/>
        <i x="8"/>
        <i x="12"/>
        <i x="16"/>
        <i x="2"/>
        <i x="6"/>
        <i x="9"/>
        <i x="18" nd="1"/>
        <i x="17" nd="1"/>
        <i x="1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gram" cache="Slicer_Program2" caption=" Program" style="SlicerStyleOther1" lockedPosition="1" rowHeight="225425"/>
  <slicer name="Service Area 2" cache="Slicer_Service_Area2" caption="Service Area" columnCount="2" style="SlicerStyleOther1" lockedPosition="1" rowHeight="225425"/>
  <slicer name="Calendar Year" cache="Slicer_Calendar_Year" caption="Calendar Year" style="SlicerStyleOther1" lockedPosition="1" rowHeight="225425"/>
  <slicer name="MCO" cache="Slicer_MCO" caption="MCO" columnCount="2" style="SlicerStyleOther1" lockedPosition="1" rowHeight="225425"/>
  <slicer name="Submeasure" cache="Slicer_Submeasure" caption="Submeasure" style="SlicerStyleOther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DenomCat" cache="Slicer_DenomCat" caption="DenomCat" style="SlicerStyleOther1" lockedPosition="1" rowHeight="225425"/>
  <slicer name="Age Group" cache="Slicer_Age_Group" caption="Age Group" style="SlicerStyleOther1" lockedPosition="1" rowHeight="225425"/>
  <slicer name="Calendar Year 1" cache="Slicer_Calendar_Year1" caption="Calendar Year" style="SlicerStyleOther1" lockedPosition="1" rowHeight="225425"/>
  <slicer name="Service Area" cache="Slicer_Service_Area" caption="Service Area" columnCount="2" style="SlicerStyleOther1" lockedPosition="1" rowHeight="225425"/>
  <slicer name="MCO 1" cache="Slicer_MCO1" caption="MCO" columnCount="2" style="SlicerStyleOther1" lockedPosition="1" rowHeight="225425"/>
  <slicer name="Program (Select One)" cache="Slicer_Program" caption="Program" style="SlicerStyleOther1" lockedPosition="1" rowHeight="225425"/>
  <slicer name="Submeasure 1" cache="Slicer_Submeasure1" caption="Submeasure" style="SlicerStyleOther1" lockedPosition="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hsc.state.tx.us/hhsc_projects/ECI/index.shtmlhttp:/www.hhsc.state.tx.us/hhsc_projects/ECI/index.shtml" TargetMode="External"/><Relationship Id="rId1" Type="http://schemas.openxmlformats.org/officeDocument/2006/relationships/hyperlink" Target="mailto:HPCS_Quality@hhsc.state.tx.u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hhsc.state.tx.us/medicaid/managed-care/chip/HMO_County.pdf" TargetMode="External"/><Relationship Id="rId7" Type="http://schemas.openxmlformats.org/officeDocument/2006/relationships/drawing" Target="../drawings/drawing3.xml"/><Relationship Id="rId2" Type="http://schemas.openxmlformats.org/officeDocument/2006/relationships/hyperlink" Target="http://www.hhsc.state.tx.us/medicaid/managed-care/starplus/Map.pdf" TargetMode="External"/><Relationship Id="rId1" Type="http://schemas.openxmlformats.org/officeDocument/2006/relationships/hyperlink" Target="http://www.hhsc.state.tx.us/medicaid/managed-care/star/STAR_HMO_List.pdf" TargetMode="External"/><Relationship Id="rId6" Type="http://schemas.openxmlformats.org/officeDocument/2006/relationships/printerSettings" Target="../printerSettings/printerSettings3.bin"/><Relationship Id="rId5" Type="http://schemas.openxmlformats.org/officeDocument/2006/relationships/hyperlink" Target="mailto:HPCS_Quality@hhsc.state.tx.us" TargetMode="External"/><Relationship Id="rId4" Type="http://schemas.openxmlformats.org/officeDocument/2006/relationships/hyperlink" Target="http://www.dfps.state.tx.us/Child_Protection/Medical_Services/guide-star.as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2.xml"/><Relationship Id="rId4" Type="http://schemas.microsoft.com/office/2007/relationships/slicer" Target="../slicers/slicer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tabSelected="1" zoomScaleNormal="100" workbookViewId="0">
      <selection sqref="A1:N1"/>
    </sheetView>
  </sheetViews>
  <sheetFormatPr defaultColWidth="0" defaultRowHeight="15" zeroHeight="1" x14ac:dyDescent="0.3"/>
  <cols>
    <col min="1" max="14" width="9.140625" style="10" customWidth="1"/>
    <col min="15" max="16384" width="9.140625" style="10" hidden="1"/>
  </cols>
  <sheetData>
    <row r="1" spans="1:14" s="9" customFormat="1" ht="111.75" customHeight="1" x14ac:dyDescent="0.3">
      <c r="A1" s="91" t="s">
        <v>135</v>
      </c>
      <c r="B1" s="91"/>
      <c r="C1" s="91"/>
      <c r="D1" s="91"/>
      <c r="E1" s="91"/>
      <c r="F1" s="91"/>
      <c r="G1" s="91"/>
      <c r="H1" s="91"/>
      <c r="I1" s="91"/>
      <c r="J1" s="91"/>
      <c r="K1" s="91"/>
      <c r="L1" s="91"/>
      <c r="M1" s="91"/>
      <c r="N1" s="91"/>
    </row>
    <row r="2" spans="1:14" s="54" customFormat="1" ht="39.950000000000003" customHeight="1" x14ac:dyDescent="0.4">
      <c r="A2" s="92" t="s">
        <v>136</v>
      </c>
      <c r="B2" s="92"/>
      <c r="C2" s="92"/>
      <c r="D2" s="92"/>
      <c r="E2" s="92"/>
      <c r="F2" s="92"/>
      <c r="G2" s="92"/>
      <c r="H2" s="92"/>
      <c r="I2" s="92"/>
      <c r="J2" s="92"/>
      <c r="K2" s="92"/>
      <c r="L2" s="92"/>
      <c r="M2" s="92"/>
      <c r="N2" s="92"/>
    </row>
    <row r="3" spans="1:14" s="54" customFormat="1" ht="30" customHeight="1" x14ac:dyDescent="0.4">
      <c r="A3" s="93" t="s">
        <v>137</v>
      </c>
      <c r="B3" s="93"/>
      <c r="C3" s="93"/>
      <c r="D3" s="93"/>
      <c r="E3" s="93"/>
      <c r="F3" s="93"/>
      <c r="G3" s="93"/>
      <c r="H3" s="93"/>
      <c r="I3" s="93"/>
      <c r="J3" s="93"/>
      <c r="K3" s="93"/>
      <c r="L3" s="93"/>
      <c r="M3" s="93"/>
      <c r="N3" s="93"/>
    </row>
    <row r="4" spans="1:14" s="54" customFormat="1" ht="30" customHeight="1" x14ac:dyDescent="0.4">
      <c r="A4" s="93" t="s">
        <v>138</v>
      </c>
      <c r="B4" s="93"/>
      <c r="C4" s="93"/>
      <c r="D4" s="93"/>
      <c r="E4" s="93"/>
      <c r="F4" s="93"/>
      <c r="G4" s="93"/>
      <c r="H4" s="93"/>
      <c r="I4" s="93"/>
      <c r="J4" s="93"/>
      <c r="K4" s="93"/>
      <c r="L4" s="93"/>
      <c r="M4" s="93"/>
      <c r="N4" s="93"/>
    </row>
    <row r="5" spans="1:14" s="54" customFormat="1" ht="30" customHeight="1" x14ac:dyDescent="0.4">
      <c r="A5" s="93" t="s">
        <v>139</v>
      </c>
      <c r="B5" s="93"/>
      <c r="C5" s="93"/>
      <c r="D5" s="93"/>
      <c r="E5" s="93"/>
      <c r="F5" s="93"/>
      <c r="G5" s="93"/>
      <c r="H5" s="93"/>
      <c r="I5" s="93"/>
      <c r="J5" s="93"/>
      <c r="K5" s="93"/>
      <c r="L5" s="93"/>
      <c r="M5" s="93"/>
      <c r="N5" s="93"/>
    </row>
    <row r="6" spans="1:14" s="54" customFormat="1" ht="30" customHeight="1" x14ac:dyDescent="0.4">
      <c r="A6" s="93" t="s">
        <v>140</v>
      </c>
      <c r="B6" s="93"/>
      <c r="C6" s="93"/>
      <c r="D6" s="93"/>
      <c r="E6" s="93"/>
      <c r="F6" s="93"/>
      <c r="G6" s="93"/>
      <c r="H6" s="93"/>
      <c r="I6" s="93"/>
      <c r="J6" s="93"/>
      <c r="K6" s="93"/>
      <c r="L6" s="93"/>
      <c r="M6" s="93"/>
      <c r="N6" s="93"/>
    </row>
    <row r="7" spans="1:14" s="54" customFormat="1" ht="30" customHeight="1" x14ac:dyDescent="0.4">
      <c r="A7" s="93" t="s">
        <v>141</v>
      </c>
      <c r="B7" s="93"/>
      <c r="C7" s="93"/>
      <c r="D7" s="93"/>
      <c r="E7" s="93"/>
      <c r="F7" s="93"/>
      <c r="G7" s="93"/>
      <c r="H7" s="93"/>
      <c r="I7" s="93"/>
      <c r="J7" s="93"/>
      <c r="K7" s="93"/>
      <c r="L7" s="93"/>
      <c r="M7" s="93"/>
      <c r="N7" s="93"/>
    </row>
    <row r="8" spans="1:14" s="54" customFormat="1" ht="30" customHeight="1" x14ac:dyDescent="0.4">
      <c r="A8" s="93" t="s">
        <v>142</v>
      </c>
      <c r="B8" s="93"/>
      <c r="C8" s="93"/>
      <c r="D8" s="93"/>
      <c r="E8" s="93"/>
      <c r="F8" s="93"/>
      <c r="G8" s="93"/>
      <c r="H8" s="93"/>
      <c r="I8" s="93"/>
      <c r="J8" s="93"/>
      <c r="K8" s="93"/>
      <c r="L8" s="93"/>
      <c r="M8" s="93"/>
      <c r="N8" s="93"/>
    </row>
    <row r="9" spans="1:14" s="54" customFormat="1" ht="129" customHeight="1" x14ac:dyDescent="0.4">
      <c r="A9" s="96" t="s">
        <v>143</v>
      </c>
      <c r="B9" s="97"/>
      <c r="C9" s="97"/>
      <c r="D9" s="97"/>
      <c r="E9" s="97"/>
      <c r="F9" s="97"/>
      <c r="G9" s="97"/>
      <c r="H9" s="97"/>
      <c r="I9" s="97"/>
      <c r="J9" s="97"/>
      <c r="K9" s="97"/>
      <c r="L9" s="97"/>
      <c r="M9" s="97"/>
      <c r="N9" s="97"/>
    </row>
    <row r="10" spans="1:14" x14ac:dyDescent="0.3">
      <c r="A10" s="95" t="s">
        <v>144</v>
      </c>
      <c r="B10" s="95"/>
      <c r="C10" s="95"/>
      <c r="D10" s="95"/>
      <c r="E10" s="95"/>
      <c r="F10" s="95"/>
      <c r="G10" s="95"/>
      <c r="H10" s="95"/>
      <c r="I10" s="95"/>
      <c r="J10" s="95"/>
      <c r="K10" s="95"/>
      <c r="L10" s="95"/>
      <c r="M10" s="95"/>
      <c r="N10" s="95"/>
    </row>
    <row r="11" spans="1:14" hidden="1" x14ac:dyDescent="0.3">
      <c r="A11" s="9"/>
      <c r="B11" s="9"/>
      <c r="C11" s="9"/>
      <c r="D11" s="9"/>
      <c r="E11" s="9"/>
      <c r="F11" s="9"/>
      <c r="G11" s="9"/>
      <c r="H11" s="9"/>
      <c r="I11" s="9"/>
      <c r="J11" s="9"/>
      <c r="K11" s="9"/>
      <c r="L11" s="9"/>
      <c r="M11" s="9"/>
      <c r="N11" s="9"/>
    </row>
    <row r="12" spans="1:14" hidden="1" x14ac:dyDescent="0.3"/>
    <row r="13" spans="1:14" hidden="1" x14ac:dyDescent="0.3">
      <c r="D13" s="90"/>
      <c r="E13" s="90"/>
      <c r="F13" s="90"/>
      <c r="G13" s="90"/>
      <c r="H13" s="90"/>
      <c r="I13" s="90"/>
      <c r="J13" s="90"/>
      <c r="K13" s="90"/>
    </row>
    <row r="14" spans="1:14" hidden="1" x14ac:dyDescent="0.3">
      <c r="D14" s="94"/>
      <c r="E14" s="94"/>
      <c r="F14" s="94"/>
      <c r="G14" s="94"/>
      <c r="H14" s="94"/>
      <c r="I14" s="94"/>
      <c r="J14" s="94"/>
      <c r="K14" s="94"/>
    </row>
    <row r="15" spans="1:14" hidden="1" x14ac:dyDescent="0.3">
      <c r="D15" s="89"/>
      <c r="E15" s="89"/>
      <c r="F15" s="89"/>
      <c r="G15" s="89"/>
      <c r="H15" s="89"/>
      <c r="I15" s="89"/>
      <c r="J15" s="89"/>
      <c r="K15" s="89"/>
    </row>
    <row r="16" spans="1:14"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sheetData>
  <mergeCells count="13">
    <mergeCell ref="D15:K15"/>
    <mergeCell ref="D13:K13"/>
    <mergeCell ref="A1:N1"/>
    <mergeCell ref="A2:N2"/>
    <mergeCell ref="A3:N3"/>
    <mergeCell ref="A4:N4"/>
    <mergeCell ref="D14:K14"/>
    <mergeCell ref="A10:N10"/>
    <mergeCell ref="A5:N5"/>
    <mergeCell ref="A6:N6"/>
    <mergeCell ref="A7:N7"/>
    <mergeCell ref="A8:N8"/>
    <mergeCell ref="A9:N9"/>
  </mergeCells>
  <hyperlinks>
    <hyperlink ref="A3:N3" location="Intro!A1" display="Introduction"/>
    <hyperlink ref="A4:N4" location="SearchTips!A1" display="Search Tips"/>
    <hyperlink ref="A5:N5" location="IADGraph!A1" display="Identification of Alcohol and Other Drug Services (IAD) Interactive Graph"/>
    <hyperlink ref="A6:N6" location="IETGraph!A1" display="Initiation and Engagement of Alcohol and Other Drug Dependence Treatment (IET) Interactive Graph"/>
    <hyperlink ref="A7:N7" location="IADData!A1" display="IAD Underlying Data"/>
    <hyperlink ref="A8:N8" location="IETData!A1" display="IET Underlying Data"/>
  </hyperlinks>
  <pageMargins left="0.5" right="0.5" top="0.5" bottom="0.7" header="0.3" footer="0.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election activeCell="A2" sqref="A2:B2"/>
    </sheetView>
  </sheetViews>
  <sheetFormatPr defaultColWidth="0" defaultRowHeight="12.75" zeroHeight="1" x14ac:dyDescent="0.2"/>
  <cols>
    <col min="1" max="1" width="22.28515625" style="1" customWidth="1"/>
    <col min="2" max="2" width="118.5703125" style="1" customWidth="1"/>
    <col min="3" max="16384" width="9.140625" style="1" hidden="1"/>
  </cols>
  <sheetData>
    <row r="1" spans="1:2" ht="112.5" customHeight="1" x14ac:dyDescent="0.2">
      <c r="A1" s="98" t="s">
        <v>145</v>
      </c>
      <c r="B1" s="98"/>
    </row>
    <row r="2" spans="1:2" ht="27" customHeight="1" x14ac:dyDescent="0.2">
      <c r="A2" s="99" t="s">
        <v>146</v>
      </c>
      <c r="B2" s="99"/>
    </row>
    <row r="3" spans="1:2" s="11" customFormat="1" ht="24.95" customHeight="1" x14ac:dyDescent="0.2">
      <c r="A3" s="100" t="s">
        <v>80</v>
      </c>
      <c r="B3" s="100"/>
    </row>
    <row r="4" spans="1:2" ht="19.5" x14ac:dyDescent="0.2">
      <c r="A4" s="55" t="s">
        <v>81</v>
      </c>
      <c r="B4" s="56" t="s">
        <v>131</v>
      </c>
    </row>
    <row r="5" spans="1:2" ht="19.5" x14ac:dyDescent="0.2">
      <c r="A5" s="55" t="s">
        <v>82</v>
      </c>
      <c r="B5" s="57">
        <v>42317</v>
      </c>
    </row>
    <row r="6" spans="1:2" ht="19.5" x14ac:dyDescent="0.2">
      <c r="A6" s="55" t="s">
        <v>83</v>
      </c>
      <c r="B6" s="56" t="s">
        <v>110</v>
      </c>
    </row>
    <row r="7" spans="1:2" ht="19.5" x14ac:dyDescent="0.2">
      <c r="A7" s="55" t="s">
        <v>84</v>
      </c>
      <c r="B7" s="58" t="s">
        <v>132</v>
      </c>
    </row>
    <row r="8" spans="1:2" ht="19.5" x14ac:dyDescent="0.2">
      <c r="A8" s="55" t="s">
        <v>85</v>
      </c>
      <c r="B8" s="56" t="s">
        <v>148</v>
      </c>
    </row>
    <row r="9" spans="1:2" ht="19.5" x14ac:dyDescent="0.2">
      <c r="A9" s="55" t="s">
        <v>86</v>
      </c>
      <c r="B9" s="65" t="s">
        <v>149</v>
      </c>
    </row>
    <row r="10" spans="1:2" ht="136.5" x14ac:dyDescent="0.2">
      <c r="A10" s="55" t="s">
        <v>87</v>
      </c>
      <c r="B10" s="58" t="s">
        <v>152</v>
      </c>
    </row>
    <row r="11" spans="1:2" ht="117" x14ac:dyDescent="0.2">
      <c r="A11" s="55" t="s">
        <v>88</v>
      </c>
      <c r="B11" s="58" t="s">
        <v>150</v>
      </c>
    </row>
    <row r="12" spans="1:2" s="11" customFormat="1" ht="24.95" customHeight="1" x14ac:dyDescent="0.2">
      <c r="A12" s="59" t="s">
        <v>89</v>
      </c>
      <c r="B12" s="59"/>
    </row>
    <row r="13" spans="1:2" ht="58.5" x14ac:dyDescent="0.2">
      <c r="A13" s="60" t="s">
        <v>113</v>
      </c>
      <c r="B13" s="61" t="s">
        <v>151</v>
      </c>
    </row>
    <row r="14" spans="1:2" ht="39" x14ac:dyDescent="0.2">
      <c r="A14" s="60" t="s">
        <v>114</v>
      </c>
      <c r="B14" s="62" t="s">
        <v>147</v>
      </c>
    </row>
    <row r="15" spans="1:2" ht="6" customHeight="1" x14ac:dyDescent="0.2">
      <c r="A15" s="60"/>
      <c r="B15" s="63"/>
    </row>
    <row r="16" spans="1:2" ht="117" x14ac:dyDescent="0.2">
      <c r="A16" s="60" t="s">
        <v>111</v>
      </c>
      <c r="B16" s="61" t="s">
        <v>153</v>
      </c>
    </row>
    <row r="17" spans="1:2" ht="136.5" x14ac:dyDescent="0.2">
      <c r="A17" s="60" t="s">
        <v>112</v>
      </c>
      <c r="B17" s="63" t="s">
        <v>154</v>
      </c>
    </row>
    <row r="18" spans="1:2" ht="19.5" x14ac:dyDescent="0.2">
      <c r="A18" s="101" t="s">
        <v>144</v>
      </c>
      <c r="B18" s="101"/>
    </row>
    <row r="19" spans="1:2" ht="19.5" hidden="1" x14ac:dyDescent="0.4">
      <c r="A19" s="54"/>
      <c r="B19" s="54"/>
    </row>
    <row r="20" spans="1:2" ht="19.5" hidden="1" x14ac:dyDescent="0.4">
      <c r="A20" s="54"/>
      <c r="B20" s="54"/>
    </row>
    <row r="21" spans="1:2" ht="19.5" hidden="1" x14ac:dyDescent="0.4">
      <c r="A21" s="54"/>
      <c r="B21" s="54"/>
    </row>
    <row r="22" spans="1:2" ht="15" hidden="1" x14ac:dyDescent="0.2">
      <c r="A22" s="64"/>
      <c r="B22" s="64"/>
    </row>
    <row r="23" spans="1:2" ht="15" hidden="1" x14ac:dyDescent="0.2">
      <c r="A23" s="64"/>
      <c r="B23" s="64"/>
    </row>
    <row r="24" spans="1:2" ht="15" hidden="1" x14ac:dyDescent="0.2">
      <c r="A24" s="64"/>
      <c r="B24" s="64"/>
    </row>
    <row r="25" spans="1:2" ht="15" hidden="1" x14ac:dyDescent="0.2">
      <c r="A25" s="64"/>
      <c r="B25" s="64"/>
    </row>
    <row r="26" spans="1:2" ht="15" hidden="1" x14ac:dyDescent="0.2">
      <c r="A26" s="64"/>
      <c r="B26" s="64"/>
    </row>
  </sheetData>
  <mergeCells count="4">
    <mergeCell ref="A1:B1"/>
    <mergeCell ref="A2:B2"/>
    <mergeCell ref="A3:B3"/>
    <mergeCell ref="A18:B18"/>
  </mergeCells>
  <hyperlinks>
    <hyperlink ref="A1:B1" r:id="rId1" display="Questions? E-mail HPCS_Quality@hhsc.state.tx.us"/>
    <hyperlink ref="B9" r:id="rId2"/>
  </hyperlinks>
  <pageMargins left="0.25" right="0.25" top="0.75" bottom="0.75" header="0.3" footer="0.3"/>
  <pageSetup scale="94" orientation="landscape" r:id="rId3"/>
  <headerFooter>
    <oddFooter>&amp;L&amp;"Gill Sans MT,Italic"&amp;9TEXAS HEALTH AND HUMAN SERVICES COMMISSION
Issue Date: 09 NOV 2015&amp;R&amp;"Gill Sans MT,Italic"&amp;9&amp;A
&amp;P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zoomScaleNormal="100" workbookViewId="0">
      <selection activeCell="A2" sqref="A2:B2"/>
    </sheetView>
  </sheetViews>
  <sheetFormatPr defaultColWidth="0" defaultRowHeight="12.75" zeroHeight="1" x14ac:dyDescent="0.2"/>
  <cols>
    <col min="1" max="1" width="39.28515625" style="1" customWidth="1"/>
    <col min="2" max="2" width="98.5703125" style="1" customWidth="1"/>
    <col min="3" max="3" width="9.140625" style="1" hidden="1" customWidth="1"/>
    <col min="4" max="4" width="0" style="1" hidden="1" customWidth="1"/>
    <col min="5" max="16384" width="9.140625" style="1" hidden="1"/>
  </cols>
  <sheetData>
    <row r="1" spans="1:3" ht="94.5" customHeight="1" x14ac:dyDescent="0.3">
      <c r="A1" s="98" t="s">
        <v>145</v>
      </c>
      <c r="B1" s="98"/>
      <c r="C1" s="10"/>
    </row>
    <row r="2" spans="1:3" ht="27" customHeight="1" x14ac:dyDescent="0.2">
      <c r="A2" s="99" t="s">
        <v>90</v>
      </c>
      <c r="B2" s="99"/>
    </row>
    <row r="3" spans="1:3" s="11" customFormat="1" ht="24.95" customHeight="1" x14ac:dyDescent="0.2">
      <c r="A3" s="66" t="s">
        <v>130</v>
      </c>
      <c r="B3" s="66"/>
    </row>
    <row r="4" spans="1:3" ht="39" x14ac:dyDescent="0.2">
      <c r="A4" s="67" t="s">
        <v>91</v>
      </c>
      <c r="B4" s="61" t="s">
        <v>92</v>
      </c>
    </row>
    <row r="5" spans="1:3" ht="39" x14ac:dyDescent="0.2">
      <c r="A5" s="67" t="s">
        <v>125</v>
      </c>
      <c r="B5" s="61" t="s">
        <v>126</v>
      </c>
    </row>
    <row r="6" spans="1:3" ht="58.5" x14ac:dyDescent="0.2">
      <c r="A6" s="68" t="s">
        <v>93</v>
      </c>
      <c r="B6" s="69" t="s">
        <v>129</v>
      </c>
    </row>
    <row r="7" spans="1:3" ht="97.5" x14ac:dyDescent="0.2">
      <c r="A7" s="68" t="s">
        <v>94</v>
      </c>
      <c r="B7" s="69" t="s">
        <v>121</v>
      </c>
    </row>
    <row r="8" spans="1:3" ht="97.5" x14ac:dyDescent="0.2">
      <c r="A8" s="68" t="s">
        <v>161</v>
      </c>
      <c r="B8" s="69" t="s">
        <v>163</v>
      </c>
    </row>
    <row r="9" spans="1:3" ht="117" x14ac:dyDescent="0.2">
      <c r="A9" s="68" t="s">
        <v>162</v>
      </c>
      <c r="B9" s="69" t="s">
        <v>164</v>
      </c>
    </row>
    <row r="10" spans="1:3" ht="19.5" x14ac:dyDescent="0.4">
      <c r="A10" s="67" t="s">
        <v>115</v>
      </c>
      <c r="B10" s="70" t="s">
        <v>118</v>
      </c>
    </row>
    <row r="11" spans="1:3" ht="58.5" x14ac:dyDescent="0.4">
      <c r="A11" s="67" t="s">
        <v>116</v>
      </c>
      <c r="B11" s="71" t="s">
        <v>122</v>
      </c>
    </row>
    <row r="12" spans="1:3" s="11" customFormat="1" ht="24.95" customHeight="1" x14ac:dyDescent="0.2">
      <c r="A12" s="103" t="s">
        <v>95</v>
      </c>
      <c r="B12" s="103"/>
    </row>
    <row r="13" spans="1:3" s="11" customFormat="1" ht="39" x14ac:dyDescent="0.2">
      <c r="A13" s="72" t="s">
        <v>96</v>
      </c>
      <c r="B13" s="73" t="s">
        <v>97</v>
      </c>
    </row>
    <row r="14" spans="1:3" s="11" customFormat="1" ht="19.5" x14ac:dyDescent="0.2">
      <c r="A14" s="72" t="s">
        <v>98</v>
      </c>
      <c r="B14" s="73" t="s">
        <v>99</v>
      </c>
    </row>
    <row r="15" spans="1:3" ht="58.5" x14ac:dyDescent="0.2">
      <c r="A15" s="67" t="s">
        <v>100</v>
      </c>
      <c r="B15" s="61" t="s">
        <v>101</v>
      </c>
    </row>
    <row r="16" spans="1:3" ht="58.5" x14ac:dyDescent="0.2">
      <c r="A16" s="67" t="s">
        <v>102</v>
      </c>
      <c r="B16" s="61" t="s">
        <v>103</v>
      </c>
    </row>
    <row r="17" spans="1:2" s="11" customFormat="1" ht="24.95" customHeight="1" x14ac:dyDescent="0.2">
      <c r="A17" s="100" t="s">
        <v>104</v>
      </c>
      <c r="B17" s="100"/>
    </row>
    <row r="18" spans="1:2" ht="15.95" customHeight="1" x14ac:dyDescent="0.2">
      <c r="A18" s="67" t="s">
        <v>10</v>
      </c>
      <c r="B18" s="76" t="s">
        <v>105</v>
      </c>
    </row>
    <row r="19" spans="1:2" ht="15.95" customHeight="1" x14ac:dyDescent="0.2">
      <c r="A19" s="67" t="s">
        <v>16</v>
      </c>
      <c r="B19" s="76" t="s">
        <v>106</v>
      </c>
    </row>
    <row r="20" spans="1:2" ht="15.95" customHeight="1" x14ac:dyDescent="0.2">
      <c r="A20" s="67" t="s">
        <v>107</v>
      </c>
      <c r="B20" s="76" t="s">
        <v>108</v>
      </c>
    </row>
    <row r="21" spans="1:2" ht="39" x14ac:dyDescent="0.2">
      <c r="A21" s="72" t="s">
        <v>124</v>
      </c>
      <c r="B21" s="77" t="s">
        <v>123</v>
      </c>
    </row>
    <row r="22" spans="1:2" s="12" customFormat="1" ht="24.95" customHeight="1" x14ac:dyDescent="0.2">
      <c r="A22" s="104" t="s">
        <v>109</v>
      </c>
      <c r="B22" s="104"/>
    </row>
    <row r="23" spans="1:2" s="12" customFormat="1" ht="19.5" x14ac:dyDescent="0.4">
      <c r="A23" s="80" t="s">
        <v>119</v>
      </c>
      <c r="B23" s="54"/>
    </row>
    <row r="24" spans="1:2" s="12" customFormat="1" ht="39" x14ac:dyDescent="0.4">
      <c r="A24" s="78" t="s">
        <v>155</v>
      </c>
      <c r="B24" s="79" t="s">
        <v>128</v>
      </c>
    </row>
    <row r="25" spans="1:2" s="12" customFormat="1" ht="175.5" x14ac:dyDescent="0.2">
      <c r="A25" s="78" t="s">
        <v>156</v>
      </c>
      <c r="B25" s="83" t="s">
        <v>158</v>
      </c>
    </row>
    <row r="26" spans="1:2" s="12" customFormat="1" ht="19.5" x14ac:dyDescent="0.4">
      <c r="A26" s="81" t="s">
        <v>120</v>
      </c>
      <c r="B26" s="75"/>
    </row>
    <row r="27" spans="1:2" s="12" customFormat="1" ht="58.5" x14ac:dyDescent="0.4">
      <c r="A27" s="78" t="s">
        <v>155</v>
      </c>
      <c r="B27" s="82" t="s">
        <v>159</v>
      </c>
    </row>
    <row r="28" spans="1:2" s="12" customFormat="1" ht="253.5" x14ac:dyDescent="0.2">
      <c r="A28" s="78" t="s">
        <v>156</v>
      </c>
      <c r="B28" s="74" t="s">
        <v>160</v>
      </c>
    </row>
    <row r="29" spans="1:2" s="12" customFormat="1" ht="19.5" x14ac:dyDescent="0.4">
      <c r="A29" s="102" t="s">
        <v>144</v>
      </c>
      <c r="B29" s="102"/>
    </row>
    <row r="30" spans="1:2" s="12" customFormat="1" ht="15" hidden="1" x14ac:dyDescent="0.2">
      <c r="A30" s="64"/>
      <c r="B30" s="64"/>
    </row>
    <row r="31" spans="1:2" s="12" customFormat="1" ht="15" hidden="1" x14ac:dyDescent="0.2">
      <c r="A31" s="64"/>
      <c r="B31" s="64"/>
    </row>
    <row r="32" spans="1:2" ht="15" hidden="1" x14ac:dyDescent="0.2">
      <c r="A32" s="64"/>
      <c r="B32" s="64"/>
    </row>
    <row r="33" spans="1:2" ht="15" hidden="1" x14ac:dyDescent="0.2">
      <c r="A33" s="64"/>
      <c r="B33" s="64"/>
    </row>
    <row r="34" spans="1:2" ht="15" hidden="1" x14ac:dyDescent="0.2">
      <c r="A34" s="64"/>
      <c r="B34" s="64"/>
    </row>
    <row r="35" spans="1:2" ht="15" hidden="1" x14ac:dyDescent="0.2">
      <c r="A35" s="64"/>
      <c r="B35" s="64"/>
    </row>
    <row r="36" spans="1:2" ht="15" hidden="1" x14ac:dyDescent="0.2">
      <c r="A36" s="64"/>
      <c r="B36" s="64"/>
    </row>
    <row r="37" spans="1:2" ht="15" hidden="1" x14ac:dyDescent="0.2">
      <c r="A37" s="64"/>
      <c r="B37" s="64"/>
    </row>
    <row r="38" spans="1:2" hidden="1" x14ac:dyDescent="0.2"/>
    <row r="39" spans="1:2" hidden="1" x14ac:dyDescent="0.2"/>
    <row r="40" spans="1:2" hidden="1" x14ac:dyDescent="0.2"/>
    <row r="41" spans="1:2" hidden="1" x14ac:dyDescent="0.2"/>
    <row r="42" spans="1:2" hidden="1" x14ac:dyDescent="0.2"/>
    <row r="43" spans="1:2" hidden="1" x14ac:dyDescent="0.2"/>
    <row r="44" spans="1:2" hidden="1" x14ac:dyDescent="0.2"/>
    <row r="45" spans="1:2" hidden="1" x14ac:dyDescent="0.2"/>
    <row r="46" spans="1:2" hidden="1" x14ac:dyDescent="0.2"/>
    <row r="47" spans="1:2" hidden="1" x14ac:dyDescent="0.2"/>
    <row r="48" spans="1:2" hidden="1" x14ac:dyDescent="0.2"/>
    <row r="49" hidden="1" x14ac:dyDescent="0.2"/>
    <row r="50" hidden="1" x14ac:dyDescent="0.2"/>
    <row r="51" hidden="1" x14ac:dyDescent="0.2"/>
    <row r="52" hidden="1" x14ac:dyDescent="0.2"/>
    <row r="53" hidden="1" x14ac:dyDescent="0.2"/>
    <row r="54" hidden="1" x14ac:dyDescent="0.2"/>
  </sheetData>
  <mergeCells count="6">
    <mergeCell ref="A29:B29"/>
    <mergeCell ref="A1:B1"/>
    <mergeCell ref="A2:B2"/>
    <mergeCell ref="A12:B12"/>
    <mergeCell ref="A17:B17"/>
    <mergeCell ref="A22:B22"/>
  </mergeCells>
  <hyperlinks>
    <hyperlink ref="B18" r:id="rId1"/>
    <hyperlink ref="B19" r:id="rId2"/>
    <hyperlink ref="B20" r:id="rId3"/>
    <hyperlink ref="B21" r:id="rId4"/>
    <hyperlink ref="A1:B1" r:id="rId5" display="Questions? E-mail HPCS_Quality@hhsc.state.tx.us"/>
  </hyperlinks>
  <pageMargins left="0.25" right="0.25" top="0.75" bottom="0.75" header="0.3" footer="0.3"/>
  <pageSetup scale="96" orientation="landscape" r:id="rId6"/>
  <headerFooter>
    <oddFooter>&amp;L&amp;"Gill Sans MT,Italic"&amp;9TEXAS HEALTH AND HUMAN SERVICES COMMISSION
Issue Date: 09 NOV 2015&amp;R&amp;"Gill Sans MT,Italic"&amp;9&amp;A
&amp;P of &amp;N</oddFooter>
  </headerFooter>
  <rowBreaks count="1" manualBreakCount="1">
    <brk id="21" max="16383"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85" zoomScaleNormal="85" workbookViewId="0"/>
  </sheetViews>
  <sheetFormatPr defaultColWidth="0" defaultRowHeight="12.75" x14ac:dyDescent="0.2"/>
  <cols>
    <col min="1" max="1" width="5.140625" style="1" customWidth="1"/>
    <col min="2" max="2" width="43.28515625" style="38" customWidth="1"/>
    <col min="3" max="3" width="19.5703125" style="40" bestFit="1" customWidth="1"/>
    <col min="4" max="4" width="26.28515625" style="39" customWidth="1"/>
    <col min="5" max="5" width="6.5703125" customWidth="1"/>
    <col min="6" max="6" width="26.28515625" bestFit="1" customWidth="1"/>
    <col min="7" max="8" width="6.28515625" customWidth="1"/>
    <col min="9" max="9" width="24.85546875" bestFit="1" customWidth="1"/>
    <col min="10" max="10" width="52.28515625" customWidth="1"/>
    <col min="11" max="11" width="9.140625" customWidth="1"/>
    <col min="12" max="16384" width="9.140625" hidden="1"/>
  </cols>
  <sheetData>
    <row r="1" spans="2:4" s="1" customFormat="1" x14ac:dyDescent="0.2">
      <c r="B1" s="38"/>
      <c r="C1" s="38"/>
      <c r="D1" s="39"/>
    </row>
    <row r="2" spans="2:4" x14ac:dyDescent="0.2">
      <c r="C2" s="38"/>
    </row>
    <row r="4" spans="2:4" x14ac:dyDescent="0.2">
      <c r="B4" s="53" t="s">
        <v>17</v>
      </c>
      <c r="C4" s="39" t="s">
        <v>50</v>
      </c>
      <c r="D4" s="40" t="s">
        <v>19</v>
      </c>
    </row>
    <row r="5" spans="2:4" x14ac:dyDescent="0.2">
      <c r="B5" s="41" t="s">
        <v>56</v>
      </c>
      <c r="C5" s="39"/>
      <c r="D5" s="40"/>
    </row>
    <row r="6" spans="2:4" x14ac:dyDescent="0.2">
      <c r="B6" s="42" t="s">
        <v>11</v>
      </c>
      <c r="C6" s="39">
        <v>0.10050000000000001</v>
      </c>
      <c r="D6" s="40">
        <v>280</v>
      </c>
    </row>
    <row r="7" spans="2:4" x14ac:dyDescent="0.2">
      <c r="B7" s="43" t="s">
        <v>78</v>
      </c>
      <c r="C7" s="39"/>
      <c r="D7" s="40"/>
    </row>
    <row r="8" spans="2:4" x14ac:dyDescent="0.2">
      <c r="B8" s="44" t="s">
        <v>63</v>
      </c>
      <c r="C8" s="39"/>
      <c r="D8" s="40"/>
    </row>
    <row r="9" spans="2:4" x14ac:dyDescent="0.2">
      <c r="B9" s="45" t="s">
        <v>16</v>
      </c>
      <c r="C9" s="39">
        <v>0.10050000000000001</v>
      </c>
      <c r="D9" s="40">
        <v>280</v>
      </c>
    </row>
    <row r="10" spans="2:4" x14ac:dyDescent="0.2">
      <c r="B10" s="41" t="s">
        <v>18</v>
      </c>
      <c r="C10" s="39">
        <v>0.10050000000000001</v>
      </c>
      <c r="D10" s="40">
        <v>280</v>
      </c>
    </row>
    <row r="11" spans="2:4" x14ac:dyDescent="0.2">
      <c r="B11"/>
      <c r="C11"/>
      <c r="D11"/>
    </row>
    <row r="12" spans="2:4" x14ac:dyDescent="0.2">
      <c r="B12"/>
      <c r="C12"/>
      <c r="D12"/>
    </row>
    <row r="13" spans="2:4" x14ac:dyDescent="0.2">
      <c r="B13"/>
      <c r="C13"/>
      <c r="D13"/>
    </row>
    <row r="14" spans="2:4" x14ac:dyDescent="0.2">
      <c r="B14"/>
      <c r="C14"/>
      <c r="D14"/>
    </row>
    <row r="15" spans="2:4" x14ac:dyDescent="0.2">
      <c r="B15"/>
      <c r="C15"/>
      <c r="D15"/>
    </row>
    <row r="16" spans="2:4" x14ac:dyDescent="0.2">
      <c r="B16"/>
      <c r="C16"/>
      <c r="D16"/>
    </row>
    <row r="17" spans="2:8" x14ac:dyDescent="0.2">
      <c r="B17"/>
      <c r="C17"/>
      <c r="D17"/>
    </row>
    <row r="18" spans="2:8" x14ac:dyDescent="0.2">
      <c r="B18"/>
      <c r="C18"/>
      <c r="D18"/>
    </row>
    <row r="19" spans="2:8" x14ac:dyDescent="0.2">
      <c r="B19"/>
      <c r="C19"/>
      <c r="D19"/>
    </row>
    <row r="20" spans="2:8" x14ac:dyDescent="0.2">
      <c r="B20"/>
      <c r="C20"/>
      <c r="D20"/>
    </row>
    <row r="21" spans="2:8" x14ac:dyDescent="0.2">
      <c r="B21"/>
      <c r="C21"/>
      <c r="D21"/>
    </row>
    <row r="22" spans="2:8" x14ac:dyDescent="0.2">
      <c r="B22"/>
      <c r="C22"/>
      <c r="D22"/>
    </row>
    <row r="23" spans="2:8" x14ac:dyDescent="0.2">
      <c r="B23"/>
      <c r="C23"/>
      <c r="D23"/>
    </row>
    <row r="24" spans="2:8" x14ac:dyDescent="0.2">
      <c r="B24"/>
      <c r="C24"/>
      <c r="D24"/>
    </row>
    <row r="25" spans="2:8" x14ac:dyDescent="0.2">
      <c r="B25"/>
      <c r="C25"/>
      <c r="D25"/>
    </row>
    <row r="26" spans="2:8" x14ac:dyDescent="0.2">
      <c r="B26"/>
      <c r="C26"/>
      <c r="D26"/>
    </row>
    <row r="27" spans="2:8" x14ac:dyDescent="0.2">
      <c r="B27"/>
      <c r="C27"/>
      <c r="D27"/>
    </row>
    <row r="28" spans="2:8" x14ac:dyDescent="0.2">
      <c r="B28"/>
      <c r="C28"/>
      <c r="D28"/>
    </row>
    <row r="29" spans="2:8" x14ac:dyDescent="0.2">
      <c r="B29"/>
      <c r="C29"/>
      <c r="D29"/>
    </row>
    <row r="30" spans="2:8" x14ac:dyDescent="0.2">
      <c r="B30"/>
      <c r="C30"/>
      <c r="D30"/>
    </row>
    <row r="31" spans="2:8" x14ac:dyDescent="0.2">
      <c r="B31"/>
      <c r="C31"/>
      <c r="D31"/>
    </row>
    <row r="32" spans="2:8" x14ac:dyDescent="0.2">
      <c r="B32"/>
      <c r="C32"/>
      <c r="D32"/>
      <c r="G32" s="8"/>
      <c r="H32" s="8"/>
    </row>
    <row r="33" spans="2:7" x14ac:dyDescent="0.2">
      <c r="B33"/>
      <c r="C33"/>
      <c r="D33"/>
      <c r="G33" s="8"/>
    </row>
    <row r="34" spans="2:7" x14ac:dyDescent="0.2">
      <c r="B34"/>
      <c r="C34"/>
      <c r="D34"/>
    </row>
    <row r="35" spans="2:7" ht="15" x14ac:dyDescent="0.2">
      <c r="B35"/>
      <c r="C35"/>
      <c r="D35"/>
      <c r="E35" s="2"/>
    </row>
    <row r="36" spans="2:7" x14ac:dyDescent="0.2">
      <c r="B36"/>
      <c r="C36"/>
      <c r="D36"/>
      <c r="E36" s="1"/>
    </row>
    <row r="37" spans="2:7" x14ac:dyDescent="0.2">
      <c r="B37"/>
      <c r="C37"/>
      <c r="D37"/>
    </row>
    <row r="38" spans="2:7" x14ac:dyDescent="0.2">
      <c r="B38"/>
      <c r="C38"/>
      <c r="D38"/>
    </row>
    <row r="39" spans="2:7" x14ac:dyDescent="0.2">
      <c r="B39"/>
      <c r="C39"/>
      <c r="D39"/>
    </row>
    <row r="40" spans="2:7" x14ac:dyDescent="0.2">
      <c r="B40"/>
      <c r="C40"/>
      <c r="D40"/>
    </row>
    <row r="41" spans="2:7" x14ac:dyDescent="0.2">
      <c r="B41"/>
      <c r="C41"/>
      <c r="D41"/>
    </row>
    <row r="42" spans="2:7" x14ac:dyDescent="0.2">
      <c r="C42" s="38"/>
      <c r="D42" s="38"/>
    </row>
    <row r="43" spans="2:7" x14ac:dyDescent="0.2">
      <c r="C43" s="38"/>
      <c r="D43" s="38"/>
    </row>
    <row r="44" spans="2:7" x14ac:dyDescent="0.2">
      <c r="C44" s="38"/>
      <c r="D44" s="38"/>
    </row>
    <row r="45" spans="2:7" x14ac:dyDescent="0.2">
      <c r="C45" s="38"/>
      <c r="D45" s="38"/>
    </row>
    <row r="46" spans="2:7" x14ac:dyDescent="0.2">
      <c r="C46" s="38"/>
      <c r="D46" s="38"/>
    </row>
    <row r="47" spans="2:7" x14ac:dyDescent="0.2">
      <c r="C47" s="38"/>
      <c r="D47" s="38"/>
    </row>
    <row r="48" spans="2:7" x14ac:dyDescent="0.2">
      <c r="C48" s="38"/>
      <c r="D48" s="38"/>
    </row>
    <row r="49" spans="2:10" x14ac:dyDescent="0.2">
      <c r="C49" s="38"/>
      <c r="D49" s="38"/>
    </row>
    <row r="50" spans="2:10" x14ac:dyDescent="0.2">
      <c r="C50" s="38"/>
      <c r="D50" s="38"/>
    </row>
    <row r="51" spans="2:10" x14ac:dyDescent="0.2">
      <c r="C51" s="38"/>
      <c r="D51" s="38"/>
    </row>
    <row r="52" spans="2:10" x14ac:dyDescent="0.2">
      <c r="C52" s="38"/>
      <c r="D52" s="38"/>
    </row>
    <row r="53" spans="2:10" x14ac:dyDescent="0.2">
      <c r="C53" s="38"/>
      <c r="D53" s="38"/>
    </row>
    <row r="54" spans="2:10" ht="15" x14ac:dyDescent="0.3">
      <c r="C54" s="38"/>
      <c r="D54" s="38"/>
      <c r="J54" s="10"/>
    </row>
    <row r="55" spans="2:10" ht="15" x14ac:dyDescent="0.3">
      <c r="C55" s="38"/>
      <c r="D55" s="38"/>
      <c r="J55" s="25"/>
    </row>
    <row r="56" spans="2:10" ht="15.75" x14ac:dyDescent="0.3">
      <c r="B56" s="46"/>
      <c r="J56" s="10"/>
    </row>
    <row r="57" spans="2:10" ht="15" x14ac:dyDescent="0.3">
      <c r="B57" s="47"/>
      <c r="J57" s="25"/>
    </row>
    <row r="58" spans="2:10" ht="15" x14ac:dyDescent="0.3">
      <c r="J58" s="10"/>
    </row>
    <row r="59" spans="2:10" ht="15" x14ac:dyDescent="0.3">
      <c r="J59" s="25"/>
    </row>
    <row r="60" spans="2:10" x14ac:dyDescent="0.2">
      <c r="J60" s="24"/>
    </row>
  </sheetData>
  <hyperlinks>
    <hyperlink ref="B35:E35" location="IADNotes!A1" display="See Notes for more information on exceptions with filtering and scope of data presented."/>
  </hyperlinks>
  <pageMargins left="0.25" right="0.25" top="0.75" bottom="0.75" header="0.3" footer="0.3"/>
  <pageSetup scale="60" orientation="landscape" r:id="rId2"/>
  <headerFooter>
    <oddFooter>&amp;L&amp;"Gill Sans MT,Italic"&amp;9TEXAS HEALTH AND HUMAN SERVICES COMMISSION
Issue Date: 09 NOV 2015&amp;R&amp;"Gill Sans MT,Italic"&amp;9&amp;A
&amp;P of &amp;N</oddFooter>
  </headerFooter>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210"/>
  <sheetViews>
    <sheetView showGridLines="0" zoomScale="80" zoomScaleNormal="80" workbookViewId="0"/>
  </sheetViews>
  <sheetFormatPr defaultColWidth="0" defaultRowHeight="12.75" x14ac:dyDescent="0.2"/>
  <cols>
    <col min="1" max="1" width="5.28515625" style="3" customWidth="1"/>
    <col min="2" max="2" width="41.42578125" style="29" customWidth="1"/>
    <col min="3" max="3" width="20.85546875" style="29" bestFit="1" customWidth="1"/>
    <col min="4" max="4" width="24.140625" style="50" bestFit="1" customWidth="1"/>
    <col min="5" max="5" width="24.85546875" style="6" bestFit="1" customWidth="1"/>
    <col min="6" max="6" width="28.28515625" style="3" bestFit="1" customWidth="1"/>
    <col min="7" max="8" width="9.140625" style="3" customWidth="1"/>
    <col min="9" max="9" width="23.42578125" style="3" customWidth="1"/>
    <col min="10" max="10" width="45.7109375" style="3" customWidth="1"/>
    <col min="11" max="11" width="9.140625" style="3" customWidth="1"/>
    <col min="12" max="16384" width="9.140625" style="3" hidden="1"/>
  </cols>
  <sheetData>
    <row r="2" spans="2:10" ht="15" x14ac:dyDescent="0.2">
      <c r="B2" s="28"/>
      <c r="C2" s="28"/>
      <c r="E2" s="27"/>
      <c r="F2" s="7"/>
      <c r="G2" s="7"/>
      <c r="H2" s="7"/>
      <c r="I2" s="7"/>
      <c r="J2" s="7"/>
    </row>
    <row r="3" spans="2:10" x14ac:dyDescent="0.2">
      <c r="B3" s="28"/>
      <c r="C3" s="28"/>
      <c r="D3" s="51"/>
    </row>
    <row r="4" spans="2:10" ht="18" x14ac:dyDescent="0.25">
      <c r="B4" s="32" t="s">
        <v>17</v>
      </c>
      <c r="C4" s="51" t="s">
        <v>24</v>
      </c>
      <c r="D4" s="28" t="s">
        <v>19</v>
      </c>
      <c r="E4" s="26"/>
      <c r="F4"/>
    </row>
    <row r="5" spans="2:10" x14ac:dyDescent="0.2">
      <c r="B5" s="33" t="s">
        <v>45</v>
      </c>
      <c r="C5" s="51"/>
      <c r="D5" s="34"/>
      <c r="E5" s="26"/>
      <c r="F5"/>
    </row>
    <row r="6" spans="2:10" x14ac:dyDescent="0.2">
      <c r="B6" s="35" t="s">
        <v>36</v>
      </c>
      <c r="C6" s="51"/>
      <c r="D6" s="34"/>
      <c r="E6" s="26"/>
      <c r="F6"/>
    </row>
    <row r="7" spans="2:10" x14ac:dyDescent="0.2">
      <c r="B7" s="36" t="s">
        <v>31</v>
      </c>
      <c r="C7" s="51"/>
      <c r="D7" s="34"/>
      <c r="E7" s="26"/>
      <c r="F7"/>
    </row>
    <row r="8" spans="2:10" x14ac:dyDescent="0.2">
      <c r="B8" s="37" t="s">
        <v>78</v>
      </c>
      <c r="C8" s="51"/>
      <c r="D8" s="34"/>
      <c r="E8" s="26"/>
      <c r="F8"/>
    </row>
    <row r="9" spans="2:10" x14ac:dyDescent="0.2">
      <c r="B9" s="49" t="s">
        <v>59</v>
      </c>
      <c r="C9" s="51"/>
      <c r="D9" s="34"/>
      <c r="E9" s="26"/>
      <c r="F9"/>
    </row>
    <row r="10" spans="2:10" ht="18" x14ac:dyDescent="0.25">
      <c r="B10" s="48" t="s">
        <v>10</v>
      </c>
      <c r="C10" s="51">
        <v>1.3513513513513514E-2</v>
      </c>
      <c r="D10" s="34">
        <v>1</v>
      </c>
      <c r="E10" s="26"/>
      <c r="F10"/>
    </row>
    <row r="11" spans="2:10" x14ac:dyDescent="0.2">
      <c r="B11" s="35" t="s">
        <v>41</v>
      </c>
      <c r="C11" s="51"/>
      <c r="D11" s="34"/>
      <c r="E11" s="26"/>
      <c r="F11"/>
    </row>
    <row r="12" spans="2:10" x14ac:dyDescent="0.2">
      <c r="B12" s="36" t="s">
        <v>31</v>
      </c>
      <c r="C12" s="51"/>
      <c r="D12" s="34"/>
      <c r="E12" s="26"/>
      <c r="F12"/>
    </row>
    <row r="13" spans="2:10" x14ac:dyDescent="0.2">
      <c r="B13" s="37" t="s">
        <v>78</v>
      </c>
      <c r="C13" s="51"/>
      <c r="D13" s="34"/>
    </row>
    <row r="14" spans="2:10" x14ac:dyDescent="0.2">
      <c r="B14" s="49" t="s">
        <v>59</v>
      </c>
      <c r="C14" s="51"/>
      <c r="D14" s="34"/>
    </row>
    <row r="15" spans="2:10" ht="18" x14ac:dyDescent="0.25">
      <c r="B15" s="48" t="s">
        <v>10</v>
      </c>
      <c r="C15" s="51">
        <v>0.10759493670886076</v>
      </c>
      <c r="D15" s="34">
        <v>17</v>
      </c>
    </row>
    <row r="16" spans="2:10" x14ac:dyDescent="0.2">
      <c r="B16" s="33" t="s">
        <v>18</v>
      </c>
      <c r="C16" s="51">
        <v>7.7586206896551727E-2</v>
      </c>
      <c r="D16" s="34">
        <v>18</v>
      </c>
    </row>
    <row r="17" spans="2:10" x14ac:dyDescent="0.2">
      <c r="B17" s="38"/>
      <c r="C17" s="38"/>
      <c r="D17" s="39"/>
    </row>
    <row r="18" spans="2:10" x14ac:dyDescent="0.2">
      <c r="B18" s="38"/>
      <c r="C18" s="38"/>
      <c r="D18" s="39"/>
    </row>
    <row r="19" spans="2:10" x14ac:dyDescent="0.2">
      <c r="B19" s="38"/>
      <c r="C19" s="38"/>
      <c r="D19" s="39"/>
    </row>
    <row r="20" spans="2:10" x14ac:dyDescent="0.2">
      <c r="B20" s="38"/>
      <c r="C20" s="38"/>
      <c r="D20" s="39"/>
    </row>
    <row r="21" spans="2:10" x14ac:dyDescent="0.2">
      <c r="B21" s="38"/>
      <c r="C21" s="38"/>
      <c r="D21" s="39"/>
    </row>
    <row r="22" spans="2:10" x14ac:dyDescent="0.2">
      <c r="B22" s="38"/>
      <c r="C22" s="38"/>
      <c r="D22" s="39"/>
    </row>
    <row r="23" spans="2:10" x14ac:dyDescent="0.2">
      <c r="B23" s="38"/>
      <c r="C23" s="38"/>
      <c r="D23" s="39"/>
    </row>
    <row r="24" spans="2:10" x14ac:dyDescent="0.2">
      <c r="B24" s="38"/>
      <c r="C24" s="38"/>
      <c r="D24" s="39"/>
    </row>
    <row r="25" spans="2:10" x14ac:dyDescent="0.2">
      <c r="B25" s="38"/>
      <c r="C25" s="38"/>
      <c r="D25" s="39"/>
    </row>
    <row r="26" spans="2:10" x14ac:dyDescent="0.2">
      <c r="B26" s="38"/>
      <c r="C26" s="38"/>
      <c r="D26" s="39"/>
    </row>
    <row r="27" spans="2:10" x14ac:dyDescent="0.2">
      <c r="B27" s="38"/>
      <c r="C27" s="38"/>
      <c r="D27" s="39"/>
    </row>
    <row r="28" spans="2:10" x14ac:dyDescent="0.2">
      <c r="B28" s="38"/>
      <c r="C28" s="38"/>
      <c r="D28" s="39"/>
    </row>
    <row r="29" spans="2:10" x14ac:dyDescent="0.2">
      <c r="B29" s="38"/>
      <c r="C29" s="38"/>
      <c r="D29" s="39"/>
    </row>
    <row r="30" spans="2:10" x14ac:dyDescent="0.2">
      <c r="B30" s="38"/>
      <c r="C30" s="38"/>
      <c r="D30" s="39"/>
    </row>
    <row r="31" spans="2:10" x14ac:dyDescent="0.2">
      <c r="B31" s="38"/>
      <c r="C31" s="38"/>
      <c r="D31" s="39"/>
    </row>
    <row r="32" spans="2:10" x14ac:dyDescent="0.2">
      <c r="B32" s="38"/>
      <c r="C32" s="38"/>
      <c r="D32" s="39"/>
      <c r="I32" s="4"/>
      <c r="J32" s="5"/>
    </row>
    <row r="33" spans="2:10" x14ac:dyDescent="0.2">
      <c r="B33" s="38"/>
      <c r="C33" s="38"/>
      <c r="D33" s="39"/>
    </row>
    <row r="34" spans="2:10" ht="15" x14ac:dyDescent="0.2">
      <c r="B34" s="38"/>
      <c r="C34" s="38"/>
      <c r="D34" s="39"/>
      <c r="E34" s="27" t="s">
        <v>23</v>
      </c>
      <c r="F34" s="7"/>
      <c r="G34" s="7"/>
      <c r="H34" s="7"/>
      <c r="I34" s="7"/>
      <c r="J34" s="7"/>
    </row>
    <row r="35" spans="2:10" x14ac:dyDescent="0.2">
      <c r="B35" s="38"/>
      <c r="C35" s="38"/>
      <c r="D35" s="39"/>
    </row>
    <row r="36" spans="2:10" x14ac:dyDescent="0.2">
      <c r="B36" s="38"/>
      <c r="C36" s="38"/>
      <c r="D36" s="39"/>
    </row>
    <row r="37" spans="2:10" x14ac:dyDescent="0.2">
      <c r="B37" s="38"/>
      <c r="C37" s="38"/>
      <c r="D37" s="39"/>
    </row>
    <row r="38" spans="2:10" x14ac:dyDescent="0.2">
      <c r="B38" s="38"/>
      <c r="C38" s="38"/>
      <c r="D38" s="39"/>
    </row>
    <row r="39" spans="2:10" x14ac:dyDescent="0.2">
      <c r="B39" s="38"/>
      <c r="C39" s="38"/>
      <c r="D39" s="39"/>
    </row>
    <row r="40" spans="2:10" x14ac:dyDescent="0.2">
      <c r="B40" s="38"/>
      <c r="C40" s="38"/>
      <c r="D40" s="39"/>
    </row>
    <row r="41" spans="2:10" x14ac:dyDescent="0.2">
      <c r="B41" s="38"/>
      <c r="C41" s="38"/>
      <c r="D41" s="39"/>
    </row>
    <row r="42" spans="2:10" x14ac:dyDescent="0.2">
      <c r="B42" s="38"/>
      <c r="C42" s="38"/>
      <c r="D42" s="39"/>
    </row>
    <row r="43" spans="2:10" x14ac:dyDescent="0.2">
      <c r="B43" s="38"/>
      <c r="C43" s="38"/>
      <c r="D43" s="39"/>
    </row>
    <row r="44" spans="2:10" x14ac:dyDescent="0.2">
      <c r="B44" s="38"/>
      <c r="C44" s="38"/>
      <c r="D44" s="39"/>
    </row>
    <row r="45" spans="2:10" x14ac:dyDescent="0.2">
      <c r="B45" s="38"/>
      <c r="C45" s="38"/>
      <c r="D45" s="39"/>
    </row>
    <row r="46" spans="2:10" x14ac:dyDescent="0.2">
      <c r="B46" s="38"/>
      <c r="C46" s="38"/>
      <c r="D46" s="39"/>
    </row>
    <row r="47" spans="2:10" x14ac:dyDescent="0.2">
      <c r="B47" s="28"/>
      <c r="C47" s="28"/>
      <c r="D47" s="51"/>
    </row>
    <row r="48" spans="2:10" x14ac:dyDescent="0.2">
      <c r="B48" s="28"/>
      <c r="C48" s="28"/>
      <c r="D48" s="51"/>
    </row>
    <row r="49" spans="2:10" x14ac:dyDescent="0.2">
      <c r="B49" s="28"/>
      <c r="C49" s="28"/>
      <c r="D49" s="51"/>
    </row>
    <row r="50" spans="2:10" x14ac:dyDescent="0.2">
      <c r="B50" s="28"/>
      <c r="C50" s="28"/>
      <c r="D50" s="51"/>
    </row>
    <row r="51" spans="2:10" x14ac:dyDescent="0.2">
      <c r="B51" s="28"/>
      <c r="C51" s="28"/>
      <c r="D51" s="51"/>
    </row>
    <row r="52" spans="2:10" x14ac:dyDescent="0.2">
      <c r="B52" s="28"/>
      <c r="C52" s="28"/>
      <c r="D52" s="51"/>
    </row>
    <row r="53" spans="2:10" ht="15" x14ac:dyDescent="0.3">
      <c r="B53" s="28"/>
      <c r="C53" s="30"/>
      <c r="D53" s="51"/>
      <c r="J53" s="25"/>
    </row>
    <row r="54" spans="2:10" ht="15" x14ac:dyDescent="0.3">
      <c r="B54" s="30"/>
      <c r="C54" s="28"/>
      <c r="D54" s="51"/>
      <c r="J54" s="10"/>
    </row>
    <row r="55" spans="2:10" ht="15.75" x14ac:dyDescent="0.3">
      <c r="B55" s="28"/>
      <c r="C55" s="31"/>
      <c r="D55" s="51"/>
      <c r="J55" s="25"/>
    </row>
    <row r="56" spans="2:10" ht="15" x14ac:dyDescent="0.3">
      <c r="B56" s="30"/>
      <c r="C56" s="28"/>
      <c r="D56" s="51"/>
      <c r="J56" s="10"/>
    </row>
    <row r="57" spans="2:10" ht="15" x14ac:dyDescent="0.3">
      <c r="B57" s="28"/>
      <c r="C57" s="28"/>
      <c r="D57" s="51"/>
      <c r="J57" s="52"/>
    </row>
    <row r="58" spans="2:10" ht="15.75" x14ac:dyDescent="0.3">
      <c r="B58" s="31"/>
      <c r="C58" s="28"/>
      <c r="D58" s="51"/>
      <c r="J58" s="10"/>
    </row>
    <row r="59" spans="2:10" ht="15" x14ac:dyDescent="0.3">
      <c r="B59" s="28"/>
      <c r="C59" s="28"/>
      <c r="D59" s="51"/>
      <c r="J59" s="52"/>
    </row>
    <row r="60" spans="2:10" ht="14.25" x14ac:dyDescent="0.2">
      <c r="B60" s="28"/>
      <c r="C60" s="31"/>
      <c r="D60" s="51"/>
      <c r="J60" s="24"/>
    </row>
    <row r="61" spans="2:10" x14ac:dyDescent="0.2">
      <c r="B61" s="28"/>
      <c r="C61" s="28"/>
      <c r="D61" s="51"/>
    </row>
    <row r="62" spans="2:10" x14ac:dyDescent="0.2">
      <c r="B62" s="28"/>
      <c r="C62" s="28"/>
      <c r="D62" s="51"/>
    </row>
    <row r="63" spans="2:10" x14ac:dyDescent="0.2">
      <c r="B63" s="28"/>
      <c r="C63" s="28"/>
      <c r="D63" s="51"/>
    </row>
    <row r="64" spans="2:10" x14ac:dyDescent="0.2">
      <c r="B64" s="28"/>
      <c r="C64" s="28"/>
      <c r="D64" s="51"/>
    </row>
    <row r="65" spans="2:4" x14ac:dyDescent="0.2">
      <c r="B65" s="28"/>
      <c r="C65" s="28"/>
      <c r="D65" s="51"/>
    </row>
    <row r="66" spans="2:4" x14ac:dyDescent="0.2">
      <c r="B66" s="28"/>
      <c r="C66" s="28"/>
      <c r="D66" s="51"/>
    </row>
    <row r="67" spans="2:4" x14ac:dyDescent="0.2">
      <c r="B67" s="28"/>
      <c r="C67" s="28"/>
      <c r="D67" s="51"/>
    </row>
    <row r="68" spans="2:4" x14ac:dyDescent="0.2">
      <c r="B68" s="28"/>
      <c r="C68" s="28"/>
      <c r="D68" s="51"/>
    </row>
    <row r="69" spans="2:4" x14ac:dyDescent="0.2">
      <c r="B69" s="28"/>
      <c r="C69" s="28"/>
      <c r="D69" s="51"/>
    </row>
    <row r="70" spans="2:4" x14ac:dyDescent="0.2">
      <c r="B70" s="28"/>
      <c r="C70" s="28"/>
      <c r="D70" s="51"/>
    </row>
    <row r="71" spans="2:4" x14ac:dyDescent="0.2">
      <c r="B71" s="28"/>
      <c r="C71" s="28"/>
      <c r="D71" s="51"/>
    </row>
    <row r="72" spans="2:4" x14ac:dyDescent="0.2">
      <c r="B72" s="28"/>
      <c r="C72" s="28"/>
      <c r="D72" s="51"/>
    </row>
    <row r="73" spans="2:4" x14ac:dyDescent="0.2">
      <c r="B73" s="28"/>
      <c r="C73" s="28"/>
      <c r="D73" s="51"/>
    </row>
    <row r="74" spans="2:4" x14ac:dyDescent="0.2">
      <c r="B74" s="28"/>
      <c r="C74" s="28"/>
      <c r="D74" s="51"/>
    </row>
    <row r="75" spans="2:4" x14ac:dyDescent="0.2">
      <c r="B75" s="28"/>
      <c r="C75" s="28"/>
      <c r="D75" s="51"/>
    </row>
    <row r="76" spans="2:4" x14ac:dyDescent="0.2">
      <c r="B76" s="28"/>
      <c r="C76" s="28"/>
      <c r="D76" s="51"/>
    </row>
    <row r="77" spans="2:4" x14ac:dyDescent="0.2">
      <c r="B77" s="28"/>
      <c r="C77" s="28"/>
      <c r="D77" s="51"/>
    </row>
    <row r="78" spans="2:4" x14ac:dyDescent="0.2">
      <c r="B78" s="28"/>
      <c r="C78" s="28"/>
      <c r="D78" s="51"/>
    </row>
    <row r="79" spans="2:4" x14ac:dyDescent="0.2">
      <c r="B79" s="28"/>
      <c r="C79" s="28"/>
      <c r="D79" s="51"/>
    </row>
    <row r="80" spans="2:4" x14ac:dyDescent="0.2">
      <c r="B80" s="28"/>
      <c r="C80" s="28"/>
      <c r="D80" s="51"/>
    </row>
    <row r="81" spans="2:4" x14ac:dyDescent="0.2">
      <c r="B81" s="28"/>
      <c r="C81" s="28"/>
      <c r="D81" s="51"/>
    </row>
    <row r="82" spans="2:4" x14ac:dyDescent="0.2">
      <c r="B82" s="28"/>
      <c r="C82" s="28"/>
      <c r="D82" s="51"/>
    </row>
    <row r="83" spans="2:4" x14ac:dyDescent="0.2">
      <c r="B83" s="28"/>
      <c r="C83" s="28"/>
      <c r="D83" s="51"/>
    </row>
    <row r="84" spans="2:4" x14ac:dyDescent="0.2">
      <c r="B84" s="28"/>
      <c r="C84" s="28"/>
      <c r="D84" s="51"/>
    </row>
    <row r="85" spans="2:4" x14ac:dyDescent="0.2">
      <c r="B85" s="28"/>
      <c r="C85" s="28"/>
      <c r="D85" s="51"/>
    </row>
    <row r="86" spans="2:4" x14ac:dyDescent="0.2">
      <c r="B86" s="28"/>
      <c r="C86" s="28"/>
      <c r="D86" s="51"/>
    </row>
    <row r="87" spans="2:4" x14ac:dyDescent="0.2">
      <c r="B87" s="28"/>
      <c r="C87" s="28"/>
      <c r="D87" s="51"/>
    </row>
    <row r="88" spans="2:4" x14ac:dyDescent="0.2">
      <c r="B88" s="28"/>
      <c r="C88" s="28"/>
      <c r="D88" s="51"/>
    </row>
    <row r="89" spans="2:4" x14ac:dyDescent="0.2">
      <c r="B89" s="28"/>
      <c r="C89" s="28"/>
      <c r="D89" s="51"/>
    </row>
    <row r="90" spans="2:4" x14ac:dyDescent="0.2">
      <c r="B90" s="28"/>
      <c r="C90" s="28"/>
      <c r="D90" s="51"/>
    </row>
    <row r="91" spans="2:4" x14ac:dyDescent="0.2">
      <c r="B91" s="28"/>
      <c r="C91" s="28"/>
      <c r="D91" s="51"/>
    </row>
    <row r="92" spans="2:4" x14ac:dyDescent="0.2">
      <c r="B92" s="28"/>
      <c r="C92" s="28"/>
      <c r="D92" s="51"/>
    </row>
    <row r="93" spans="2:4" x14ac:dyDescent="0.2">
      <c r="B93" s="28"/>
      <c r="C93" s="28"/>
      <c r="D93" s="51"/>
    </row>
    <row r="94" spans="2:4" x14ac:dyDescent="0.2">
      <c r="B94" s="28"/>
      <c r="C94" s="28"/>
      <c r="D94" s="51"/>
    </row>
    <row r="95" spans="2:4" x14ac:dyDescent="0.2">
      <c r="B95" s="28"/>
      <c r="C95" s="28"/>
      <c r="D95" s="51"/>
    </row>
    <row r="96" spans="2:4" x14ac:dyDescent="0.2">
      <c r="B96" s="28"/>
      <c r="C96" s="28"/>
      <c r="D96" s="51"/>
    </row>
    <row r="97" spans="2:4" x14ac:dyDescent="0.2">
      <c r="B97" s="28"/>
      <c r="C97" s="28"/>
      <c r="D97" s="51"/>
    </row>
    <row r="98" spans="2:4" x14ac:dyDescent="0.2">
      <c r="B98" s="28"/>
      <c r="C98" s="28"/>
      <c r="D98" s="51"/>
    </row>
    <row r="99" spans="2:4" x14ac:dyDescent="0.2">
      <c r="B99" s="28"/>
      <c r="C99" s="28"/>
      <c r="D99" s="51"/>
    </row>
    <row r="100" spans="2:4" x14ac:dyDescent="0.2">
      <c r="B100" s="28"/>
      <c r="C100" s="28"/>
      <c r="D100" s="51"/>
    </row>
    <row r="101" spans="2:4" x14ac:dyDescent="0.2">
      <c r="B101" s="28"/>
      <c r="C101" s="28"/>
      <c r="D101" s="51"/>
    </row>
    <row r="102" spans="2:4" x14ac:dyDescent="0.2">
      <c r="B102" s="28"/>
      <c r="C102" s="28"/>
      <c r="D102" s="51"/>
    </row>
    <row r="103" spans="2:4" x14ac:dyDescent="0.2">
      <c r="B103" s="28"/>
      <c r="C103" s="28"/>
      <c r="D103" s="51"/>
    </row>
    <row r="104" spans="2:4" x14ac:dyDescent="0.2">
      <c r="B104" s="28"/>
      <c r="C104" s="28"/>
      <c r="D104" s="51"/>
    </row>
    <row r="105" spans="2:4" x14ac:dyDescent="0.2">
      <c r="B105" s="28"/>
      <c r="C105" s="28"/>
      <c r="D105" s="51"/>
    </row>
    <row r="106" spans="2:4" x14ac:dyDescent="0.2">
      <c r="B106" s="28"/>
      <c r="C106" s="28"/>
      <c r="D106" s="51"/>
    </row>
    <row r="107" spans="2:4" x14ac:dyDescent="0.2">
      <c r="B107" s="28"/>
      <c r="C107" s="28"/>
      <c r="D107" s="51"/>
    </row>
    <row r="108" spans="2:4" x14ac:dyDescent="0.2">
      <c r="B108" s="28"/>
      <c r="C108" s="28"/>
      <c r="D108" s="51"/>
    </row>
    <row r="109" spans="2:4" x14ac:dyDescent="0.2">
      <c r="B109" s="28"/>
      <c r="C109" s="28"/>
      <c r="D109" s="51"/>
    </row>
    <row r="110" spans="2:4" x14ac:dyDescent="0.2">
      <c r="B110" s="28"/>
      <c r="C110" s="28"/>
      <c r="D110" s="51"/>
    </row>
    <row r="111" spans="2:4" x14ac:dyDescent="0.2">
      <c r="B111" s="28"/>
      <c r="C111" s="28"/>
      <c r="D111" s="51"/>
    </row>
    <row r="112" spans="2:4" x14ac:dyDescent="0.2">
      <c r="B112" s="28"/>
      <c r="C112" s="28"/>
      <c r="D112" s="51"/>
    </row>
    <row r="113" spans="2:4" x14ac:dyDescent="0.2">
      <c r="B113" s="28"/>
      <c r="C113" s="28"/>
      <c r="D113" s="51"/>
    </row>
    <row r="114" spans="2:4" x14ac:dyDescent="0.2">
      <c r="B114" s="28"/>
      <c r="C114" s="28"/>
      <c r="D114" s="51"/>
    </row>
    <row r="115" spans="2:4" x14ac:dyDescent="0.2">
      <c r="B115" s="28"/>
      <c r="C115" s="28"/>
      <c r="D115" s="51"/>
    </row>
    <row r="116" spans="2:4" x14ac:dyDescent="0.2">
      <c r="B116" s="28"/>
      <c r="C116" s="28"/>
      <c r="D116" s="51"/>
    </row>
    <row r="117" spans="2:4" x14ac:dyDescent="0.2">
      <c r="B117" s="28"/>
      <c r="C117" s="28"/>
      <c r="D117" s="51"/>
    </row>
    <row r="118" spans="2:4" x14ac:dyDescent="0.2">
      <c r="B118" s="28"/>
      <c r="C118" s="28"/>
      <c r="D118" s="51"/>
    </row>
    <row r="119" spans="2:4" x14ac:dyDescent="0.2">
      <c r="B119" s="28"/>
      <c r="C119" s="28"/>
      <c r="D119" s="51"/>
    </row>
    <row r="120" spans="2:4" x14ac:dyDescent="0.2">
      <c r="B120" s="28"/>
      <c r="C120" s="28"/>
      <c r="D120" s="51"/>
    </row>
    <row r="121" spans="2:4" x14ac:dyDescent="0.2">
      <c r="B121" s="28"/>
      <c r="C121" s="28"/>
      <c r="D121" s="51"/>
    </row>
    <row r="122" spans="2:4" x14ac:dyDescent="0.2">
      <c r="B122" s="28"/>
      <c r="C122" s="28"/>
      <c r="D122" s="51"/>
    </row>
    <row r="123" spans="2:4" x14ac:dyDescent="0.2">
      <c r="B123" s="28"/>
      <c r="C123" s="28"/>
      <c r="D123" s="51"/>
    </row>
    <row r="124" spans="2:4" x14ac:dyDescent="0.2">
      <c r="B124" s="28"/>
      <c r="C124" s="28"/>
      <c r="D124" s="51"/>
    </row>
    <row r="125" spans="2:4" x14ac:dyDescent="0.2">
      <c r="B125" s="28"/>
      <c r="C125" s="28"/>
      <c r="D125" s="51"/>
    </row>
    <row r="126" spans="2:4" x14ac:dyDescent="0.2">
      <c r="B126" s="28"/>
      <c r="C126" s="28"/>
      <c r="D126" s="51"/>
    </row>
    <row r="127" spans="2:4" x14ac:dyDescent="0.2">
      <c r="B127" s="28"/>
      <c r="C127" s="28"/>
      <c r="D127" s="51"/>
    </row>
    <row r="128" spans="2:4" x14ac:dyDescent="0.2">
      <c r="B128" s="28"/>
      <c r="C128" s="28"/>
      <c r="D128" s="51"/>
    </row>
    <row r="129" spans="2:4" x14ac:dyDescent="0.2">
      <c r="B129" s="28"/>
      <c r="C129" s="28"/>
      <c r="D129" s="51"/>
    </row>
    <row r="130" spans="2:4" x14ac:dyDescent="0.2">
      <c r="B130" s="28"/>
      <c r="C130" s="28"/>
      <c r="D130" s="51"/>
    </row>
    <row r="131" spans="2:4" x14ac:dyDescent="0.2">
      <c r="B131" s="28"/>
      <c r="C131" s="28"/>
      <c r="D131" s="51"/>
    </row>
    <row r="132" spans="2:4" x14ac:dyDescent="0.2">
      <c r="B132" s="28"/>
      <c r="C132" s="28"/>
      <c r="D132" s="51"/>
    </row>
    <row r="133" spans="2:4" x14ac:dyDescent="0.2">
      <c r="B133" s="28"/>
      <c r="C133" s="28"/>
      <c r="D133" s="51"/>
    </row>
    <row r="134" spans="2:4" x14ac:dyDescent="0.2">
      <c r="B134" s="28"/>
      <c r="C134" s="28"/>
      <c r="D134" s="51"/>
    </row>
    <row r="135" spans="2:4" x14ac:dyDescent="0.2">
      <c r="B135" s="28"/>
      <c r="C135" s="28"/>
      <c r="D135" s="51"/>
    </row>
    <row r="136" spans="2:4" x14ac:dyDescent="0.2">
      <c r="B136" s="28"/>
      <c r="C136" s="28"/>
      <c r="D136" s="51"/>
    </row>
    <row r="137" spans="2:4" x14ac:dyDescent="0.2">
      <c r="B137" s="28"/>
      <c r="C137" s="28"/>
      <c r="D137" s="51"/>
    </row>
    <row r="138" spans="2:4" x14ac:dyDescent="0.2">
      <c r="B138" s="28"/>
      <c r="C138" s="28"/>
      <c r="D138" s="51"/>
    </row>
    <row r="139" spans="2:4" x14ac:dyDescent="0.2">
      <c r="B139" s="28"/>
      <c r="C139" s="28"/>
      <c r="D139" s="51"/>
    </row>
    <row r="140" spans="2:4" x14ac:dyDescent="0.2">
      <c r="B140" s="28"/>
      <c r="C140" s="28"/>
      <c r="D140" s="51"/>
    </row>
    <row r="141" spans="2:4" x14ac:dyDescent="0.2">
      <c r="B141" s="28"/>
      <c r="C141" s="28"/>
      <c r="D141" s="51"/>
    </row>
    <row r="142" spans="2:4" x14ac:dyDescent="0.2">
      <c r="B142" s="28"/>
      <c r="C142" s="28"/>
      <c r="D142" s="51"/>
    </row>
    <row r="143" spans="2:4" x14ac:dyDescent="0.2">
      <c r="B143" s="28"/>
      <c r="C143" s="28"/>
      <c r="D143" s="51"/>
    </row>
    <row r="144" spans="2:4" x14ac:dyDescent="0.2">
      <c r="B144" s="28"/>
      <c r="C144" s="28"/>
      <c r="D144" s="51"/>
    </row>
    <row r="145" spans="2:4" x14ac:dyDescent="0.2">
      <c r="B145" s="28"/>
      <c r="C145" s="28"/>
      <c r="D145" s="51"/>
    </row>
    <row r="146" spans="2:4" x14ac:dyDescent="0.2">
      <c r="B146" s="28"/>
      <c r="C146" s="28"/>
      <c r="D146" s="51"/>
    </row>
    <row r="147" spans="2:4" x14ac:dyDescent="0.2">
      <c r="B147" s="28"/>
      <c r="C147" s="28"/>
      <c r="D147" s="51"/>
    </row>
    <row r="148" spans="2:4" x14ac:dyDescent="0.2">
      <c r="B148" s="28"/>
      <c r="C148" s="28"/>
      <c r="D148" s="51"/>
    </row>
    <row r="149" spans="2:4" x14ac:dyDescent="0.2">
      <c r="B149" s="28"/>
      <c r="C149" s="28"/>
      <c r="D149" s="51"/>
    </row>
    <row r="150" spans="2:4" x14ac:dyDescent="0.2">
      <c r="B150" s="28"/>
      <c r="C150" s="28"/>
      <c r="D150" s="51"/>
    </row>
    <row r="151" spans="2:4" x14ac:dyDescent="0.2">
      <c r="B151" s="28"/>
      <c r="C151" s="28"/>
      <c r="D151" s="51"/>
    </row>
    <row r="152" spans="2:4" x14ac:dyDescent="0.2">
      <c r="B152" s="28"/>
      <c r="C152" s="28"/>
      <c r="D152" s="51"/>
    </row>
    <row r="153" spans="2:4" x14ac:dyDescent="0.2">
      <c r="B153" s="28"/>
      <c r="C153" s="28"/>
      <c r="D153" s="51"/>
    </row>
    <row r="154" spans="2:4" x14ac:dyDescent="0.2">
      <c r="B154" s="28"/>
      <c r="C154" s="28"/>
      <c r="D154" s="51"/>
    </row>
    <row r="155" spans="2:4" x14ac:dyDescent="0.2">
      <c r="B155" s="28"/>
      <c r="C155" s="28"/>
      <c r="D155" s="51"/>
    </row>
    <row r="156" spans="2:4" x14ac:dyDescent="0.2">
      <c r="B156" s="28"/>
      <c r="C156" s="28"/>
      <c r="D156" s="51"/>
    </row>
    <row r="157" spans="2:4" x14ac:dyDescent="0.2">
      <c r="B157" s="28"/>
      <c r="C157" s="28"/>
      <c r="D157" s="51"/>
    </row>
    <row r="158" spans="2:4" x14ac:dyDescent="0.2">
      <c r="B158" s="28"/>
      <c r="C158" s="28"/>
      <c r="D158" s="51"/>
    </row>
    <row r="159" spans="2:4" x14ac:dyDescent="0.2">
      <c r="B159" s="28"/>
      <c r="C159" s="28"/>
      <c r="D159" s="51"/>
    </row>
    <row r="160" spans="2:4" x14ac:dyDescent="0.2">
      <c r="B160" s="28"/>
      <c r="C160" s="28"/>
      <c r="D160" s="51"/>
    </row>
    <row r="161" spans="2:4" x14ac:dyDescent="0.2">
      <c r="B161" s="28"/>
      <c r="C161" s="28"/>
      <c r="D161" s="51"/>
    </row>
    <row r="162" spans="2:4" x14ac:dyDescent="0.2">
      <c r="B162" s="28"/>
      <c r="C162" s="28"/>
      <c r="D162" s="51"/>
    </row>
    <row r="163" spans="2:4" x14ac:dyDescent="0.2">
      <c r="B163" s="28"/>
      <c r="C163" s="28"/>
      <c r="D163" s="51"/>
    </row>
    <row r="164" spans="2:4" x14ac:dyDescent="0.2">
      <c r="B164" s="28"/>
      <c r="C164" s="28"/>
      <c r="D164" s="51"/>
    </row>
    <row r="165" spans="2:4" x14ac:dyDescent="0.2">
      <c r="B165" s="28"/>
      <c r="C165" s="28"/>
      <c r="D165" s="51"/>
    </row>
    <row r="166" spans="2:4" x14ac:dyDescent="0.2">
      <c r="B166" s="28"/>
      <c r="C166" s="28"/>
      <c r="D166" s="51"/>
    </row>
    <row r="167" spans="2:4" x14ac:dyDescent="0.2">
      <c r="B167" s="28"/>
      <c r="C167" s="28"/>
      <c r="D167" s="51"/>
    </row>
    <row r="168" spans="2:4" x14ac:dyDescent="0.2">
      <c r="B168" s="28"/>
      <c r="C168" s="28"/>
      <c r="D168" s="51"/>
    </row>
    <row r="169" spans="2:4" x14ac:dyDescent="0.2">
      <c r="B169" s="28"/>
      <c r="C169" s="28"/>
      <c r="D169" s="51"/>
    </row>
    <row r="170" spans="2:4" x14ac:dyDescent="0.2">
      <c r="B170" s="28"/>
      <c r="C170" s="28"/>
      <c r="D170" s="51"/>
    </row>
    <row r="171" spans="2:4" x14ac:dyDescent="0.2">
      <c r="B171" s="28"/>
      <c r="C171" s="28"/>
      <c r="D171" s="51"/>
    </row>
    <row r="172" spans="2:4" x14ac:dyDescent="0.2">
      <c r="B172" s="28"/>
      <c r="C172" s="28"/>
      <c r="D172" s="51"/>
    </row>
    <row r="173" spans="2:4" x14ac:dyDescent="0.2">
      <c r="B173" s="28"/>
      <c r="C173" s="28"/>
      <c r="D173" s="51"/>
    </row>
    <row r="174" spans="2:4" x14ac:dyDescent="0.2">
      <c r="B174" s="28"/>
      <c r="C174" s="28"/>
      <c r="D174" s="51"/>
    </row>
    <row r="175" spans="2:4" x14ac:dyDescent="0.2">
      <c r="B175" s="28"/>
      <c r="C175" s="28"/>
      <c r="D175" s="51"/>
    </row>
    <row r="176" spans="2:4" x14ac:dyDescent="0.2">
      <c r="B176" s="28"/>
      <c r="C176" s="28"/>
      <c r="D176" s="51"/>
    </row>
    <row r="177" spans="2:4" x14ac:dyDescent="0.2">
      <c r="B177" s="28"/>
      <c r="C177" s="28"/>
      <c r="D177" s="51"/>
    </row>
    <row r="178" spans="2:4" x14ac:dyDescent="0.2">
      <c r="B178" s="28"/>
      <c r="C178" s="28"/>
      <c r="D178" s="51"/>
    </row>
    <row r="179" spans="2:4" x14ac:dyDescent="0.2">
      <c r="B179" s="28"/>
      <c r="C179" s="28"/>
      <c r="D179" s="51"/>
    </row>
    <row r="180" spans="2:4" x14ac:dyDescent="0.2">
      <c r="B180" s="28"/>
      <c r="C180" s="28"/>
      <c r="D180" s="51"/>
    </row>
    <row r="181" spans="2:4" x14ac:dyDescent="0.2">
      <c r="B181" s="28"/>
      <c r="C181" s="28"/>
      <c r="D181" s="51"/>
    </row>
    <row r="182" spans="2:4" x14ac:dyDescent="0.2">
      <c r="B182" s="28"/>
      <c r="C182" s="28"/>
      <c r="D182" s="51"/>
    </row>
    <row r="183" spans="2:4" x14ac:dyDescent="0.2">
      <c r="B183" s="28"/>
      <c r="C183" s="28"/>
      <c r="D183" s="51"/>
    </row>
    <row r="184" spans="2:4" x14ac:dyDescent="0.2">
      <c r="B184" s="28"/>
      <c r="C184" s="28"/>
      <c r="D184" s="51"/>
    </row>
    <row r="185" spans="2:4" x14ac:dyDescent="0.2">
      <c r="B185" s="28"/>
      <c r="C185" s="28"/>
      <c r="D185" s="51"/>
    </row>
    <row r="186" spans="2:4" x14ac:dyDescent="0.2">
      <c r="B186" s="28"/>
      <c r="C186" s="28"/>
      <c r="D186" s="51"/>
    </row>
    <row r="187" spans="2:4" x14ac:dyDescent="0.2">
      <c r="B187" s="28"/>
      <c r="C187" s="28"/>
      <c r="D187" s="51"/>
    </row>
    <row r="188" spans="2:4" x14ac:dyDescent="0.2">
      <c r="B188" s="28"/>
      <c r="C188" s="28"/>
      <c r="D188" s="51"/>
    </row>
    <row r="189" spans="2:4" x14ac:dyDescent="0.2">
      <c r="B189" s="28"/>
      <c r="C189" s="28"/>
      <c r="D189" s="51"/>
    </row>
    <row r="190" spans="2:4" x14ac:dyDescent="0.2">
      <c r="B190" s="28"/>
      <c r="C190" s="28"/>
      <c r="D190" s="51"/>
    </row>
    <row r="191" spans="2:4" x14ac:dyDescent="0.2">
      <c r="B191" s="28"/>
      <c r="C191" s="28"/>
      <c r="D191" s="51"/>
    </row>
    <row r="192" spans="2:4" x14ac:dyDescent="0.2">
      <c r="B192" s="28"/>
      <c r="C192" s="28"/>
      <c r="D192" s="51"/>
    </row>
    <row r="193" spans="2:4" x14ac:dyDescent="0.2">
      <c r="B193" s="28"/>
      <c r="C193" s="28"/>
      <c r="D193" s="51"/>
    </row>
    <row r="194" spans="2:4" x14ac:dyDescent="0.2">
      <c r="B194" s="28"/>
      <c r="C194" s="28"/>
      <c r="D194" s="51"/>
    </row>
    <row r="195" spans="2:4" x14ac:dyDescent="0.2">
      <c r="B195" s="28"/>
      <c r="C195" s="28"/>
      <c r="D195" s="51"/>
    </row>
    <row r="196" spans="2:4" x14ac:dyDescent="0.2">
      <c r="B196" s="28"/>
      <c r="C196" s="28"/>
      <c r="D196" s="51"/>
    </row>
    <row r="197" spans="2:4" x14ac:dyDescent="0.2">
      <c r="B197" s="28"/>
      <c r="C197" s="28"/>
      <c r="D197" s="51"/>
    </row>
    <row r="198" spans="2:4" x14ac:dyDescent="0.2">
      <c r="B198" s="28"/>
      <c r="C198" s="28"/>
      <c r="D198" s="51"/>
    </row>
    <row r="199" spans="2:4" x14ac:dyDescent="0.2">
      <c r="B199" s="28"/>
      <c r="C199" s="28"/>
      <c r="D199" s="51"/>
    </row>
    <row r="200" spans="2:4" x14ac:dyDescent="0.2">
      <c r="B200" s="28"/>
      <c r="C200" s="28"/>
      <c r="D200" s="51"/>
    </row>
    <row r="201" spans="2:4" x14ac:dyDescent="0.2">
      <c r="B201" s="28"/>
      <c r="C201" s="28"/>
      <c r="D201" s="51"/>
    </row>
    <row r="202" spans="2:4" x14ac:dyDescent="0.2">
      <c r="B202" s="28"/>
      <c r="C202" s="28"/>
      <c r="D202" s="51"/>
    </row>
    <row r="203" spans="2:4" x14ac:dyDescent="0.2">
      <c r="B203" s="28"/>
      <c r="C203" s="28"/>
      <c r="D203" s="51"/>
    </row>
    <row r="204" spans="2:4" x14ac:dyDescent="0.2">
      <c r="B204" s="28"/>
      <c r="C204" s="28"/>
      <c r="D204" s="51"/>
    </row>
    <row r="205" spans="2:4" x14ac:dyDescent="0.2">
      <c r="B205" s="28"/>
      <c r="C205" s="28"/>
      <c r="D205" s="51"/>
    </row>
    <row r="206" spans="2:4" x14ac:dyDescent="0.2">
      <c r="B206" s="28"/>
      <c r="C206" s="28"/>
      <c r="D206" s="51"/>
    </row>
    <row r="207" spans="2:4" x14ac:dyDescent="0.2">
      <c r="B207" s="28"/>
      <c r="C207" s="28"/>
      <c r="D207" s="51"/>
    </row>
    <row r="208" spans="2:4" x14ac:dyDescent="0.2">
      <c r="B208" s="28"/>
      <c r="C208" s="28"/>
      <c r="D208" s="51"/>
    </row>
    <row r="209" spans="2:4" x14ac:dyDescent="0.2">
      <c r="B209" s="28"/>
      <c r="C209" s="28"/>
      <c r="D209" s="51"/>
    </row>
    <row r="210" spans="2:4" x14ac:dyDescent="0.2">
      <c r="B210" s="28"/>
      <c r="C210" s="28"/>
      <c r="D210" s="51"/>
    </row>
  </sheetData>
  <hyperlinks>
    <hyperlink ref="E34" location="IETNotes!A1" display="See Notes for more information on exceptions with filtering and scope of data presented."/>
    <hyperlink ref="E34:J34" location="IETNotes!A1" display="See Notes for more information on exceptions with filtering and scope of data presented."/>
  </hyperlinks>
  <pageMargins left="0.25" right="0.25" top="0.75" bottom="0.75" header="0.3" footer="0.3"/>
  <pageSetup scale="56" orientation="landscape" r:id="rId2"/>
  <headerFooter>
    <oddFooter>&amp;L&amp;"Gill Sans MT,Italic"&amp;9TEXAS HEALTH AND HUMAN SERVICES COMMISSION
Issue Date: 09 NOV 2015&amp;R&amp;"Gill Sans MT,Italic"&amp;9&amp;A
&amp;P of &amp;N</oddFooter>
  </headerFooter>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4"/>
  <sheetViews>
    <sheetView showGridLines="0" zoomScaleNormal="100" workbookViewId="0">
      <pane ySplit="1" topLeftCell="A2" activePane="bottomLeft" state="frozen"/>
      <selection pane="bottomLeft"/>
    </sheetView>
  </sheetViews>
  <sheetFormatPr defaultColWidth="0" defaultRowHeight="15" zeroHeight="1" x14ac:dyDescent="0.3"/>
  <cols>
    <col min="1" max="1" width="10" style="13" customWidth="1"/>
    <col min="2" max="2" width="12.28515625" style="13" customWidth="1"/>
    <col min="3" max="3" width="20.28515625" style="13" customWidth="1"/>
    <col min="4" max="4" width="8.28515625" style="13" customWidth="1"/>
    <col min="5" max="5" width="15.85546875" style="13" customWidth="1"/>
    <col min="6" max="6" width="34.7109375" style="13" customWidth="1"/>
    <col min="7" max="7" width="15.140625" style="13" customWidth="1"/>
    <col min="8" max="8" width="9.140625" style="13" customWidth="1"/>
    <col min="9" max="9" width="17.7109375" style="13" customWidth="1"/>
    <col min="10" max="16384" width="9.140625" style="10" hidden="1"/>
  </cols>
  <sheetData>
    <row r="1" spans="1:9" s="23" customFormat="1" ht="30" customHeight="1" x14ac:dyDescent="0.2">
      <c r="A1" s="84" t="s">
        <v>57</v>
      </c>
      <c r="B1" s="85" t="s">
        <v>6</v>
      </c>
      <c r="C1" s="85" t="s">
        <v>127</v>
      </c>
      <c r="D1" s="85" t="s">
        <v>28</v>
      </c>
      <c r="E1" s="85" t="s">
        <v>29</v>
      </c>
      <c r="F1" s="85" t="s">
        <v>117</v>
      </c>
      <c r="G1" s="85" t="s">
        <v>43</v>
      </c>
      <c r="H1" s="85" t="s">
        <v>48</v>
      </c>
      <c r="I1" s="85" t="s">
        <v>49</v>
      </c>
    </row>
    <row r="2" spans="1:9" x14ac:dyDescent="0.3">
      <c r="A2" s="13" t="s">
        <v>58</v>
      </c>
      <c r="B2" s="13" t="s">
        <v>10</v>
      </c>
      <c r="C2" s="13" t="s">
        <v>51</v>
      </c>
      <c r="D2" s="13" t="s">
        <v>52</v>
      </c>
      <c r="E2" s="13" t="s">
        <v>53</v>
      </c>
      <c r="F2" s="13" t="s">
        <v>59</v>
      </c>
      <c r="G2" s="13" t="s">
        <v>11</v>
      </c>
      <c r="H2" s="13">
        <v>245</v>
      </c>
      <c r="I2" s="22">
        <v>1.01E-2</v>
      </c>
    </row>
    <row r="3" spans="1:9" x14ac:dyDescent="0.3">
      <c r="A3" s="13" t="s">
        <v>58</v>
      </c>
      <c r="B3" s="13" t="s">
        <v>10</v>
      </c>
      <c r="C3" s="13" t="s">
        <v>51</v>
      </c>
      <c r="D3" s="13" t="s">
        <v>52</v>
      </c>
      <c r="E3" s="13" t="s">
        <v>53</v>
      </c>
      <c r="F3" s="13" t="s">
        <v>1</v>
      </c>
      <c r="G3" s="13" t="s">
        <v>11</v>
      </c>
      <c r="H3" s="13">
        <v>230</v>
      </c>
      <c r="I3" s="22">
        <v>2.6200000000000001E-2</v>
      </c>
    </row>
    <row r="4" spans="1:9" x14ac:dyDescent="0.3">
      <c r="A4" s="13" t="s">
        <v>58</v>
      </c>
      <c r="B4" s="13" t="s">
        <v>10</v>
      </c>
      <c r="C4" s="13" t="s">
        <v>51</v>
      </c>
      <c r="D4" s="13" t="s">
        <v>52</v>
      </c>
      <c r="E4" s="13" t="s">
        <v>53</v>
      </c>
      <c r="F4" s="13" t="s">
        <v>60</v>
      </c>
      <c r="G4" s="13" t="s">
        <v>11</v>
      </c>
      <c r="H4" s="13">
        <v>616</v>
      </c>
      <c r="I4" s="22">
        <v>7.4000000000000003E-3</v>
      </c>
    </row>
    <row r="5" spans="1:9" x14ac:dyDescent="0.3">
      <c r="A5" s="13" t="s">
        <v>58</v>
      </c>
      <c r="B5" s="13" t="s">
        <v>10</v>
      </c>
      <c r="C5" s="13" t="s">
        <v>51</v>
      </c>
      <c r="D5" s="13" t="s">
        <v>52</v>
      </c>
      <c r="E5" s="13" t="s">
        <v>53</v>
      </c>
      <c r="F5" s="13" t="s">
        <v>61</v>
      </c>
      <c r="G5" s="13" t="s">
        <v>11</v>
      </c>
      <c r="H5" s="13">
        <v>923</v>
      </c>
      <c r="I5" s="22">
        <v>1.0500000000000001E-2</v>
      </c>
    </row>
    <row r="6" spans="1:9" x14ac:dyDescent="0.3">
      <c r="A6" s="13" t="s">
        <v>58</v>
      </c>
      <c r="B6" s="13" t="s">
        <v>10</v>
      </c>
      <c r="C6" s="13" t="s">
        <v>51</v>
      </c>
      <c r="D6" s="13" t="s">
        <v>52</v>
      </c>
      <c r="E6" s="13" t="s">
        <v>53</v>
      </c>
      <c r="F6" s="13" t="s">
        <v>62</v>
      </c>
      <c r="G6" s="13" t="s">
        <v>0</v>
      </c>
      <c r="H6" s="13">
        <v>532</v>
      </c>
      <c r="I6" s="22">
        <v>1.0699999999999999E-2</v>
      </c>
    </row>
    <row r="7" spans="1:9" x14ac:dyDescent="0.3">
      <c r="A7" s="13" t="s">
        <v>58</v>
      </c>
      <c r="B7" s="13" t="s">
        <v>10</v>
      </c>
      <c r="C7" s="13" t="s">
        <v>51</v>
      </c>
      <c r="D7" s="13" t="s">
        <v>52</v>
      </c>
      <c r="E7" s="13" t="s">
        <v>53</v>
      </c>
      <c r="F7" s="13" t="s">
        <v>63</v>
      </c>
      <c r="G7" s="13" t="s">
        <v>0</v>
      </c>
      <c r="H7" s="13">
        <v>48</v>
      </c>
      <c r="I7" s="22">
        <v>1.61E-2</v>
      </c>
    </row>
    <row r="8" spans="1:9" x14ac:dyDescent="0.3">
      <c r="A8" s="13" t="s">
        <v>58</v>
      </c>
      <c r="B8" s="13" t="s">
        <v>10</v>
      </c>
      <c r="C8" s="13" t="s">
        <v>51</v>
      </c>
      <c r="D8" s="13" t="s">
        <v>52</v>
      </c>
      <c r="E8" s="13" t="s">
        <v>53</v>
      </c>
      <c r="F8" s="13" t="s">
        <v>61</v>
      </c>
      <c r="G8" s="13" t="s">
        <v>0</v>
      </c>
      <c r="H8" s="13">
        <v>617</v>
      </c>
      <c r="I8" s="22">
        <v>0.01</v>
      </c>
    </row>
    <row r="9" spans="1:9" x14ac:dyDescent="0.3">
      <c r="A9" s="13" t="s">
        <v>58</v>
      </c>
      <c r="B9" s="13" t="s">
        <v>10</v>
      </c>
      <c r="C9" s="13" t="s">
        <v>51</v>
      </c>
      <c r="D9" s="13" t="s">
        <v>52</v>
      </c>
      <c r="E9" s="13" t="s">
        <v>53</v>
      </c>
      <c r="F9" s="13" t="s">
        <v>1</v>
      </c>
      <c r="G9" s="13" t="s">
        <v>12</v>
      </c>
      <c r="H9" s="13">
        <v>808</v>
      </c>
      <c r="I9" s="22">
        <v>6.6E-3</v>
      </c>
    </row>
    <row r="10" spans="1:9" x14ac:dyDescent="0.3">
      <c r="A10" s="13" t="s">
        <v>58</v>
      </c>
      <c r="B10" s="13" t="s">
        <v>10</v>
      </c>
      <c r="C10" s="13" t="s">
        <v>51</v>
      </c>
      <c r="D10" s="13" t="s">
        <v>52</v>
      </c>
      <c r="E10" s="13" t="s">
        <v>53</v>
      </c>
      <c r="F10" s="13" t="s">
        <v>13</v>
      </c>
      <c r="G10" s="13" t="s">
        <v>12</v>
      </c>
      <c r="H10" s="14">
        <v>1039</v>
      </c>
      <c r="I10" s="22">
        <v>6.4000000000000003E-3</v>
      </c>
    </row>
    <row r="11" spans="1:9" x14ac:dyDescent="0.3">
      <c r="A11" s="13" t="s">
        <v>58</v>
      </c>
      <c r="B11" s="13" t="s">
        <v>10</v>
      </c>
      <c r="C11" s="13" t="s">
        <v>51</v>
      </c>
      <c r="D11" s="13" t="s">
        <v>52</v>
      </c>
      <c r="E11" s="13" t="s">
        <v>53</v>
      </c>
      <c r="F11" s="13" t="s">
        <v>63</v>
      </c>
      <c r="G11" s="13" t="s">
        <v>12</v>
      </c>
      <c r="H11" s="13">
        <v>147</v>
      </c>
      <c r="I11" s="22">
        <v>1.06E-2</v>
      </c>
    </row>
    <row r="12" spans="1:9" x14ac:dyDescent="0.3">
      <c r="A12" s="13" t="s">
        <v>58</v>
      </c>
      <c r="B12" s="13" t="s">
        <v>10</v>
      </c>
      <c r="C12" s="13" t="s">
        <v>51</v>
      </c>
      <c r="D12" s="13" t="s">
        <v>52</v>
      </c>
      <c r="E12" s="13" t="s">
        <v>53</v>
      </c>
      <c r="F12" s="13" t="s">
        <v>64</v>
      </c>
      <c r="G12" s="13" t="s">
        <v>12</v>
      </c>
      <c r="H12" s="14">
        <v>1004</v>
      </c>
      <c r="I12" s="22">
        <v>4.1999999999999997E-3</v>
      </c>
    </row>
    <row r="13" spans="1:9" x14ac:dyDescent="0.3">
      <c r="A13" s="13" t="s">
        <v>58</v>
      </c>
      <c r="B13" s="13" t="s">
        <v>10</v>
      </c>
      <c r="C13" s="13" t="s">
        <v>51</v>
      </c>
      <c r="D13" s="13" t="s">
        <v>52</v>
      </c>
      <c r="E13" s="13" t="s">
        <v>53</v>
      </c>
      <c r="F13" s="13" t="s">
        <v>65</v>
      </c>
      <c r="G13" s="13" t="s">
        <v>12</v>
      </c>
      <c r="H13" s="13">
        <v>265</v>
      </c>
      <c r="I13" s="22">
        <v>1.11E-2</v>
      </c>
    </row>
    <row r="14" spans="1:9" x14ac:dyDescent="0.3">
      <c r="A14" s="13" t="s">
        <v>58</v>
      </c>
      <c r="B14" s="13" t="s">
        <v>10</v>
      </c>
      <c r="C14" s="13" t="s">
        <v>51</v>
      </c>
      <c r="D14" s="13" t="s">
        <v>52</v>
      </c>
      <c r="E14" s="13" t="s">
        <v>53</v>
      </c>
      <c r="F14" s="13" t="s">
        <v>66</v>
      </c>
      <c r="G14" s="13" t="s">
        <v>67</v>
      </c>
      <c r="H14" s="13">
        <v>426</v>
      </c>
      <c r="I14" s="22">
        <v>9.9000000000000008E-3</v>
      </c>
    </row>
    <row r="15" spans="1:9" x14ac:dyDescent="0.3">
      <c r="A15" s="13" t="s">
        <v>58</v>
      </c>
      <c r="B15" s="13" t="s">
        <v>10</v>
      </c>
      <c r="C15" s="13" t="s">
        <v>51</v>
      </c>
      <c r="D15" s="13" t="s">
        <v>52</v>
      </c>
      <c r="E15" s="13" t="s">
        <v>53</v>
      </c>
      <c r="F15" s="13" t="s">
        <v>63</v>
      </c>
      <c r="G15" s="13" t="s">
        <v>67</v>
      </c>
      <c r="H15" s="13">
        <v>557</v>
      </c>
      <c r="I15" s="22">
        <v>1.0500000000000001E-2</v>
      </c>
    </row>
    <row r="16" spans="1:9" x14ac:dyDescent="0.3">
      <c r="A16" s="13" t="s">
        <v>58</v>
      </c>
      <c r="B16" s="13" t="s">
        <v>10</v>
      </c>
      <c r="C16" s="13" t="s">
        <v>51</v>
      </c>
      <c r="D16" s="13" t="s">
        <v>52</v>
      </c>
      <c r="E16" s="13" t="s">
        <v>53</v>
      </c>
      <c r="F16" s="13" t="s">
        <v>61</v>
      </c>
      <c r="G16" s="13" t="s">
        <v>67</v>
      </c>
      <c r="H16" s="14">
        <v>1139</v>
      </c>
      <c r="I16" s="22">
        <v>9.7000000000000003E-3</v>
      </c>
    </row>
    <row r="17" spans="1:9" x14ac:dyDescent="0.3">
      <c r="A17" s="13" t="s">
        <v>58</v>
      </c>
      <c r="B17" s="13" t="s">
        <v>10</v>
      </c>
      <c r="C17" s="13" t="s">
        <v>51</v>
      </c>
      <c r="D17" s="13" t="s">
        <v>52</v>
      </c>
      <c r="E17" s="13" t="s">
        <v>53</v>
      </c>
      <c r="F17" s="13" t="s">
        <v>65</v>
      </c>
      <c r="G17" s="13" t="s">
        <v>67</v>
      </c>
      <c r="H17" s="13">
        <v>523</v>
      </c>
      <c r="I17" s="22">
        <v>0.01</v>
      </c>
    </row>
    <row r="18" spans="1:9" x14ac:dyDescent="0.3">
      <c r="A18" s="13" t="s">
        <v>58</v>
      </c>
      <c r="B18" s="13" t="s">
        <v>10</v>
      </c>
      <c r="C18" s="13" t="s">
        <v>51</v>
      </c>
      <c r="D18" s="13" t="s">
        <v>52</v>
      </c>
      <c r="E18" s="13" t="s">
        <v>53</v>
      </c>
      <c r="F18" s="13" t="s">
        <v>1</v>
      </c>
      <c r="G18" s="13" t="s">
        <v>2</v>
      </c>
      <c r="H18" s="13">
        <v>143</v>
      </c>
      <c r="I18" s="22">
        <v>2.1600000000000001E-2</v>
      </c>
    </row>
    <row r="19" spans="1:9" x14ac:dyDescent="0.3">
      <c r="A19" s="13" t="s">
        <v>58</v>
      </c>
      <c r="B19" s="13" t="s">
        <v>10</v>
      </c>
      <c r="C19" s="13" t="s">
        <v>51</v>
      </c>
      <c r="D19" s="13" t="s">
        <v>52</v>
      </c>
      <c r="E19" s="13" t="s">
        <v>53</v>
      </c>
      <c r="F19" s="13" t="s">
        <v>13</v>
      </c>
      <c r="G19" s="13" t="s">
        <v>2</v>
      </c>
      <c r="H19" s="13">
        <v>216</v>
      </c>
      <c r="I19" s="22">
        <v>1.0200000000000001E-2</v>
      </c>
    </row>
    <row r="20" spans="1:9" x14ac:dyDescent="0.3">
      <c r="A20" s="13" t="s">
        <v>58</v>
      </c>
      <c r="B20" s="13" t="s">
        <v>10</v>
      </c>
      <c r="C20" s="13" t="s">
        <v>51</v>
      </c>
      <c r="D20" s="13" t="s">
        <v>52</v>
      </c>
      <c r="E20" s="13" t="s">
        <v>53</v>
      </c>
      <c r="F20" s="13" t="s">
        <v>63</v>
      </c>
      <c r="G20" s="13" t="s">
        <v>2</v>
      </c>
      <c r="H20" s="13">
        <v>87</v>
      </c>
      <c r="I20" s="22">
        <v>1.89E-2</v>
      </c>
    </row>
    <row r="21" spans="1:9" x14ac:dyDescent="0.3">
      <c r="A21" s="13" t="s">
        <v>58</v>
      </c>
      <c r="B21" s="13" t="s">
        <v>10</v>
      </c>
      <c r="C21" s="13" t="s">
        <v>51</v>
      </c>
      <c r="D21" s="13" t="s">
        <v>52</v>
      </c>
      <c r="E21" s="13" t="s">
        <v>53</v>
      </c>
      <c r="F21" s="13" t="s">
        <v>64</v>
      </c>
      <c r="G21" s="13" t="s">
        <v>2</v>
      </c>
      <c r="H21" s="13">
        <v>197</v>
      </c>
      <c r="I21" s="22">
        <v>8.8000000000000005E-3</v>
      </c>
    </row>
    <row r="22" spans="1:9" x14ac:dyDescent="0.3">
      <c r="A22" s="13" t="s">
        <v>58</v>
      </c>
      <c r="B22" s="13" t="s">
        <v>10</v>
      </c>
      <c r="C22" s="13" t="s">
        <v>51</v>
      </c>
      <c r="D22" s="13" t="s">
        <v>52</v>
      </c>
      <c r="E22" s="13" t="s">
        <v>53</v>
      </c>
      <c r="F22" s="13" t="s">
        <v>65</v>
      </c>
      <c r="G22" s="13" t="s">
        <v>2</v>
      </c>
      <c r="H22" s="13">
        <v>131</v>
      </c>
      <c r="I22" s="22">
        <v>1.2999999999999999E-2</v>
      </c>
    </row>
    <row r="23" spans="1:9" x14ac:dyDescent="0.3">
      <c r="A23" s="13" t="s">
        <v>58</v>
      </c>
      <c r="B23" s="13" t="s">
        <v>10</v>
      </c>
      <c r="C23" s="13" t="s">
        <v>51</v>
      </c>
      <c r="D23" s="13" t="s">
        <v>52</v>
      </c>
      <c r="E23" s="13" t="s">
        <v>53</v>
      </c>
      <c r="F23" s="13" t="s">
        <v>1</v>
      </c>
      <c r="G23" s="13" t="s">
        <v>3</v>
      </c>
      <c r="H23" s="13">
        <v>95</v>
      </c>
      <c r="I23" s="22">
        <v>2.35E-2</v>
      </c>
    </row>
    <row r="24" spans="1:9" x14ac:dyDescent="0.3">
      <c r="A24" s="13" t="s">
        <v>58</v>
      </c>
      <c r="B24" s="13" t="s">
        <v>10</v>
      </c>
      <c r="C24" s="13" t="s">
        <v>51</v>
      </c>
      <c r="D24" s="13" t="s">
        <v>52</v>
      </c>
      <c r="E24" s="13" t="s">
        <v>53</v>
      </c>
      <c r="F24" s="13" t="s">
        <v>14</v>
      </c>
      <c r="G24" s="13" t="s">
        <v>3</v>
      </c>
      <c r="H24" s="13">
        <v>318</v>
      </c>
      <c r="I24" s="22">
        <v>8.3000000000000001E-3</v>
      </c>
    </row>
    <row r="25" spans="1:9" x14ac:dyDescent="0.3">
      <c r="A25" s="13" t="s">
        <v>58</v>
      </c>
      <c r="B25" s="13" t="s">
        <v>10</v>
      </c>
      <c r="C25" s="13" t="s">
        <v>51</v>
      </c>
      <c r="D25" s="13" t="s">
        <v>52</v>
      </c>
      <c r="E25" s="13" t="s">
        <v>53</v>
      </c>
      <c r="F25" s="13" t="s">
        <v>61</v>
      </c>
      <c r="G25" s="13" t="s">
        <v>3</v>
      </c>
      <c r="H25" s="13">
        <v>230</v>
      </c>
      <c r="I25" s="22">
        <v>9.4999999999999998E-3</v>
      </c>
    </row>
    <row r="26" spans="1:9" x14ac:dyDescent="0.3">
      <c r="A26" s="13" t="s">
        <v>58</v>
      </c>
      <c r="B26" s="13" t="s">
        <v>10</v>
      </c>
      <c r="C26" s="13" t="s">
        <v>51</v>
      </c>
      <c r="D26" s="13" t="s">
        <v>52</v>
      </c>
      <c r="E26" s="13" t="s">
        <v>53</v>
      </c>
      <c r="F26" s="13" t="s">
        <v>1</v>
      </c>
      <c r="G26" s="13" t="s">
        <v>68</v>
      </c>
      <c r="H26" s="13">
        <v>509</v>
      </c>
      <c r="I26" s="22">
        <v>2.1100000000000001E-2</v>
      </c>
    </row>
    <row r="27" spans="1:9" x14ac:dyDescent="0.3">
      <c r="A27" s="13" t="s">
        <v>58</v>
      </c>
      <c r="B27" s="13" t="s">
        <v>10</v>
      </c>
      <c r="C27" s="13" t="s">
        <v>51</v>
      </c>
      <c r="D27" s="13" t="s">
        <v>52</v>
      </c>
      <c r="E27" s="13" t="s">
        <v>53</v>
      </c>
      <c r="F27" s="13" t="s">
        <v>69</v>
      </c>
      <c r="G27" s="13" t="s">
        <v>68</v>
      </c>
      <c r="H27" s="13">
        <v>561</v>
      </c>
      <c r="I27" s="22">
        <v>2.47E-2</v>
      </c>
    </row>
    <row r="28" spans="1:9" x14ac:dyDescent="0.3">
      <c r="A28" s="13" t="s">
        <v>58</v>
      </c>
      <c r="B28" s="13" t="s">
        <v>10</v>
      </c>
      <c r="C28" s="13" t="s">
        <v>51</v>
      </c>
      <c r="D28" s="13" t="s">
        <v>52</v>
      </c>
      <c r="E28" s="13" t="s">
        <v>53</v>
      </c>
      <c r="F28" s="13" t="s">
        <v>61</v>
      </c>
      <c r="G28" s="13" t="s">
        <v>68</v>
      </c>
      <c r="H28" s="13">
        <v>886</v>
      </c>
      <c r="I28" s="22">
        <v>1.77E-2</v>
      </c>
    </row>
    <row r="29" spans="1:9" x14ac:dyDescent="0.3">
      <c r="A29" s="13" t="s">
        <v>58</v>
      </c>
      <c r="B29" s="13" t="s">
        <v>10</v>
      </c>
      <c r="C29" s="13" t="s">
        <v>51</v>
      </c>
      <c r="D29" s="13" t="s">
        <v>52</v>
      </c>
      <c r="E29" s="13" t="s">
        <v>53</v>
      </c>
      <c r="F29" s="13" t="s">
        <v>1</v>
      </c>
      <c r="G29" s="13" t="s">
        <v>70</v>
      </c>
      <c r="H29" s="14">
        <v>1410</v>
      </c>
      <c r="I29" s="22">
        <v>2.7699999999999999E-2</v>
      </c>
    </row>
    <row r="30" spans="1:9" x14ac:dyDescent="0.3">
      <c r="A30" s="13" t="s">
        <v>58</v>
      </c>
      <c r="B30" s="13" t="s">
        <v>10</v>
      </c>
      <c r="C30" s="13" t="s">
        <v>51</v>
      </c>
      <c r="D30" s="13" t="s">
        <v>52</v>
      </c>
      <c r="E30" s="13" t="s">
        <v>53</v>
      </c>
      <c r="F30" s="13" t="s">
        <v>61</v>
      </c>
      <c r="G30" s="13" t="s">
        <v>70</v>
      </c>
      <c r="H30" s="14">
        <v>1700</v>
      </c>
      <c r="I30" s="22">
        <v>2.07E-2</v>
      </c>
    </row>
    <row r="31" spans="1:9" x14ac:dyDescent="0.3">
      <c r="A31" s="13" t="s">
        <v>58</v>
      </c>
      <c r="B31" s="13" t="s">
        <v>10</v>
      </c>
      <c r="C31" s="13" t="s">
        <v>51</v>
      </c>
      <c r="D31" s="13" t="s">
        <v>52</v>
      </c>
      <c r="E31" s="13" t="s">
        <v>53</v>
      </c>
      <c r="F31" s="13" t="s">
        <v>1</v>
      </c>
      <c r="G31" s="13" t="s">
        <v>71</v>
      </c>
      <c r="H31" s="13">
        <v>541</v>
      </c>
      <c r="I31" s="22">
        <v>2.23E-2</v>
      </c>
    </row>
    <row r="32" spans="1:9" x14ac:dyDescent="0.3">
      <c r="A32" s="13" t="s">
        <v>58</v>
      </c>
      <c r="B32" s="13" t="s">
        <v>10</v>
      </c>
      <c r="C32" s="13" t="s">
        <v>51</v>
      </c>
      <c r="D32" s="13" t="s">
        <v>52</v>
      </c>
      <c r="E32" s="13" t="s">
        <v>53</v>
      </c>
      <c r="F32" s="13" t="s">
        <v>14</v>
      </c>
      <c r="G32" s="13" t="s">
        <v>71</v>
      </c>
      <c r="H32" s="13">
        <v>668</v>
      </c>
      <c r="I32" s="22">
        <v>1.4999999999999999E-2</v>
      </c>
    </row>
    <row r="33" spans="1:9" x14ac:dyDescent="0.3">
      <c r="A33" s="13" t="s">
        <v>58</v>
      </c>
      <c r="B33" s="13" t="s">
        <v>10</v>
      </c>
      <c r="C33" s="13" t="s">
        <v>51</v>
      </c>
      <c r="D33" s="13" t="s">
        <v>52</v>
      </c>
      <c r="E33" s="13" t="s">
        <v>53</v>
      </c>
      <c r="F33" s="13" t="s">
        <v>61</v>
      </c>
      <c r="G33" s="13" t="s">
        <v>71</v>
      </c>
      <c r="H33" s="13">
        <v>732</v>
      </c>
      <c r="I33" s="22">
        <v>1.5900000000000001E-2</v>
      </c>
    </row>
    <row r="34" spans="1:9" x14ac:dyDescent="0.3">
      <c r="A34" s="13" t="s">
        <v>58</v>
      </c>
      <c r="B34" s="13" t="s">
        <v>10</v>
      </c>
      <c r="C34" s="13" t="s">
        <v>51</v>
      </c>
      <c r="D34" s="13" t="s">
        <v>52</v>
      </c>
      <c r="E34" s="13" t="s">
        <v>53</v>
      </c>
      <c r="F34" s="13" t="s">
        <v>1</v>
      </c>
      <c r="G34" s="13" t="s">
        <v>4</v>
      </c>
      <c r="H34" s="13">
        <v>27</v>
      </c>
      <c r="I34" s="22">
        <v>1.9E-2</v>
      </c>
    </row>
    <row r="35" spans="1:9" x14ac:dyDescent="0.3">
      <c r="A35" s="13" t="s">
        <v>58</v>
      </c>
      <c r="B35" s="13" t="s">
        <v>10</v>
      </c>
      <c r="C35" s="13" t="s">
        <v>51</v>
      </c>
      <c r="D35" s="13" t="s">
        <v>52</v>
      </c>
      <c r="E35" s="13" t="s">
        <v>53</v>
      </c>
      <c r="F35" s="13" t="s">
        <v>72</v>
      </c>
      <c r="G35" s="13" t="s">
        <v>4</v>
      </c>
      <c r="H35" s="13">
        <v>109</v>
      </c>
      <c r="I35" s="22">
        <v>1.8100000000000002E-2</v>
      </c>
    </row>
    <row r="36" spans="1:9" x14ac:dyDescent="0.3">
      <c r="A36" s="13" t="s">
        <v>58</v>
      </c>
      <c r="B36" s="13" t="s">
        <v>10</v>
      </c>
      <c r="C36" s="13" t="s">
        <v>51</v>
      </c>
      <c r="D36" s="13" t="s">
        <v>52</v>
      </c>
      <c r="E36" s="13" t="s">
        <v>53</v>
      </c>
      <c r="F36" s="13" t="s">
        <v>66</v>
      </c>
      <c r="G36" s="13" t="s">
        <v>4</v>
      </c>
      <c r="H36" s="13">
        <v>497</v>
      </c>
      <c r="I36" s="22">
        <v>1.0800000000000001E-2</v>
      </c>
    </row>
    <row r="37" spans="1:9" x14ac:dyDescent="0.3">
      <c r="A37" s="13" t="s">
        <v>58</v>
      </c>
      <c r="B37" s="13" t="s">
        <v>10</v>
      </c>
      <c r="C37" s="13" t="s">
        <v>51</v>
      </c>
      <c r="D37" s="13" t="s">
        <v>52</v>
      </c>
      <c r="E37" s="13" t="s">
        <v>53</v>
      </c>
      <c r="F37" s="13" t="s">
        <v>61</v>
      </c>
      <c r="G37" s="13" t="s">
        <v>4</v>
      </c>
      <c r="H37" s="13">
        <v>373</v>
      </c>
      <c r="I37" s="22">
        <v>1.95E-2</v>
      </c>
    </row>
    <row r="38" spans="1:9" x14ac:dyDescent="0.3">
      <c r="A38" s="13" t="s">
        <v>58</v>
      </c>
      <c r="B38" s="13" t="s">
        <v>10</v>
      </c>
      <c r="C38" s="13" t="s">
        <v>51</v>
      </c>
      <c r="D38" s="13" t="s">
        <v>52</v>
      </c>
      <c r="E38" s="13" t="s">
        <v>53</v>
      </c>
      <c r="F38" s="13" t="s">
        <v>59</v>
      </c>
      <c r="G38" s="13" t="s">
        <v>15</v>
      </c>
      <c r="H38" s="13">
        <v>466</v>
      </c>
      <c r="I38" s="22">
        <v>1.32E-2</v>
      </c>
    </row>
    <row r="39" spans="1:9" x14ac:dyDescent="0.3">
      <c r="A39" s="13" t="s">
        <v>58</v>
      </c>
      <c r="B39" s="13" t="s">
        <v>10</v>
      </c>
      <c r="C39" s="13" t="s">
        <v>51</v>
      </c>
      <c r="D39" s="13" t="s">
        <v>52</v>
      </c>
      <c r="E39" s="13" t="s">
        <v>53</v>
      </c>
      <c r="F39" s="13" t="s">
        <v>1</v>
      </c>
      <c r="G39" s="13" t="s">
        <v>15</v>
      </c>
      <c r="H39" s="14">
        <v>1063</v>
      </c>
      <c r="I39" s="22">
        <v>9.7999999999999997E-3</v>
      </c>
    </row>
    <row r="40" spans="1:9" x14ac:dyDescent="0.3">
      <c r="A40" s="13" t="s">
        <v>58</v>
      </c>
      <c r="B40" s="13" t="s">
        <v>10</v>
      </c>
      <c r="C40" s="13" t="s">
        <v>51</v>
      </c>
      <c r="D40" s="13" t="s">
        <v>52</v>
      </c>
      <c r="E40" s="13" t="s">
        <v>53</v>
      </c>
      <c r="F40" s="13" t="s">
        <v>73</v>
      </c>
      <c r="G40" s="13" t="s">
        <v>15</v>
      </c>
      <c r="H40" s="14">
        <v>1047</v>
      </c>
      <c r="I40" s="22">
        <v>1.49E-2</v>
      </c>
    </row>
    <row r="41" spans="1:9" x14ac:dyDescent="0.3">
      <c r="A41" s="13" t="s">
        <v>58</v>
      </c>
      <c r="B41" s="13" t="s">
        <v>10</v>
      </c>
      <c r="C41" s="13" t="s">
        <v>51</v>
      </c>
      <c r="D41" s="13" t="s">
        <v>52</v>
      </c>
      <c r="E41" s="13" t="s">
        <v>53</v>
      </c>
      <c r="F41" s="13" t="s">
        <v>1</v>
      </c>
      <c r="G41" s="13" t="s">
        <v>5</v>
      </c>
      <c r="H41" s="13">
        <v>92</v>
      </c>
      <c r="I41" s="22">
        <v>1.7299999999999999E-2</v>
      </c>
    </row>
    <row r="42" spans="1:9" x14ac:dyDescent="0.3">
      <c r="A42" s="13" t="s">
        <v>58</v>
      </c>
      <c r="B42" s="13" t="s">
        <v>10</v>
      </c>
      <c r="C42" s="13" t="s">
        <v>51</v>
      </c>
      <c r="D42" s="13" t="s">
        <v>52</v>
      </c>
      <c r="E42" s="13" t="s">
        <v>53</v>
      </c>
      <c r="F42" s="13" t="s">
        <v>74</v>
      </c>
      <c r="G42" s="13" t="s">
        <v>5</v>
      </c>
      <c r="H42" s="13">
        <v>99</v>
      </c>
      <c r="I42" s="22">
        <v>1.12E-2</v>
      </c>
    </row>
    <row r="43" spans="1:9" x14ac:dyDescent="0.3">
      <c r="A43" s="13" t="s">
        <v>58</v>
      </c>
      <c r="B43" s="13" t="s">
        <v>10</v>
      </c>
      <c r="C43" s="13" t="s">
        <v>51</v>
      </c>
      <c r="D43" s="13" t="s">
        <v>52</v>
      </c>
      <c r="E43" s="13" t="s">
        <v>53</v>
      </c>
      <c r="F43" s="13" t="s">
        <v>75</v>
      </c>
      <c r="G43" s="13" t="s">
        <v>5</v>
      </c>
      <c r="H43" s="13">
        <v>79</v>
      </c>
      <c r="I43" s="22">
        <v>1.35E-2</v>
      </c>
    </row>
    <row r="44" spans="1:9" x14ac:dyDescent="0.3">
      <c r="A44" s="13" t="s">
        <v>58</v>
      </c>
      <c r="B44" s="13" t="s">
        <v>10</v>
      </c>
      <c r="C44" s="13" t="s">
        <v>51</v>
      </c>
      <c r="D44" s="13" t="s">
        <v>52</v>
      </c>
      <c r="E44" s="13" t="s">
        <v>53</v>
      </c>
      <c r="F44" s="13" t="s">
        <v>76</v>
      </c>
      <c r="G44" s="13" t="s">
        <v>5</v>
      </c>
      <c r="H44" s="13">
        <v>69</v>
      </c>
      <c r="I44" s="22">
        <v>9.2999999999999992E-3</v>
      </c>
    </row>
    <row r="45" spans="1:9" x14ac:dyDescent="0.3">
      <c r="A45" s="13" t="s">
        <v>58</v>
      </c>
      <c r="B45" s="13" t="s">
        <v>10</v>
      </c>
      <c r="C45" s="13" t="s">
        <v>51</v>
      </c>
      <c r="D45" s="13" t="s">
        <v>52</v>
      </c>
      <c r="E45" s="13" t="s">
        <v>53</v>
      </c>
      <c r="F45" s="13" t="s">
        <v>61</v>
      </c>
      <c r="G45" s="13" t="s">
        <v>5</v>
      </c>
      <c r="H45" s="14">
        <v>1000</v>
      </c>
      <c r="I45" s="22">
        <v>9.9000000000000008E-3</v>
      </c>
    </row>
    <row r="46" spans="1:9" x14ac:dyDescent="0.3">
      <c r="A46" s="13" t="s">
        <v>58</v>
      </c>
      <c r="B46" s="13" t="s">
        <v>10</v>
      </c>
      <c r="C46" s="13" t="s">
        <v>54</v>
      </c>
      <c r="D46" s="13" t="s">
        <v>52</v>
      </c>
      <c r="E46" s="13" t="s">
        <v>53</v>
      </c>
      <c r="F46" s="13" t="s">
        <v>59</v>
      </c>
      <c r="G46" s="13" t="s">
        <v>11</v>
      </c>
      <c r="H46" s="13">
        <v>75</v>
      </c>
      <c r="I46" s="22">
        <v>3.0999999999999999E-3</v>
      </c>
    </row>
    <row r="47" spans="1:9" x14ac:dyDescent="0.3">
      <c r="A47" s="13" t="s">
        <v>58</v>
      </c>
      <c r="B47" s="13" t="s">
        <v>10</v>
      </c>
      <c r="C47" s="13" t="s">
        <v>54</v>
      </c>
      <c r="D47" s="13" t="s">
        <v>52</v>
      </c>
      <c r="E47" s="13" t="s">
        <v>53</v>
      </c>
      <c r="F47" s="13" t="s">
        <v>1</v>
      </c>
      <c r="G47" s="13" t="s">
        <v>11</v>
      </c>
      <c r="H47" s="13">
        <v>70</v>
      </c>
      <c r="I47" s="22">
        <v>8.0000000000000002E-3</v>
      </c>
    </row>
    <row r="48" spans="1:9" x14ac:dyDescent="0.3">
      <c r="A48" s="13" t="s">
        <v>58</v>
      </c>
      <c r="B48" s="13" t="s">
        <v>10</v>
      </c>
      <c r="C48" s="13" t="s">
        <v>54</v>
      </c>
      <c r="D48" s="13" t="s">
        <v>52</v>
      </c>
      <c r="E48" s="13" t="s">
        <v>53</v>
      </c>
      <c r="F48" s="13" t="s">
        <v>60</v>
      </c>
      <c r="G48" s="13" t="s">
        <v>11</v>
      </c>
      <c r="H48" s="13">
        <v>178</v>
      </c>
      <c r="I48" s="22">
        <v>2.0999999999999999E-3</v>
      </c>
    </row>
    <row r="49" spans="1:9" x14ac:dyDescent="0.3">
      <c r="A49" s="13" t="s">
        <v>58</v>
      </c>
      <c r="B49" s="13" t="s">
        <v>10</v>
      </c>
      <c r="C49" s="13" t="s">
        <v>54</v>
      </c>
      <c r="D49" s="13" t="s">
        <v>52</v>
      </c>
      <c r="E49" s="13" t="s">
        <v>53</v>
      </c>
      <c r="F49" s="13" t="s">
        <v>61</v>
      </c>
      <c r="G49" s="13" t="s">
        <v>11</v>
      </c>
      <c r="H49" s="13">
        <v>256</v>
      </c>
      <c r="I49" s="22">
        <v>2.8999999999999998E-3</v>
      </c>
    </row>
    <row r="50" spans="1:9" x14ac:dyDescent="0.3">
      <c r="A50" s="13" t="s">
        <v>58</v>
      </c>
      <c r="B50" s="13" t="s">
        <v>10</v>
      </c>
      <c r="C50" s="13" t="s">
        <v>54</v>
      </c>
      <c r="D50" s="13" t="s">
        <v>52</v>
      </c>
      <c r="E50" s="13" t="s">
        <v>53</v>
      </c>
      <c r="F50" s="13" t="s">
        <v>62</v>
      </c>
      <c r="G50" s="13" t="s">
        <v>0</v>
      </c>
      <c r="H50" s="13">
        <v>82</v>
      </c>
      <c r="I50" s="22">
        <v>1.6999999999999999E-3</v>
      </c>
    </row>
    <row r="51" spans="1:9" x14ac:dyDescent="0.3">
      <c r="A51" s="13" t="s">
        <v>58</v>
      </c>
      <c r="B51" s="13" t="s">
        <v>10</v>
      </c>
      <c r="C51" s="13" t="s">
        <v>54</v>
      </c>
      <c r="D51" s="13" t="s">
        <v>52</v>
      </c>
      <c r="E51" s="13" t="s">
        <v>53</v>
      </c>
      <c r="F51" s="13" t="s">
        <v>63</v>
      </c>
      <c r="G51" s="13" t="s">
        <v>0</v>
      </c>
      <c r="H51" s="13">
        <v>11</v>
      </c>
      <c r="I51" s="22">
        <v>3.7000000000000002E-3</v>
      </c>
    </row>
    <row r="52" spans="1:9" x14ac:dyDescent="0.3">
      <c r="A52" s="13" t="s">
        <v>58</v>
      </c>
      <c r="B52" s="13" t="s">
        <v>10</v>
      </c>
      <c r="C52" s="13" t="s">
        <v>54</v>
      </c>
      <c r="D52" s="13" t="s">
        <v>52</v>
      </c>
      <c r="E52" s="13" t="s">
        <v>53</v>
      </c>
      <c r="F52" s="13" t="s">
        <v>61</v>
      </c>
      <c r="G52" s="13" t="s">
        <v>0</v>
      </c>
      <c r="H52" s="13">
        <v>119</v>
      </c>
      <c r="I52" s="22">
        <v>1.9E-3</v>
      </c>
    </row>
    <row r="53" spans="1:9" x14ac:dyDescent="0.3">
      <c r="A53" s="13" t="s">
        <v>58</v>
      </c>
      <c r="B53" s="13" t="s">
        <v>10</v>
      </c>
      <c r="C53" s="13" t="s">
        <v>54</v>
      </c>
      <c r="D53" s="13" t="s">
        <v>52</v>
      </c>
      <c r="E53" s="13" t="s">
        <v>53</v>
      </c>
      <c r="F53" s="13" t="s">
        <v>1</v>
      </c>
      <c r="G53" s="13" t="s">
        <v>12</v>
      </c>
      <c r="H53" s="13">
        <v>194</v>
      </c>
      <c r="I53" s="22">
        <v>1.6000000000000001E-3</v>
      </c>
    </row>
    <row r="54" spans="1:9" x14ac:dyDescent="0.3">
      <c r="A54" s="13" t="s">
        <v>58</v>
      </c>
      <c r="B54" s="13" t="s">
        <v>10</v>
      </c>
      <c r="C54" s="13" t="s">
        <v>54</v>
      </c>
      <c r="D54" s="13" t="s">
        <v>52</v>
      </c>
      <c r="E54" s="13" t="s">
        <v>53</v>
      </c>
      <c r="F54" s="13" t="s">
        <v>13</v>
      </c>
      <c r="G54" s="13" t="s">
        <v>12</v>
      </c>
      <c r="H54" s="13">
        <v>232</v>
      </c>
      <c r="I54" s="22">
        <v>1.4E-3</v>
      </c>
    </row>
    <row r="55" spans="1:9" x14ac:dyDescent="0.3">
      <c r="A55" s="13" t="s">
        <v>58</v>
      </c>
      <c r="B55" s="13" t="s">
        <v>10</v>
      </c>
      <c r="C55" s="13" t="s">
        <v>54</v>
      </c>
      <c r="D55" s="13" t="s">
        <v>52</v>
      </c>
      <c r="E55" s="13" t="s">
        <v>53</v>
      </c>
      <c r="F55" s="13" t="s">
        <v>63</v>
      </c>
      <c r="G55" s="13" t="s">
        <v>12</v>
      </c>
      <c r="H55" s="13">
        <v>32</v>
      </c>
      <c r="I55" s="22">
        <v>2.3E-3</v>
      </c>
    </row>
    <row r="56" spans="1:9" x14ac:dyDescent="0.3">
      <c r="A56" s="13" t="s">
        <v>58</v>
      </c>
      <c r="B56" s="13" t="s">
        <v>10</v>
      </c>
      <c r="C56" s="13" t="s">
        <v>54</v>
      </c>
      <c r="D56" s="13" t="s">
        <v>52</v>
      </c>
      <c r="E56" s="13" t="s">
        <v>53</v>
      </c>
      <c r="F56" s="13" t="s">
        <v>64</v>
      </c>
      <c r="G56" s="13" t="s">
        <v>12</v>
      </c>
      <c r="H56" s="13">
        <v>215</v>
      </c>
      <c r="I56" s="22">
        <v>8.9999999999999998E-4</v>
      </c>
    </row>
    <row r="57" spans="1:9" x14ac:dyDescent="0.3">
      <c r="A57" s="13" t="s">
        <v>58</v>
      </c>
      <c r="B57" s="13" t="s">
        <v>10</v>
      </c>
      <c r="C57" s="13" t="s">
        <v>54</v>
      </c>
      <c r="D57" s="13" t="s">
        <v>52</v>
      </c>
      <c r="E57" s="13" t="s">
        <v>53</v>
      </c>
      <c r="F57" s="13" t="s">
        <v>65</v>
      </c>
      <c r="G57" s="13" t="s">
        <v>12</v>
      </c>
      <c r="H57" s="13">
        <v>69</v>
      </c>
      <c r="I57" s="22">
        <v>2.8999999999999998E-3</v>
      </c>
    </row>
    <row r="58" spans="1:9" x14ac:dyDescent="0.3">
      <c r="A58" s="13" t="s">
        <v>58</v>
      </c>
      <c r="B58" s="13" t="s">
        <v>10</v>
      </c>
      <c r="C58" s="13" t="s">
        <v>54</v>
      </c>
      <c r="D58" s="13" t="s">
        <v>52</v>
      </c>
      <c r="E58" s="13" t="s">
        <v>53</v>
      </c>
      <c r="F58" s="13" t="s">
        <v>66</v>
      </c>
      <c r="G58" s="13" t="s">
        <v>67</v>
      </c>
      <c r="H58" s="13">
        <v>71</v>
      </c>
      <c r="I58" s="22">
        <v>1.6000000000000001E-3</v>
      </c>
    </row>
    <row r="59" spans="1:9" x14ac:dyDescent="0.3">
      <c r="A59" s="13" t="s">
        <v>58</v>
      </c>
      <c r="B59" s="13" t="s">
        <v>10</v>
      </c>
      <c r="C59" s="13" t="s">
        <v>54</v>
      </c>
      <c r="D59" s="13" t="s">
        <v>52</v>
      </c>
      <c r="E59" s="13" t="s">
        <v>53</v>
      </c>
      <c r="F59" s="13" t="s">
        <v>63</v>
      </c>
      <c r="G59" s="13" t="s">
        <v>67</v>
      </c>
      <c r="H59" s="13">
        <v>81</v>
      </c>
      <c r="I59" s="22">
        <v>1.5E-3</v>
      </c>
    </row>
    <row r="60" spans="1:9" x14ac:dyDescent="0.3">
      <c r="A60" s="13" t="s">
        <v>58</v>
      </c>
      <c r="B60" s="13" t="s">
        <v>10</v>
      </c>
      <c r="C60" s="13" t="s">
        <v>54</v>
      </c>
      <c r="D60" s="13" t="s">
        <v>52</v>
      </c>
      <c r="E60" s="13" t="s">
        <v>53</v>
      </c>
      <c r="F60" s="13" t="s">
        <v>61</v>
      </c>
      <c r="G60" s="13" t="s">
        <v>67</v>
      </c>
      <c r="H60" s="13">
        <v>160</v>
      </c>
      <c r="I60" s="22">
        <v>1.4E-3</v>
      </c>
    </row>
    <row r="61" spans="1:9" x14ac:dyDescent="0.3">
      <c r="A61" s="13" t="s">
        <v>58</v>
      </c>
      <c r="B61" s="13" t="s">
        <v>10</v>
      </c>
      <c r="C61" s="13" t="s">
        <v>54</v>
      </c>
      <c r="D61" s="13" t="s">
        <v>52</v>
      </c>
      <c r="E61" s="13" t="s">
        <v>53</v>
      </c>
      <c r="F61" s="13" t="s">
        <v>65</v>
      </c>
      <c r="G61" s="13" t="s">
        <v>67</v>
      </c>
      <c r="H61" s="13">
        <v>45</v>
      </c>
      <c r="I61" s="22">
        <v>8.9999999999999998E-4</v>
      </c>
    </row>
    <row r="62" spans="1:9" x14ac:dyDescent="0.3">
      <c r="A62" s="13" t="s">
        <v>58</v>
      </c>
      <c r="B62" s="13" t="s">
        <v>10</v>
      </c>
      <c r="C62" s="13" t="s">
        <v>54</v>
      </c>
      <c r="D62" s="13" t="s">
        <v>52</v>
      </c>
      <c r="E62" s="13" t="s">
        <v>53</v>
      </c>
      <c r="F62" s="13" t="s">
        <v>1</v>
      </c>
      <c r="G62" s="13" t="s">
        <v>2</v>
      </c>
      <c r="H62" s="13">
        <v>33</v>
      </c>
      <c r="I62" s="22">
        <v>5.0000000000000001E-3</v>
      </c>
    </row>
    <row r="63" spans="1:9" x14ac:dyDescent="0.3">
      <c r="A63" s="13" t="s">
        <v>58</v>
      </c>
      <c r="B63" s="13" t="s">
        <v>10</v>
      </c>
      <c r="C63" s="13" t="s">
        <v>54</v>
      </c>
      <c r="D63" s="13" t="s">
        <v>52</v>
      </c>
      <c r="E63" s="13" t="s">
        <v>53</v>
      </c>
      <c r="F63" s="13" t="s">
        <v>13</v>
      </c>
      <c r="G63" s="13" t="s">
        <v>2</v>
      </c>
      <c r="H63" s="13">
        <v>62</v>
      </c>
      <c r="I63" s="22">
        <v>2.8999999999999998E-3</v>
      </c>
    </row>
    <row r="64" spans="1:9" x14ac:dyDescent="0.3">
      <c r="A64" s="13" t="s">
        <v>58</v>
      </c>
      <c r="B64" s="13" t="s">
        <v>10</v>
      </c>
      <c r="C64" s="13" t="s">
        <v>54</v>
      </c>
      <c r="D64" s="13" t="s">
        <v>52</v>
      </c>
      <c r="E64" s="13" t="s">
        <v>53</v>
      </c>
      <c r="F64" s="13" t="s">
        <v>63</v>
      </c>
      <c r="G64" s="13" t="s">
        <v>2</v>
      </c>
      <c r="H64" s="13">
        <v>25</v>
      </c>
      <c r="I64" s="22">
        <v>5.4000000000000003E-3</v>
      </c>
    </row>
    <row r="65" spans="1:9" x14ac:dyDescent="0.3">
      <c r="A65" s="13" t="s">
        <v>58</v>
      </c>
      <c r="B65" s="13" t="s">
        <v>10</v>
      </c>
      <c r="C65" s="13" t="s">
        <v>54</v>
      </c>
      <c r="D65" s="13" t="s">
        <v>52</v>
      </c>
      <c r="E65" s="13" t="s">
        <v>53</v>
      </c>
      <c r="F65" s="13" t="s">
        <v>64</v>
      </c>
      <c r="G65" s="13" t="s">
        <v>2</v>
      </c>
      <c r="H65" s="13">
        <v>50</v>
      </c>
      <c r="I65" s="22">
        <v>2.2000000000000001E-3</v>
      </c>
    </row>
    <row r="66" spans="1:9" x14ac:dyDescent="0.3">
      <c r="A66" s="13" t="s">
        <v>58</v>
      </c>
      <c r="B66" s="13" t="s">
        <v>10</v>
      </c>
      <c r="C66" s="13" t="s">
        <v>54</v>
      </c>
      <c r="D66" s="13" t="s">
        <v>52</v>
      </c>
      <c r="E66" s="13" t="s">
        <v>53</v>
      </c>
      <c r="F66" s="13" t="s">
        <v>65</v>
      </c>
      <c r="G66" s="13" t="s">
        <v>2</v>
      </c>
      <c r="H66" s="13">
        <v>38</v>
      </c>
      <c r="I66" s="22">
        <v>3.8E-3</v>
      </c>
    </row>
    <row r="67" spans="1:9" x14ac:dyDescent="0.3">
      <c r="A67" s="13" t="s">
        <v>58</v>
      </c>
      <c r="B67" s="13" t="s">
        <v>10</v>
      </c>
      <c r="C67" s="13" t="s">
        <v>54</v>
      </c>
      <c r="D67" s="13" t="s">
        <v>52</v>
      </c>
      <c r="E67" s="13" t="s">
        <v>53</v>
      </c>
      <c r="F67" s="13" t="s">
        <v>1</v>
      </c>
      <c r="G67" s="13" t="s">
        <v>3</v>
      </c>
      <c r="H67" s="13">
        <v>33</v>
      </c>
      <c r="I67" s="22">
        <v>8.2000000000000007E-3</v>
      </c>
    </row>
    <row r="68" spans="1:9" x14ac:dyDescent="0.3">
      <c r="A68" s="13" t="s">
        <v>58</v>
      </c>
      <c r="B68" s="13" t="s">
        <v>10</v>
      </c>
      <c r="C68" s="13" t="s">
        <v>54</v>
      </c>
      <c r="D68" s="13" t="s">
        <v>52</v>
      </c>
      <c r="E68" s="13" t="s">
        <v>53</v>
      </c>
      <c r="F68" s="13" t="s">
        <v>14</v>
      </c>
      <c r="G68" s="13" t="s">
        <v>3</v>
      </c>
      <c r="H68" s="13">
        <v>76</v>
      </c>
      <c r="I68" s="22">
        <v>2E-3</v>
      </c>
    </row>
    <row r="69" spans="1:9" x14ac:dyDescent="0.3">
      <c r="A69" s="13" t="s">
        <v>58</v>
      </c>
      <c r="B69" s="13" t="s">
        <v>10</v>
      </c>
      <c r="C69" s="13" t="s">
        <v>54</v>
      </c>
      <c r="D69" s="13" t="s">
        <v>52</v>
      </c>
      <c r="E69" s="13" t="s">
        <v>53</v>
      </c>
      <c r="F69" s="13" t="s">
        <v>61</v>
      </c>
      <c r="G69" s="13" t="s">
        <v>3</v>
      </c>
      <c r="H69" s="13">
        <v>82</v>
      </c>
      <c r="I69" s="22">
        <v>3.3999999999999998E-3</v>
      </c>
    </row>
    <row r="70" spans="1:9" x14ac:dyDescent="0.3">
      <c r="A70" s="13" t="s">
        <v>58</v>
      </c>
      <c r="B70" s="13" t="s">
        <v>10</v>
      </c>
      <c r="C70" s="13" t="s">
        <v>54</v>
      </c>
      <c r="D70" s="13" t="s">
        <v>52</v>
      </c>
      <c r="E70" s="13" t="s">
        <v>53</v>
      </c>
      <c r="F70" s="13" t="s">
        <v>1</v>
      </c>
      <c r="G70" s="13" t="s">
        <v>68</v>
      </c>
      <c r="H70" s="13">
        <v>162</v>
      </c>
      <c r="I70" s="22">
        <v>6.7000000000000002E-3</v>
      </c>
    </row>
    <row r="71" spans="1:9" x14ac:dyDescent="0.3">
      <c r="A71" s="13" t="s">
        <v>58</v>
      </c>
      <c r="B71" s="13" t="s">
        <v>10</v>
      </c>
      <c r="C71" s="13" t="s">
        <v>54</v>
      </c>
      <c r="D71" s="13" t="s">
        <v>52</v>
      </c>
      <c r="E71" s="13" t="s">
        <v>53</v>
      </c>
      <c r="F71" s="13" t="s">
        <v>69</v>
      </c>
      <c r="G71" s="13" t="s">
        <v>68</v>
      </c>
      <c r="H71" s="13">
        <v>202</v>
      </c>
      <c r="I71" s="22">
        <v>8.8999999999999999E-3</v>
      </c>
    </row>
    <row r="72" spans="1:9" x14ac:dyDescent="0.3">
      <c r="A72" s="13" t="s">
        <v>58</v>
      </c>
      <c r="B72" s="13" t="s">
        <v>10</v>
      </c>
      <c r="C72" s="13" t="s">
        <v>54</v>
      </c>
      <c r="D72" s="13" t="s">
        <v>52</v>
      </c>
      <c r="E72" s="13" t="s">
        <v>53</v>
      </c>
      <c r="F72" s="13" t="s">
        <v>61</v>
      </c>
      <c r="G72" s="13" t="s">
        <v>68</v>
      </c>
      <c r="H72" s="13">
        <v>300</v>
      </c>
      <c r="I72" s="22">
        <v>6.0000000000000001E-3</v>
      </c>
    </row>
    <row r="73" spans="1:9" x14ac:dyDescent="0.3">
      <c r="A73" s="13" t="s">
        <v>58</v>
      </c>
      <c r="B73" s="13" t="s">
        <v>10</v>
      </c>
      <c r="C73" s="13" t="s">
        <v>54</v>
      </c>
      <c r="D73" s="13" t="s">
        <v>52</v>
      </c>
      <c r="E73" s="13" t="s">
        <v>53</v>
      </c>
      <c r="F73" s="13" t="s">
        <v>1</v>
      </c>
      <c r="G73" s="13" t="s">
        <v>70</v>
      </c>
      <c r="H73" s="13">
        <v>413</v>
      </c>
      <c r="I73" s="22">
        <v>8.0999999999999996E-3</v>
      </c>
    </row>
    <row r="74" spans="1:9" x14ac:dyDescent="0.3">
      <c r="A74" s="13" t="s">
        <v>58</v>
      </c>
      <c r="B74" s="13" t="s">
        <v>10</v>
      </c>
      <c r="C74" s="13" t="s">
        <v>54</v>
      </c>
      <c r="D74" s="13" t="s">
        <v>52</v>
      </c>
      <c r="E74" s="13" t="s">
        <v>53</v>
      </c>
      <c r="F74" s="13" t="s">
        <v>61</v>
      </c>
      <c r="G74" s="13" t="s">
        <v>70</v>
      </c>
      <c r="H74" s="13">
        <v>482</v>
      </c>
      <c r="I74" s="22">
        <v>5.8999999999999999E-3</v>
      </c>
    </row>
    <row r="75" spans="1:9" x14ac:dyDescent="0.3">
      <c r="A75" s="13" t="s">
        <v>58</v>
      </c>
      <c r="B75" s="13" t="s">
        <v>10</v>
      </c>
      <c r="C75" s="13" t="s">
        <v>54</v>
      </c>
      <c r="D75" s="13" t="s">
        <v>52</v>
      </c>
      <c r="E75" s="13" t="s">
        <v>53</v>
      </c>
      <c r="F75" s="13" t="s">
        <v>1</v>
      </c>
      <c r="G75" s="13" t="s">
        <v>71</v>
      </c>
      <c r="H75" s="13">
        <v>176</v>
      </c>
      <c r="I75" s="22">
        <v>7.3000000000000001E-3</v>
      </c>
    </row>
    <row r="76" spans="1:9" x14ac:dyDescent="0.3">
      <c r="A76" s="13" t="s">
        <v>58</v>
      </c>
      <c r="B76" s="13" t="s">
        <v>10</v>
      </c>
      <c r="C76" s="13" t="s">
        <v>54</v>
      </c>
      <c r="D76" s="13" t="s">
        <v>52</v>
      </c>
      <c r="E76" s="13" t="s">
        <v>53</v>
      </c>
      <c r="F76" s="13" t="s">
        <v>14</v>
      </c>
      <c r="G76" s="13" t="s">
        <v>71</v>
      </c>
      <c r="H76" s="13">
        <v>191</v>
      </c>
      <c r="I76" s="22">
        <v>4.3E-3</v>
      </c>
    </row>
    <row r="77" spans="1:9" x14ac:dyDescent="0.3">
      <c r="A77" s="13" t="s">
        <v>58</v>
      </c>
      <c r="B77" s="13" t="s">
        <v>10</v>
      </c>
      <c r="C77" s="13" t="s">
        <v>54</v>
      </c>
      <c r="D77" s="13" t="s">
        <v>52</v>
      </c>
      <c r="E77" s="13" t="s">
        <v>53</v>
      </c>
      <c r="F77" s="13" t="s">
        <v>61</v>
      </c>
      <c r="G77" s="13" t="s">
        <v>71</v>
      </c>
      <c r="H77" s="13">
        <v>239</v>
      </c>
      <c r="I77" s="22">
        <v>5.1999999999999998E-3</v>
      </c>
    </row>
    <row r="78" spans="1:9" x14ac:dyDescent="0.3">
      <c r="A78" s="13" t="s">
        <v>58</v>
      </c>
      <c r="B78" s="13" t="s">
        <v>10</v>
      </c>
      <c r="C78" s="13" t="s">
        <v>54</v>
      </c>
      <c r="D78" s="13" t="s">
        <v>52</v>
      </c>
      <c r="E78" s="13" t="s">
        <v>53</v>
      </c>
      <c r="F78" s="13" t="s">
        <v>1</v>
      </c>
      <c r="G78" s="13" t="s">
        <v>4</v>
      </c>
      <c r="H78" s="13">
        <v>3</v>
      </c>
      <c r="I78" s="22">
        <v>2.0999999999999999E-3</v>
      </c>
    </row>
    <row r="79" spans="1:9" x14ac:dyDescent="0.3">
      <c r="A79" s="13" t="s">
        <v>58</v>
      </c>
      <c r="B79" s="13" t="s">
        <v>10</v>
      </c>
      <c r="C79" s="13" t="s">
        <v>54</v>
      </c>
      <c r="D79" s="13" t="s">
        <v>52</v>
      </c>
      <c r="E79" s="13" t="s">
        <v>53</v>
      </c>
      <c r="F79" s="13" t="s">
        <v>72</v>
      </c>
      <c r="G79" s="13" t="s">
        <v>4</v>
      </c>
      <c r="H79" s="13">
        <v>27</v>
      </c>
      <c r="I79" s="22">
        <v>4.4999999999999997E-3</v>
      </c>
    </row>
    <row r="80" spans="1:9" x14ac:dyDescent="0.3">
      <c r="A80" s="13" t="s">
        <v>58</v>
      </c>
      <c r="B80" s="13" t="s">
        <v>10</v>
      </c>
      <c r="C80" s="13" t="s">
        <v>54</v>
      </c>
      <c r="D80" s="13" t="s">
        <v>52</v>
      </c>
      <c r="E80" s="13" t="s">
        <v>53</v>
      </c>
      <c r="F80" s="13" t="s">
        <v>66</v>
      </c>
      <c r="G80" s="13" t="s">
        <v>4</v>
      </c>
      <c r="H80" s="13">
        <v>148</v>
      </c>
      <c r="I80" s="22">
        <v>3.2000000000000002E-3</v>
      </c>
    </row>
    <row r="81" spans="1:9" x14ac:dyDescent="0.3">
      <c r="A81" s="13" t="s">
        <v>58</v>
      </c>
      <c r="B81" s="13" t="s">
        <v>10</v>
      </c>
      <c r="C81" s="13" t="s">
        <v>54</v>
      </c>
      <c r="D81" s="13" t="s">
        <v>52</v>
      </c>
      <c r="E81" s="13" t="s">
        <v>53</v>
      </c>
      <c r="F81" s="13" t="s">
        <v>61</v>
      </c>
      <c r="G81" s="13" t="s">
        <v>4</v>
      </c>
      <c r="H81" s="13">
        <v>101</v>
      </c>
      <c r="I81" s="22">
        <v>5.3E-3</v>
      </c>
    </row>
    <row r="82" spans="1:9" x14ac:dyDescent="0.3">
      <c r="A82" s="13" t="s">
        <v>58</v>
      </c>
      <c r="B82" s="13" t="s">
        <v>10</v>
      </c>
      <c r="C82" s="13" t="s">
        <v>54</v>
      </c>
      <c r="D82" s="13" t="s">
        <v>52</v>
      </c>
      <c r="E82" s="13" t="s">
        <v>53</v>
      </c>
      <c r="F82" s="13" t="s">
        <v>59</v>
      </c>
      <c r="G82" s="13" t="s">
        <v>15</v>
      </c>
      <c r="H82" s="13">
        <v>128</v>
      </c>
      <c r="I82" s="22">
        <v>3.5999999999999999E-3</v>
      </c>
    </row>
    <row r="83" spans="1:9" x14ac:dyDescent="0.3">
      <c r="A83" s="13" t="s">
        <v>58</v>
      </c>
      <c r="B83" s="13" t="s">
        <v>10</v>
      </c>
      <c r="C83" s="13" t="s">
        <v>54</v>
      </c>
      <c r="D83" s="13" t="s">
        <v>52</v>
      </c>
      <c r="E83" s="13" t="s">
        <v>53</v>
      </c>
      <c r="F83" s="13" t="s">
        <v>1</v>
      </c>
      <c r="G83" s="13" t="s">
        <v>15</v>
      </c>
      <c r="H83" s="13">
        <v>261</v>
      </c>
      <c r="I83" s="22">
        <v>2.3999999999999998E-3</v>
      </c>
    </row>
    <row r="84" spans="1:9" x14ac:dyDescent="0.3">
      <c r="A84" s="13" t="s">
        <v>58</v>
      </c>
      <c r="B84" s="13" t="s">
        <v>10</v>
      </c>
      <c r="C84" s="13" t="s">
        <v>54</v>
      </c>
      <c r="D84" s="13" t="s">
        <v>52</v>
      </c>
      <c r="E84" s="13" t="s">
        <v>53</v>
      </c>
      <c r="F84" s="13" t="s">
        <v>73</v>
      </c>
      <c r="G84" s="13" t="s">
        <v>15</v>
      </c>
      <c r="H84" s="13">
        <v>79</v>
      </c>
      <c r="I84" s="22">
        <v>1.1000000000000001E-3</v>
      </c>
    </row>
    <row r="85" spans="1:9" x14ac:dyDescent="0.3">
      <c r="A85" s="13" t="s">
        <v>58</v>
      </c>
      <c r="B85" s="13" t="s">
        <v>10</v>
      </c>
      <c r="C85" s="13" t="s">
        <v>54</v>
      </c>
      <c r="D85" s="13" t="s">
        <v>52</v>
      </c>
      <c r="E85" s="13" t="s">
        <v>53</v>
      </c>
      <c r="F85" s="13" t="s">
        <v>1</v>
      </c>
      <c r="G85" s="13" t="s">
        <v>5</v>
      </c>
      <c r="H85" s="13">
        <v>6</v>
      </c>
      <c r="I85" s="22">
        <v>1.1000000000000001E-3</v>
      </c>
    </row>
    <row r="86" spans="1:9" x14ac:dyDescent="0.3">
      <c r="A86" s="13" t="s">
        <v>58</v>
      </c>
      <c r="B86" s="13" t="s">
        <v>10</v>
      </c>
      <c r="C86" s="13" t="s">
        <v>54</v>
      </c>
      <c r="D86" s="13" t="s">
        <v>52</v>
      </c>
      <c r="E86" s="13" t="s">
        <v>53</v>
      </c>
      <c r="F86" s="13" t="s">
        <v>74</v>
      </c>
      <c r="G86" s="13" t="s">
        <v>5</v>
      </c>
      <c r="H86" s="13">
        <v>20</v>
      </c>
      <c r="I86" s="22">
        <v>2.3E-3</v>
      </c>
    </row>
    <row r="87" spans="1:9" x14ac:dyDescent="0.3">
      <c r="A87" s="13" t="s">
        <v>58</v>
      </c>
      <c r="B87" s="13" t="s">
        <v>10</v>
      </c>
      <c r="C87" s="13" t="s">
        <v>54</v>
      </c>
      <c r="D87" s="13" t="s">
        <v>52</v>
      </c>
      <c r="E87" s="13" t="s">
        <v>53</v>
      </c>
      <c r="F87" s="13" t="s">
        <v>75</v>
      </c>
      <c r="G87" s="13" t="s">
        <v>5</v>
      </c>
      <c r="H87" s="13">
        <v>15</v>
      </c>
      <c r="I87" s="22">
        <v>2.5999999999999999E-3</v>
      </c>
    </row>
    <row r="88" spans="1:9" x14ac:dyDescent="0.3">
      <c r="A88" s="13" t="s">
        <v>58</v>
      </c>
      <c r="B88" s="13" t="s">
        <v>10</v>
      </c>
      <c r="C88" s="13" t="s">
        <v>54</v>
      </c>
      <c r="D88" s="13" t="s">
        <v>52</v>
      </c>
      <c r="E88" s="13" t="s">
        <v>53</v>
      </c>
      <c r="F88" s="13" t="s">
        <v>76</v>
      </c>
      <c r="G88" s="13" t="s">
        <v>5</v>
      </c>
      <c r="H88" s="13">
        <v>11</v>
      </c>
      <c r="I88" s="22">
        <v>1.5E-3</v>
      </c>
    </row>
    <row r="89" spans="1:9" x14ac:dyDescent="0.3">
      <c r="A89" s="13" t="s">
        <v>58</v>
      </c>
      <c r="B89" s="13" t="s">
        <v>10</v>
      </c>
      <c r="C89" s="13" t="s">
        <v>54</v>
      </c>
      <c r="D89" s="13" t="s">
        <v>52</v>
      </c>
      <c r="E89" s="13" t="s">
        <v>53</v>
      </c>
      <c r="F89" s="13" t="s">
        <v>61</v>
      </c>
      <c r="G89" s="13" t="s">
        <v>5</v>
      </c>
      <c r="H89" s="13">
        <v>199</v>
      </c>
      <c r="I89" s="22">
        <v>2E-3</v>
      </c>
    </row>
    <row r="90" spans="1:9" x14ac:dyDescent="0.3">
      <c r="A90" s="13" t="s">
        <v>58</v>
      </c>
      <c r="B90" s="13" t="s">
        <v>10</v>
      </c>
      <c r="C90" s="13" t="s">
        <v>55</v>
      </c>
      <c r="D90" s="13" t="s">
        <v>52</v>
      </c>
      <c r="E90" s="13" t="s">
        <v>53</v>
      </c>
      <c r="F90" s="13" t="s">
        <v>59</v>
      </c>
      <c r="G90" s="13" t="s">
        <v>11</v>
      </c>
      <c r="H90" s="13">
        <v>5</v>
      </c>
      <c r="I90" s="22">
        <v>2.0000000000000001E-4</v>
      </c>
    </row>
    <row r="91" spans="1:9" x14ac:dyDescent="0.3">
      <c r="A91" s="13" t="s">
        <v>58</v>
      </c>
      <c r="B91" s="13" t="s">
        <v>10</v>
      </c>
      <c r="C91" s="13" t="s">
        <v>55</v>
      </c>
      <c r="D91" s="13" t="s">
        <v>52</v>
      </c>
      <c r="E91" s="13" t="s">
        <v>53</v>
      </c>
      <c r="F91" s="13" t="s">
        <v>1</v>
      </c>
      <c r="G91" s="13" t="s">
        <v>11</v>
      </c>
      <c r="H91" s="13">
        <v>0</v>
      </c>
      <c r="I91" s="22">
        <v>0</v>
      </c>
    </row>
    <row r="92" spans="1:9" x14ac:dyDescent="0.3">
      <c r="A92" s="13" t="s">
        <v>58</v>
      </c>
      <c r="B92" s="13" t="s">
        <v>10</v>
      </c>
      <c r="C92" s="13" t="s">
        <v>55</v>
      </c>
      <c r="D92" s="13" t="s">
        <v>52</v>
      </c>
      <c r="E92" s="13" t="s">
        <v>53</v>
      </c>
      <c r="F92" s="13" t="s">
        <v>60</v>
      </c>
      <c r="G92" s="13" t="s">
        <v>11</v>
      </c>
      <c r="H92" s="13">
        <v>10</v>
      </c>
      <c r="I92" s="22">
        <v>1E-4</v>
      </c>
    </row>
    <row r="93" spans="1:9" x14ac:dyDescent="0.3">
      <c r="A93" s="13" t="s">
        <v>58</v>
      </c>
      <c r="B93" s="13" t="s">
        <v>10</v>
      </c>
      <c r="C93" s="13" t="s">
        <v>55</v>
      </c>
      <c r="D93" s="13" t="s">
        <v>52</v>
      </c>
      <c r="E93" s="13" t="s">
        <v>53</v>
      </c>
      <c r="F93" s="13" t="s">
        <v>61</v>
      </c>
      <c r="G93" s="13" t="s">
        <v>11</v>
      </c>
      <c r="H93" s="13">
        <v>10</v>
      </c>
      <c r="I93" s="22">
        <v>1E-4</v>
      </c>
    </row>
    <row r="94" spans="1:9" x14ac:dyDescent="0.3">
      <c r="A94" s="13" t="s">
        <v>58</v>
      </c>
      <c r="B94" s="13" t="s">
        <v>10</v>
      </c>
      <c r="C94" s="13" t="s">
        <v>55</v>
      </c>
      <c r="D94" s="13" t="s">
        <v>52</v>
      </c>
      <c r="E94" s="13" t="s">
        <v>53</v>
      </c>
      <c r="F94" s="13" t="s">
        <v>62</v>
      </c>
      <c r="G94" s="13" t="s">
        <v>0</v>
      </c>
      <c r="H94" s="13">
        <v>28</v>
      </c>
      <c r="I94" s="22">
        <v>5.9999999999999995E-4</v>
      </c>
    </row>
    <row r="95" spans="1:9" x14ac:dyDescent="0.3">
      <c r="A95" s="13" t="s">
        <v>58</v>
      </c>
      <c r="B95" s="13" t="s">
        <v>10</v>
      </c>
      <c r="C95" s="13" t="s">
        <v>55</v>
      </c>
      <c r="D95" s="13" t="s">
        <v>52</v>
      </c>
      <c r="E95" s="13" t="s">
        <v>53</v>
      </c>
      <c r="F95" s="13" t="s">
        <v>63</v>
      </c>
      <c r="G95" s="13" t="s">
        <v>0</v>
      </c>
      <c r="H95" s="13">
        <v>0</v>
      </c>
      <c r="I95" s="22">
        <v>0</v>
      </c>
    </row>
    <row r="96" spans="1:9" x14ac:dyDescent="0.3">
      <c r="A96" s="13" t="s">
        <v>58</v>
      </c>
      <c r="B96" s="13" t="s">
        <v>10</v>
      </c>
      <c r="C96" s="13" t="s">
        <v>55</v>
      </c>
      <c r="D96" s="13" t="s">
        <v>52</v>
      </c>
      <c r="E96" s="13" t="s">
        <v>53</v>
      </c>
      <c r="F96" s="13" t="s">
        <v>61</v>
      </c>
      <c r="G96" s="13" t="s">
        <v>0</v>
      </c>
      <c r="H96" s="13">
        <v>38</v>
      </c>
      <c r="I96" s="22">
        <v>5.9999999999999995E-4</v>
      </c>
    </row>
    <row r="97" spans="1:9" x14ac:dyDescent="0.3">
      <c r="A97" s="13" t="s">
        <v>58</v>
      </c>
      <c r="B97" s="13" t="s">
        <v>10</v>
      </c>
      <c r="C97" s="13" t="s">
        <v>55</v>
      </c>
      <c r="D97" s="13" t="s">
        <v>52</v>
      </c>
      <c r="E97" s="13" t="s">
        <v>53</v>
      </c>
      <c r="F97" s="13" t="s">
        <v>1</v>
      </c>
      <c r="G97" s="13" t="s">
        <v>12</v>
      </c>
      <c r="H97" s="13">
        <v>14</v>
      </c>
      <c r="I97" s="22">
        <v>1E-4</v>
      </c>
    </row>
    <row r="98" spans="1:9" x14ac:dyDescent="0.3">
      <c r="A98" s="13" t="s">
        <v>58</v>
      </c>
      <c r="B98" s="13" t="s">
        <v>10</v>
      </c>
      <c r="C98" s="13" t="s">
        <v>55</v>
      </c>
      <c r="D98" s="13" t="s">
        <v>52</v>
      </c>
      <c r="E98" s="13" t="s">
        <v>53</v>
      </c>
      <c r="F98" s="13" t="s">
        <v>13</v>
      </c>
      <c r="G98" s="13" t="s">
        <v>12</v>
      </c>
      <c r="H98" s="13">
        <v>28</v>
      </c>
      <c r="I98" s="22">
        <v>2.0000000000000001E-4</v>
      </c>
    </row>
    <row r="99" spans="1:9" x14ac:dyDescent="0.3">
      <c r="A99" s="13" t="s">
        <v>58</v>
      </c>
      <c r="B99" s="13" t="s">
        <v>10</v>
      </c>
      <c r="C99" s="13" t="s">
        <v>55</v>
      </c>
      <c r="D99" s="13" t="s">
        <v>52</v>
      </c>
      <c r="E99" s="13" t="s">
        <v>53</v>
      </c>
      <c r="F99" s="13" t="s">
        <v>63</v>
      </c>
      <c r="G99" s="13" t="s">
        <v>12</v>
      </c>
      <c r="H99" s="13">
        <v>1</v>
      </c>
      <c r="I99" s="22">
        <v>1E-4</v>
      </c>
    </row>
    <row r="100" spans="1:9" x14ac:dyDescent="0.3">
      <c r="A100" s="13" t="s">
        <v>58</v>
      </c>
      <c r="B100" s="13" t="s">
        <v>10</v>
      </c>
      <c r="C100" s="13" t="s">
        <v>55</v>
      </c>
      <c r="D100" s="13" t="s">
        <v>52</v>
      </c>
      <c r="E100" s="13" t="s">
        <v>53</v>
      </c>
      <c r="F100" s="13" t="s">
        <v>64</v>
      </c>
      <c r="G100" s="13" t="s">
        <v>12</v>
      </c>
      <c r="H100" s="13">
        <v>24</v>
      </c>
      <c r="I100" s="22">
        <v>1E-4</v>
      </c>
    </row>
    <row r="101" spans="1:9" x14ac:dyDescent="0.3">
      <c r="A101" s="13" t="s">
        <v>58</v>
      </c>
      <c r="B101" s="13" t="s">
        <v>10</v>
      </c>
      <c r="C101" s="13" t="s">
        <v>55</v>
      </c>
      <c r="D101" s="13" t="s">
        <v>52</v>
      </c>
      <c r="E101" s="13" t="s">
        <v>53</v>
      </c>
      <c r="F101" s="13" t="s">
        <v>65</v>
      </c>
      <c r="G101" s="13" t="s">
        <v>12</v>
      </c>
      <c r="H101" s="13">
        <v>7</v>
      </c>
      <c r="I101" s="22">
        <v>2.9999999999999997E-4</v>
      </c>
    </row>
    <row r="102" spans="1:9" x14ac:dyDescent="0.3">
      <c r="A102" s="13" t="s">
        <v>58</v>
      </c>
      <c r="B102" s="13" t="s">
        <v>10</v>
      </c>
      <c r="C102" s="13" t="s">
        <v>55</v>
      </c>
      <c r="D102" s="13" t="s">
        <v>52</v>
      </c>
      <c r="E102" s="13" t="s">
        <v>53</v>
      </c>
      <c r="F102" s="13" t="s">
        <v>66</v>
      </c>
      <c r="G102" s="13" t="s">
        <v>67</v>
      </c>
      <c r="H102" s="13">
        <v>14</v>
      </c>
      <c r="I102" s="22">
        <v>2.9999999999999997E-4</v>
      </c>
    </row>
    <row r="103" spans="1:9" x14ac:dyDescent="0.3">
      <c r="A103" s="13" t="s">
        <v>58</v>
      </c>
      <c r="B103" s="13" t="s">
        <v>10</v>
      </c>
      <c r="C103" s="13" t="s">
        <v>55</v>
      </c>
      <c r="D103" s="13" t="s">
        <v>52</v>
      </c>
      <c r="E103" s="13" t="s">
        <v>53</v>
      </c>
      <c r="F103" s="13" t="s">
        <v>63</v>
      </c>
      <c r="G103" s="13" t="s">
        <v>67</v>
      </c>
      <c r="H103" s="13">
        <v>1</v>
      </c>
      <c r="I103" s="22">
        <v>0</v>
      </c>
    </row>
    <row r="104" spans="1:9" x14ac:dyDescent="0.3">
      <c r="A104" s="13" t="s">
        <v>58</v>
      </c>
      <c r="B104" s="13" t="s">
        <v>10</v>
      </c>
      <c r="C104" s="13" t="s">
        <v>55</v>
      </c>
      <c r="D104" s="13" t="s">
        <v>52</v>
      </c>
      <c r="E104" s="13" t="s">
        <v>53</v>
      </c>
      <c r="F104" s="13" t="s">
        <v>61</v>
      </c>
      <c r="G104" s="13" t="s">
        <v>67</v>
      </c>
      <c r="H104" s="13">
        <v>105</v>
      </c>
      <c r="I104" s="22">
        <v>8.9999999999999998E-4</v>
      </c>
    </row>
    <row r="105" spans="1:9" x14ac:dyDescent="0.3">
      <c r="A105" s="13" t="s">
        <v>58</v>
      </c>
      <c r="B105" s="13" t="s">
        <v>10</v>
      </c>
      <c r="C105" s="13" t="s">
        <v>55</v>
      </c>
      <c r="D105" s="13" t="s">
        <v>52</v>
      </c>
      <c r="E105" s="13" t="s">
        <v>53</v>
      </c>
      <c r="F105" s="13" t="s">
        <v>65</v>
      </c>
      <c r="G105" s="13" t="s">
        <v>67</v>
      </c>
      <c r="H105" s="13">
        <v>0</v>
      </c>
      <c r="I105" s="22">
        <v>0</v>
      </c>
    </row>
    <row r="106" spans="1:9" x14ac:dyDescent="0.3">
      <c r="A106" s="13" t="s">
        <v>58</v>
      </c>
      <c r="B106" s="13" t="s">
        <v>10</v>
      </c>
      <c r="C106" s="13" t="s">
        <v>55</v>
      </c>
      <c r="D106" s="13" t="s">
        <v>52</v>
      </c>
      <c r="E106" s="13" t="s">
        <v>53</v>
      </c>
      <c r="F106" s="13" t="s">
        <v>1</v>
      </c>
      <c r="G106" s="13" t="s">
        <v>2</v>
      </c>
      <c r="H106" s="13">
        <v>2</v>
      </c>
      <c r="I106" s="22">
        <v>2.9999999999999997E-4</v>
      </c>
    </row>
    <row r="107" spans="1:9" x14ac:dyDescent="0.3">
      <c r="A107" s="13" t="s">
        <v>58</v>
      </c>
      <c r="B107" s="13" t="s">
        <v>10</v>
      </c>
      <c r="C107" s="13" t="s">
        <v>55</v>
      </c>
      <c r="D107" s="13" t="s">
        <v>52</v>
      </c>
      <c r="E107" s="13" t="s">
        <v>53</v>
      </c>
      <c r="F107" s="13" t="s">
        <v>13</v>
      </c>
      <c r="G107" s="13" t="s">
        <v>2</v>
      </c>
      <c r="H107" s="13">
        <v>2</v>
      </c>
      <c r="I107" s="22">
        <v>1E-4</v>
      </c>
    </row>
    <row r="108" spans="1:9" x14ac:dyDescent="0.3">
      <c r="A108" s="13" t="s">
        <v>58</v>
      </c>
      <c r="B108" s="13" t="s">
        <v>10</v>
      </c>
      <c r="C108" s="13" t="s">
        <v>55</v>
      </c>
      <c r="D108" s="13" t="s">
        <v>52</v>
      </c>
      <c r="E108" s="13" t="s">
        <v>53</v>
      </c>
      <c r="F108" s="13" t="s">
        <v>63</v>
      </c>
      <c r="G108" s="13" t="s">
        <v>2</v>
      </c>
      <c r="H108" s="13">
        <v>0</v>
      </c>
      <c r="I108" s="22">
        <v>0</v>
      </c>
    </row>
    <row r="109" spans="1:9" x14ac:dyDescent="0.3">
      <c r="A109" s="13" t="s">
        <v>58</v>
      </c>
      <c r="B109" s="13" t="s">
        <v>10</v>
      </c>
      <c r="C109" s="13" t="s">
        <v>55</v>
      </c>
      <c r="D109" s="13" t="s">
        <v>52</v>
      </c>
      <c r="E109" s="13" t="s">
        <v>53</v>
      </c>
      <c r="F109" s="13" t="s">
        <v>64</v>
      </c>
      <c r="G109" s="13" t="s">
        <v>2</v>
      </c>
      <c r="H109" s="13">
        <v>1</v>
      </c>
      <c r="I109" s="22">
        <v>0</v>
      </c>
    </row>
    <row r="110" spans="1:9" x14ac:dyDescent="0.3">
      <c r="A110" s="13" t="s">
        <v>58</v>
      </c>
      <c r="B110" s="13" t="s">
        <v>10</v>
      </c>
      <c r="C110" s="13" t="s">
        <v>55</v>
      </c>
      <c r="D110" s="13" t="s">
        <v>52</v>
      </c>
      <c r="E110" s="13" t="s">
        <v>53</v>
      </c>
      <c r="F110" s="13" t="s">
        <v>65</v>
      </c>
      <c r="G110" s="13" t="s">
        <v>2</v>
      </c>
      <c r="H110" s="13">
        <v>0</v>
      </c>
      <c r="I110" s="22">
        <v>0</v>
      </c>
    </row>
    <row r="111" spans="1:9" x14ac:dyDescent="0.3">
      <c r="A111" s="13" t="s">
        <v>58</v>
      </c>
      <c r="B111" s="13" t="s">
        <v>10</v>
      </c>
      <c r="C111" s="13" t="s">
        <v>55</v>
      </c>
      <c r="D111" s="13" t="s">
        <v>52</v>
      </c>
      <c r="E111" s="13" t="s">
        <v>53</v>
      </c>
      <c r="F111" s="13" t="s">
        <v>1</v>
      </c>
      <c r="G111" s="13" t="s">
        <v>3</v>
      </c>
      <c r="H111" s="13">
        <v>0</v>
      </c>
      <c r="I111" s="22">
        <v>0</v>
      </c>
    </row>
    <row r="112" spans="1:9" x14ac:dyDescent="0.3">
      <c r="A112" s="13" t="s">
        <v>58</v>
      </c>
      <c r="B112" s="13" t="s">
        <v>10</v>
      </c>
      <c r="C112" s="13" t="s">
        <v>55</v>
      </c>
      <c r="D112" s="13" t="s">
        <v>52</v>
      </c>
      <c r="E112" s="13" t="s">
        <v>53</v>
      </c>
      <c r="F112" s="13" t="s">
        <v>14</v>
      </c>
      <c r="G112" s="13" t="s">
        <v>3</v>
      </c>
      <c r="H112" s="13">
        <v>1</v>
      </c>
      <c r="I112" s="22">
        <v>0</v>
      </c>
    </row>
    <row r="113" spans="1:9" x14ac:dyDescent="0.3">
      <c r="A113" s="13" t="s">
        <v>58</v>
      </c>
      <c r="B113" s="13" t="s">
        <v>10</v>
      </c>
      <c r="C113" s="13" t="s">
        <v>55</v>
      </c>
      <c r="D113" s="13" t="s">
        <v>52</v>
      </c>
      <c r="E113" s="13" t="s">
        <v>53</v>
      </c>
      <c r="F113" s="13" t="s">
        <v>61</v>
      </c>
      <c r="G113" s="13" t="s">
        <v>3</v>
      </c>
      <c r="H113" s="13">
        <v>4</v>
      </c>
      <c r="I113" s="22">
        <v>2.0000000000000001E-4</v>
      </c>
    </row>
    <row r="114" spans="1:9" x14ac:dyDescent="0.3">
      <c r="A114" s="13" t="s">
        <v>58</v>
      </c>
      <c r="B114" s="13" t="s">
        <v>10</v>
      </c>
      <c r="C114" s="13" t="s">
        <v>55</v>
      </c>
      <c r="D114" s="13" t="s">
        <v>52</v>
      </c>
      <c r="E114" s="13" t="s">
        <v>53</v>
      </c>
      <c r="F114" s="13" t="s">
        <v>1</v>
      </c>
      <c r="G114" s="13" t="s">
        <v>68</v>
      </c>
      <c r="H114" s="13">
        <v>0</v>
      </c>
      <c r="I114" s="22">
        <v>0</v>
      </c>
    </row>
    <row r="115" spans="1:9" x14ac:dyDescent="0.3">
      <c r="A115" s="13" t="s">
        <v>58</v>
      </c>
      <c r="B115" s="13" t="s">
        <v>10</v>
      </c>
      <c r="C115" s="13" t="s">
        <v>55</v>
      </c>
      <c r="D115" s="13" t="s">
        <v>52</v>
      </c>
      <c r="E115" s="13" t="s">
        <v>53</v>
      </c>
      <c r="F115" s="13" t="s">
        <v>69</v>
      </c>
      <c r="G115" s="13" t="s">
        <v>68</v>
      </c>
      <c r="H115" s="13">
        <v>0</v>
      </c>
      <c r="I115" s="22">
        <v>0</v>
      </c>
    </row>
    <row r="116" spans="1:9" x14ac:dyDescent="0.3">
      <c r="A116" s="13" t="s">
        <v>58</v>
      </c>
      <c r="B116" s="13" t="s">
        <v>10</v>
      </c>
      <c r="C116" s="13" t="s">
        <v>55</v>
      </c>
      <c r="D116" s="13" t="s">
        <v>52</v>
      </c>
      <c r="E116" s="13" t="s">
        <v>53</v>
      </c>
      <c r="F116" s="13" t="s">
        <v>61</v>
      </c>
      <c r="G116" s="13" t="s">
        <v>68</v>
      </c>
      <c r="H116" s="13">
        <v>1</v>
      </c>
      <c r="I116" s="22">
        <v>0</v>
      </c>
    </row>
    <row r="117" spans="1:9" x14ac:dyDescent="0.3">
      <c r="A117" s="13" t="s">
        <v>58</v>
      </c>
      <c r="B117" s="13" t="s">
        <v>10</v>
      </c>
      <c r="C117" s="13" t="s">
        <v>55</v>
      </c>
      <c r="D117" s="13" t="s">
        <v>52</v>
      </c>
      <c r="E117" s="13" t="s">
        <v>53</v>
      </c>
      <c r="F117" s="13" t="s">
        <v>1</v>
      </c>
      <c r="G117" s="13" t="s">
        <v>70</v>
      </c>
      <c r="H117" s="13">
        <v>7</v>
      </c>
      <c r="I117" s="22">
        <v>1E-4</v>
      </c>
    </row>
    <row r="118" spans="1:9" x14ac:dyDescent="0.3">
      <c r="A118" s="13" t="s">
        <v>58</v>
      </c>
      <c r="B118" s="13" t="s">
        <v>10</v>
      </c>
      <c r="C118" s="13" t="s">
        <v>55</v>
      </c>
      <c r="D118" s="13" t="s">
        <v>52</v>
      </c>
      <c r="E118" s="13" t="s">
        <v>53</v>
      </c>
      <c r="F118" s="13" t="s">
        <v>61</v>
      </c>
      <c r="G118" s="13" t="s">
        <v>70</v>
      </c>
      <c r="H118" s="13">
        <v>2</v>
      </c>
      <c r="I118" s="22">
        <v>0</v>
      </c>
    </row>
    <row r="119" spans="1:9" x14ac:dyDescent="0.3">
      <c r="A119" s="13" t="s">
        <v>58</v>
      </c>
      <c r="B119" s="13" t="s">
        <v>10</v>
      </c>
      <c r="C119" s="13" t="s">
        <v>55</v>
      </c>
      <c r="D119" s="13" t="s">
        <v>52</v>
      </c>
      <c r="E119" s="13" t="s">
        <v>53</v>
      </c>
      <c r="F119" s="13" t="s">
        <v>1</v>
      </c>
      <c r="G119" s="13" t="s">
        <v>71</v>
      </c>
      <c r="H119" s="13">
        <v>2</v>
      </c>
      <c r="I119" s="22">
        <v>1E-4</v>
      </c>
    </row>
    <row r="120" spans="1:9" x14ac:dyDescent="0.3">
      <c r="A120" s="13" t="s">
        <v>58</v>
      </c>
      <c r="B120" s="13" t="s">
        <v>10</v>
      </c>
      <c r="C120" s="13" t="s">
        <v>55</v>
      </c>
      <c r="D120" s="13" t="s">
        <v>52</v>
      </c>
      <c r="E120" s="13" t="s">
        <v>53</v>
      </c>
      <c r="F120" s="13" t="s">
        <v>14</v>
      </c>
      <c r="G120" s="13" t="s">
        <v>71</v>
      </c>
      <c r="H120" s="13">
        <v>6</v>
      </c>
      <c r="I120" s="22">
        <v>1E-4</v>
      </c>
    </row>
    <row r="121" spans="1:9" x14ac:dyDescent="0.3">
      <c r="A121" s="13" t="s">
        <v>58</v>
      </c>
      <c r="B121" s="13" t="s">
        <v>10</v>
      </c>
      <c r="C121" s="13" t="s">
        <v>55</v>
      </c>
      <c r="D121" s="13" t="s">
        <v>52</v>
      </c>
      <c r="E121" s="13" t="s">
        <v>53</v>
      </c>
      <c r="F121" s="13" t="s">
        <v>61</v>
      </c>
      <c r="G121" s="13" t="s">
        <v>71</v>
      </c>
      <c r="H121" s="13">
        <v>2</v>
      </c>
      <c r="I121" s="22">
        <v>0</v>
      </c>
    </row>
    <row r="122" spans="1:9" x14ac:dyDescent="0.3">
      <c r="A122" s="13" t="s">
        <v>58</v>
      </c>
      <c r="B122" s="13" t="s">
        <v>10</v>
      </c>
      <c r="C122" s="13" t="s">
        <v>55</v>
      </c>
      <c r="D122" s="13" t="s">
        <v>52</v>
      </c>
      <c r="E122" s="13" t="s">
        <v>53</v>
      </c>
      <c r="F122" s="13" t="s">
        <v>1</v>
      </c>
      <c r="G122" s="13" t="s">
        <v>4</v>
      </c>
      <c r="H122" s="13">
        <v>0</v>
      </c>
      <c r="I122" s="22">
        <v>0</v>
      </c>
    </row>
    <row r="123" spans="1:9" x14ac:dyDescent="0.3">
      <c r="A123" s="13" t="s">
        <v>58</v>
      </c>
      <c r="B123" s="13" t="s">
        <v>10</v>
      </c>
      <c r="C123" s="13" t="s">
        <v>55</v>
      </c>
      <c r="D123" s="13" t="s">
        <v>52</v>
      </c>
      <c r="E123" s="13" t="s">
        <v>53</v>
      </c>
      <c r="F123" s="13" t="s">
        <v>72</v>
      </c>
      <c r="G123" s="13" t="s">
        <v>4</v>
      </c>
      <c r="H123" s="13">
        <v>4</v>
      </c>
      <c r="I123" s="22">
        <v>6.9999999999999999E-4</v>
      </c>
    </row>
    <row r="124" spans="1:9" x14ac:dyDescent="0.3">
      <c r="A124" s="13" t="s">
        <v>58</v>
      </c>
      <c r="B124" s="13" t="s">
        <v>10</v>
      </c>
      <c r="C124" s="13" t="s">
        <v>55</v>
      </c>
      <c r="D124" s="13" t="s">
        <v>52</v>
      </c>
      <c r="E124" s="13" t="s">
        <v>53</v>
      </c>
      <c r="F124" s="13" t="s">
        <v>66</v>
      </c>
      <c r="G124" s="13" t="s">
        <v>4</v>
      </c>
      <c r="H124" s="13">
        <v>37</v>
      </c>
      <c r="I124" s="22">
        <v>8.0000000000000004E-4</v>
      </c>
    </row>
    <row r="125" spans="1:9" x14ac:dyDescent="0.3">
      <c r="A125" s="13" t="s">
        <v>58</v>
      </c>
      <c r="B125" s="13" t="s">
        <v>10</v>
      </c>
      <c r="C125" s="13" t="s">
        <v>55</v>
      </c>
      <c r="D125" s="13" t="s">
        <v>52</v>
      </c>
      <c r="E125" s="13" t="s">
        <v>53</v>
      </c>
      <c r="F125" s="13" t="s">
        <v>61</v>
      </c>
      <c r="G125" s="13" t="s">
        <v>4</v>
      </c>
      <c r="H125" s="13">
        <v>10</v>
      </c>
      <c r="I125" s="22">
        <v>5.0000000000000001E-4</v>
      </c>
    </row>
    <row r="126" spans="1:9" x14ac:dyDescent="0.3">
      <c r="A126" s="13" t="s">
        <v>58</v>
      </c>
      <c r="B126" s="13" t="s">
        <v>10</v>
      </c>
      <c r="C126" s="13" t="s">
        <v>55</v>
      </c>
      <c r="D126" s="13" t="s">
        <v>52</v>
      </c>
      <c r="E126" s="13" t="s">
        <v>53</v>
      </c>
      <c r="F126" s="13" t="s">
        <v>59</v>
      </c>
      <c r="G126" s="13" t="s">
        <v>15</v>
      </c>
      <c r="H126" s="13">
        <v>16</v>
      </c>
      <c r="I126" s="22">
        <v>5.0000000000000001E-4</v>
      </c>
    </row>
    <row r="127" spans="1:9" x14ac:dyDescent="0.3">
      <c r="A127" s="13" t="s">
        <v>58</v>
      </c>
      <c r="B127" s="13" t="s">
        <v>10</v>
      </c>
      <c r="C127" s="13" t="s">
        <v>55</v>
      </c>
      <c r="D127" s="13" t="s">
        <v>52</v>
      </c>
      <c r="E127" s="13" t="s">
        <v>53</v>
      </c>
      <c r="F127" s="13" t="s">
        <v>1</v>
      </c>
      <c r="G127" s="13" t="s">
        <v>15</v>
      </c>
      <c r="H127" s="13">
        <v>22</v>
      </c>
      <c r="I127" s="22">
        <v>2.0000000000000001E-4</v>
      </c>
    </row>
    <row r="128" spans="1:9" x14ac:dyDescent="0.3">
      <c r="A128" s="13" t="s">
        <v>58</v>
      </c>
      <c r="B128" s="13" t="s">
        <v>10</v>
      </c>
      <c r="C128" s="13" t="s">
        <v>55</v>
      </c>
      <c r="D128" s="13" t="s">
        <v>52</v>
      </c>
      <c r="E128" s="13" t="s">
        <v>53</v>
      </c>
      <c r="F128" s="13" t="s">
        <v>73</v>
      </c>
      <c r="G128" s="13" t="s">
        <v>15</v>
      </c>
      <c r="H128" s="13">
        <v>15</v>
      </c>
      <c r="I128" s="22">
        <v>2.0000000000000001E-4</v>
      </c>
    </row>
    <row r="129" spans="1:9" x14ac:dyDescent="0.3">
      <c r="A129" s="13" t="s">
        <v>58</v>
      </c>
      <c r="B129" s="13" t="s">
        <v>10</v>
      </c>
      <c r="C129" s="13" t="s">
        <v>55</v>
      </c>
      <c r="D129" s="13" t="s">
        <v>52</v>
      </c>
      <c r="E129" s="13" t="s">
        <v>53</v>
      </c>
      <c r="F129" s="13" t="s">
        <v>1</v>
      </c>
      <c r="G129" s="13" t="s">
        <v>5</v>
      </c>
      <c r="H129" s="13">
        <v>2</v>
      </c>
      <c r="I129" s="22">
        <v>4.0000000000000002E-4</v>
      </c>
    </row>
    <row r="130" spans="1:9" x14ac:dyDescent="0.3">
      <c r="A130" s="13" t="s">
        <v>58</v>
      </c>
      <c r="B130" s="13" t="s">
        <v>10</v>
      </c>
      <c r="C130" s="13" t="s">
        <v>55</v>
      </c>
      <c r="D130" s="13" t="s">
        <v>52</v>
      </c>
      <c r="E130" s="13" t="s">
        <v>53</v>
      </c>
      <c r="F130" s="13" t="s">
        <v>74</v>
      </c>
      <c r="G130" s="13" t="s">
        <v>5</v>
      </c>
      <c r="H130" s="13">
        <v>2</v>
      </c>
      <c r="I130" s="22">
        <v>2.0000000000000001E-4</v>
      </c>
    </row>
    <row r="131" spans="1:9" x14ac:dyDescent="0.3">
      <c r="A131" s="13" t="s">
        <v>58</v>
      </c>
      <c r="B131" s="13" t="s">
        <v>10</v>
      </c>
      <c r="C131" s="13" t="s">
        <v>55</v>
      </c>
      <c r="D131" s="13" t="s">
        <v>52</v>
      </c>
      <c r="E131" s="13" t="s">
        <v>53</v>
      </c>
      <c r="F131" s="13" t="s">
        <v>75</v>
      </c>
      <c r="G131" s="13" t="s">
        <v>5</v>
      </c>
      <c r="H131" s="13">
        <v>0</v>
      </c>
      <c r="I131" s="22">
        <v>0</v>
      </c>
    </row>
    <row r="132" spans="1:9" x14ac:dyDescent="0.3">
      <c r="A132" s="13" t="s">
        <v>58</v>
      </c>
      <c r="B132" s="13" t="s">
        <v>10</v>
      </c>
      <c r="C132" s="13" t="s">
        <v>55</v>
      </c>
      <c r="D132" s="13" t="s">
        <v>52</v>
      </c>
      <c r="E132" s="13" t="s">
        <v>53</v>
      </c>
      <c r="F132" s="13" t="s">
        <v>76</v>
      </c>
      <c r="G132" s="13" t="s">
        <v>5</v>
      </c>
      <c r="H132" s="13">
        <v>0</v>
      </c>
      <c r="I132" s="22">
        <v>0</v>
      </c>
    </row>
    <row r="133" spans="1:9" x14ac:dyDescent="0.3">
      <c r="A133" s="13" t="s">
        <v>58</v>
      </c>
      <c r="B133" s="13" t="s">
        <v>10</v>
      </c>
      <c r="C133" s="13" t="s">
        <v>55</v>
      </c>
      <c r="D133" s="13" t="s">
        <v>52</v>
      </c>
      <c r="E133" s="13" t="s">
        <v>53</v>
      </c>
      <c r="F133" s="13" t="s">
        <v>61</v>
      </c>
      <c r="G133" s="13" t="s">
        <v>5</v>
      </c>
      <c r="H133" s="13">
        <v>27</v>
      </c>
      <c r="I133" s="22">
        <v>2.9999999999999997E-4</v>
      </c>
    </row>
    <row r="134" spans="1:9" x14ac:dyDescent="0.3">
      <c r="A134" s="13" t="s">
        <v>58</v>
      </c>
      <c r="B134" s="13" t="s">
        <v>10</v>
      </c>
      <c r="C134" s="13" t="s">
        <v>56</v>
      </c>
      <c r="D134" s="13" t="s">
        <v>52</v>
      </c>
      <c r="E134" s="13" t="s">
        <v>53</v>
      </c>
      <c r="F134" s="13" t="s">
        <v>59</v>
      </c>
      <c r="G134" s="13" t="s">
        <v>11</v>
      </c>
      <c r="H134" s="13">
        <v>209</v>
      </c>
      <c r="I134" s="22">
        <v>8.6E-3</v>
      </c>
    </row>
    <row r="135" spans="1:9" x14ac:dyDescent="0.3">
      <c r="A135" s="13" t="s">
        <v>58</v>
      </c>
      <c r="B135" s="13" t="s">
        <v>10</v>
      </c>
      <c r="C135" s="13" t="s">
        <v>56</v>
      </c>
      <c r="D135" s="13" t="s">
        <v>52</v>
      </c>
      <c r="E135" s="13" t="s">
        <v>53</v>
      </c>
      <c r="F135" s="13" t="s">
        <v>1</v>
      </c>
      <c r="G135" s="13" t="s">
        <v>11</v>
      </c>
      <c r="H135" s="13">
        <v>200</v>
      </c>
      <c r="I135" s="22">
        <v>2.2800000000000001E-2</v>
      </c>
    </row>
    <row r="136" spans="1:9" x14ac:dyDescent="0.3">
      <c r="A136" s="13" t="s">
        <v>58</v>
      </c>
      <c r="B136" s="13" t="s">
        <v>10</v>
      </c>
      <c r="C136" s="13" t="s">
        <v>56</v>
      </c>
      <c r="D136" s="13" t="s">
        <v>52</v>
      </c>
      <c r="E136" s="13" t="s">
        <v>53</v>
      </c>
      <c r="F136" s="13" t="s">
        <v>60</v>
      </c>
      <c r="G136" s="13" t="s">
        <v>11</v>
      </c>
      <c r="H136" s="13">
        <v>536</v>
      </c>
      <c r="I136" s="22">
        <v>6.4000000000000003E-3</v>
      </c>
    </row>
    <row r="137" spans="1:9" x14ac:dyDescent="0.3">
      <c r="A137" s="13" t="s">
        <v>58</v>
      </c>
      <c r="B137" s="13" t="s">
        <v>10</v>
      </c>
      <c r="C137" s="13" t="s">
        <v>56</v>
      </c>
      <c r="D137" s="13" t="s">
        <v>52</v>
      </c>
      <c r="E137" s="13" t="s">
        <v>53</v>
      </c>
      <c r="F137" s="13" t="s">
        <v>61</v>
      </c>
      <c r="G137" s="13" t="s">
        <v>11</v>
      </c>
      <c r="H137" s="13">
        <v>806</v>
      </c>
      <c r="I137" s="22">
        <v>9.1999999999999998E-3</v>
      </c>
    </row>
    <row r="138" spans="1:9" x14ac:dyDescent="0.3">
      <c r="A138" s="13" t="s">
        <v>58</v>
      </c>
      <c r="B138" s="13" t="s">
        <v>10</v>
      </c>
      <c r="C138" s="13" t="s">
        <v>56</v>
      </c>
      <c r="D138" s="13" t="s">
        <v>52</v>
      </c>
      <c r="E138" s="13" t="s">
        <v>53</v>
      </c>
      <c r="F138" s="13" t="s">
        <v>62</v>
      </c>
      <c r="G138" s="13" t="s">
        <v>0</v>
      </c>
      <c r="H138" s="13">
        <v>482</v>
      </c>
      <c r="I138" s="22">
        <v>9.7000000000000003E-3</v>
      </c>
    </row>
    <row r="139" spans="1:9" x14ac:dyDescent="0.3">
      <c r="A139" s="13" t="s">
        <v>58</v>
      </c>
      <c r="B139" s="13" t="s">
        <v>10</v>
      </c>
      <c r="C139" s="13" t="s">
        <v>56</v>
      </c>
      <c r="D139" s="13" t="s">
        <v>52</v>
      </c>
      <c r="E139" s="13" t="s">
        <v>53</v>
      </c>
      <c r="F139" s="13" t="s">
        <v>63</v>
      </c>
      <c r="G139" s="13" t="s">
        <v>0</v>
      </c>
      <c r="H139" s="13">
        <v>43</v>
      </c>
      <c r="I139" s="22">
        <v>1.44E-2</v>
      </c>
    </row>
    <row r="140" spans="1:9" x14ac:dyDescent="0.3">
      <c r="A140" s="13" t="s">
        <v>58</v>
      </c>
      <c r="B140" s="13" t="s">
        <v>10</v>
      </c>
      <c r="C140" s="13" t="s">
        <v>56</v>
      </c>
      <c r="D140" s="13" t="s">
        <v>52</v>
      </c>
      <c r="E140" s="13" t="s">
        <v>53</v>
      </c>
      <c r="F140" s="13" t="s">
        <v>61</v>
      </c>
      <c r="G140" s="13" t="s">
        <v>0</v>
      </c>
      <c r="H140" s="13">
        <v>544</v>
      </c>
      <c r="I140" s="22">
        <v>8.8000000000000005E-3</v>
      </c>
    </row>
    <row r="141" spans="1:9" x14ac:dyDescent="0.3">
      <c r="A141" s="13" t="s">
        <v>58</v>
      </c>
      <c r="B141" s="13" t="s">
        <v>10</v>
      </c>
      <c r="C141" s="13" t="s">
        <v>56</v>
      </c>
      <c r="D141" s="13" t="s">
        <v>52</v>
      </c>
      <c r="E141" s="13" t="s">
        <v>53</v>
      </c>
      <c r="F141" s="13" t="s">
        <v>1</v>
      </c>
      <c r="G141" s="13" t="s">
        <v>12</v>
      </c>
      <c r="H141" s="13">
        <v>710</v>
      </c>
      <c r="I141" s="22">
        <v>5.7999999999999996E-3</v>
      </c>
    </row>
    <row r="142" spans="1:9" x14ac:dyDescent="0.3">
      <c r="A142" s="13" t="s">
        <v>58</v>
      </c>
      <c r="B142" s="13" t="s">
        <v>10</v>
      </c>
      <c r="C142" s="13" t="s">
        <v>56</v>
      </c>
      <c r="D142" s="13" t="s">
        <v>52</v>
      </c>
      <c r="E142" s="13" t="s">
        <v>53</v>
      </c>
      <c r="F142" s="13" t="s">
        <v>13</v>
      </c>
      <c r="G142" s="13" t="s">
        <v>12</v>
      </c>
      <c r="H142" s="13">
        <v>897</v>
      </c>
      <c r="I142" s="22">
        <v>5.4999999999999997E-3</v>
      </c>
    </row>
    <row r="143" spans="1:9" x14ac:dyDescent="0.3">
      <c r="A143" s="13" t="s">
        <v>58</v>
      </c>
      <c r="B143" s="13" t="s">
        <v>10</v>
      </c>
      <c r="C143" s="13" t="s">
        <v>56</v>
      </c>
      <c r="D143" s="13" t="s">
        <v>52</v>
      </c>
      <c r="E143" s="13" t="s">
        <v>53</v>
      </c>
      <c r="F143" s="13" t="s">
        <v>63</v>
      </c>
      <c r="G143" s="13" t="s">
        <v>12</v>
      </c>
      <c r="H143" s="13">
        <v>132</v>
      </c>
      <c r="I143" s="22">
        <v>9.4999999999999998E-3</v>
      </c>
    </row>
    <row r="144" spans="1:9" x14ac:dyDescent="0.3">
      <c r="A144" s="13" t="s">
        <v>58</v>
      </c>
      <c r="B144" s="13" t="s">
        <v>10</v>
      </c>
      <c r="C144" s="13" t="s">
        <v>56</v>
      </c>
      <c r="D144" s="13" t="s">
        <v>52</v>
      </c>
      <c r="E144" s="13" t="s">
        <v>53</v>
      </c>
      <c r="F144" s="13" t="s">
        <v>64</v>
      </c>
      <c r="G144" s="13" t="s">
        <v>12</v>
      </c>
      <c r="H144" s="13">
        <v>896</v>
      </c>
      <c r="I144" s="22">
        <v>3.7000000000000002E-3</v>
      </c>
    </row>
    <row r="145" spans="1:9" x14ac:dyDescent="0.3">
      <c r="A145" s="13" t="s">
        <v>58</v>
      </c>
      <c r="B145" s="13" t="s">
        <v>10</v>
      </c>
      <c r="C145" s="13" t="s">
        <v>56</v>
      </c>
      <c r="D145" s="13" t="s">
        <v>52</v>
      </c>
      <c r="E145" s="13" t="s">
        <v>53</v>
      </c>
      <c r="F145" s="13" t="s">
        <v>65</v>
      </c>
      <c r="G145" s="13" t="s">
        <v>12</v>
      </c>
      <c r="H145" s="13">
        <v>230</v>
      </c>
      <c r="I145" s="22">
        <v>9.5999999999999992E-3</v>
      </c>
    </row>
    <row r="146" spans="1:9" x14ac:dyDescent="0.3">
      <c r="A146" s="13" t="s">
        <v>58</v>
      </c>
      <c r="B146" s="13" t="s">
        <v>10</v>
      </c>
      <c r="C146" s="13" t="s">
        <v>56</v>
      </c>
      <c r="D146" s="13" t="s">
        <v>52</v>
      </c>
      <c r="E146" s="13" t="s">
        <v>53</v>
      </c>
      <c r="F146" s="13" t="s">
        <v>66</v>
      </c>
      <c r="G146" s="13" t="s">
        <v>67</v>
      </c>
      <c r="H146" s="13">
        <v>404</v>
      </c>
      <c r="I146" s="22">
        <v>9.4000000000000004E-3</v>
      </c>
    </row>
    <row r="147" spans="1:9" x14ac:dyDescent="0.3">
      <c r="A147" s="13" t="s">
        <v>58</v>
      </c>
      <c r="B147" s="13" t="s">
        <v>10</v>
      </c>
      <c r="C147" s="13" t="s">
        <v>56</v>
      </c>
      <c r="D147" s="13" t="s">
        <v>52</v>
      </c>
      <c r="E147" s="13" t="s">
        <v>53</v>
      </c>
      <c r="F147" s="13" t="s">
        <v>63</v>
      </c>
      <c r="G147" s="13" t="s">
        <v>67</v>
      </c>
      <c r="H147" s="13">
        <v>529</v>
      </c>
      <c r="I147" s="22">
        <v>0.01</v>
      </c>
    </row>
    <row r="148" spans="1:9" x14ac:dyDescent="0.3">
      <c r="A148" s="13" t="s">
        <v>58</v>
      </c>
      <c r="B148" s="13" t="s">
        <v>10</v>
      </c>
      <c r="C148" s="13" t="s">
        <v>56</v>
      </c>
      <c r="D148" s="13" t="s">
        <v>52</v>
      </c>
      <c r="E148" s="13" t="s">
        <v>53</v>
      </c>
      <c r="F148" s="13" t="s">
        <v>61</v>
      </c>
      <c r="G148" s="13" t="s">
        <v>67</v>
      </c>
      <c r="H148" s="14">
        <v>1054</v>
      </c>
      <c r="I148" s="22">
        <v>8.9999999999999993E-3</v>
      </c>
    </row>
    <row r="149" spans="1:9" x14ac:dyDescent="0.3">
      <c r="A149" s="13" t="s">
        <v>58</v>
      </c>
      <c r="B149" s="13" t="s">
        <v>10</v>
      </c>
      <c r="C149" s="13" t="s">
        <v>56</v>
      </c>
      <c r="D149" s="13" t="s">
        <v>52</v>
      </c>
      <c r="E149" s="13" t="s">
        <v>53</v>
      </c>
      <c r="F149" s="13" t="s">
        <v>65</v>
      </c>
      <c r="G149" s="13" t="s">
        <v>67</v>
      </c>
      <c r="H149" s="13">
        <v>493</v>
      </c>
      <c r="I149" s="22">
        <v>9.4000000000000004E-3</v>
      </c>
    </row>
    <row r="150" spans="1:9" x14ac:dyDescent="0.3">
      <c r="A150" s="13" t="s">
        <v>58</v>
      </c>
      <c r="B150" s="13" t="s">
        <v>10</v>
      </c>
      <c r="C150" s="13" t="s">
        <v>56</v>
      </c>
      <c r="D150" s="13" t="s">
        <v>52</v>
      </c>
      <c r="E150" s="13" t="s">
        <v>53</v>
      </c>
      <c r="F150" s="13" t="s">
        <v>1</v>
      </c>
      <c r="G150" s="13" t="s">
        <v>2</v>
      </c>
      <c r="H150" s="13">
        <v>121</v>
      </c>
      <c r="I150" s="22">
        <v>1.83E-2</v>
      </c>
    </row>
    <row r="151" spans="1:9" x14ac:dyDescent="0.3">
      <c r="A151" s="13" t="s">
        <v>58</v>
      </c>
      <c r="B151" s="13" t="s">
        <v>10</v>
      </c>
      <c r="C151" s="13" t="s">
        <v>56</v>
      </c>
      <c r="D151" s="13" t="s">
        <v>52</v>
      </c>
      <c r="E151" s="13" t="s">
        <v>53</v>
      </c>
      <c r="F151" s="13" t="s">
        <v>13</v>
      </c>
      <c r="G151" s="13" t="s">
        <v>2</v>
      </c>
      <c r="H151" s="13">
        <v>175</v>
      </c>
      <c r="I151" s="22">
        <v>8.3000000000000001E-3</v>
      </c>
    </row>
    <row r="152" spans="1:9" x14ac:dyDescent="0.3">
      <c r="A152" s="13" t="s">
        <v>58</v>
      </c>
      <c r="B152" s="13" t="s">
        <v>10</v>
      </c>
      <c r="C152" s="13" t="s">
        <v>56</v>
      </c>
      <c r="D152" s="13" t="s">
        <v>52</v>
      </c>
      <c r="E152" s="13" t="s">
        <v>53</v>
      </c>
      <c r="F152" s="13" t="s">
        <v>63</v>
      </c>
      <c r="G152" s="13" t="s">
        <v>2</v>
      </c>
      <c r="H152" s="13">
        <v>76</v>
      </c>
      <c r="I152" s="22">
        <v>1.6500000000000001E-2</v>
      </c>
    </row>
    <row r="153" spans="1:9" x14ac:dyDescent="0.3">
      <c r="A153" s="13" t="s">
        <v>58</v>
      </c>
      <c r="B153" s="13" t="s">
        <v>10</v>
      </c>
      <c r="C153" s="13" t="s">
        <v>56</v>
      </c>
      <c r="D153" s="13" t="s">
        <v>52</v>
      </c>
      <c r="E153" s="13" t="s">
        <v>53</v>
      </c>
      <c r="F153" s="13" t="s">
        <v>64</v>
      </c>
      <c r="G153" s="13" t="s">
        <v>2</v>
      </c>
      <c r="H153" s="13">
        <v>162</v>
      </c>
      <c r="I153" s="22">
        <v>7.1999999999999998E-3</v>
      </c>
    </row>
    <row r="154" spans="1:9" x14ac:dyDescent="0.3">
      <c r="A154" s="13" t="s">
        <v>58</v>
      </c>
      <c r="B154" s="13" t="s">
        <v>10</v>
      </c>
      <c r="C154" s="13" t="s">
        <v>56</v>
      </c>
      <c r="D154" s="13" t="s">
        <v>52</v>
      </c>
      <c r="E154" s="13" t="s">
        <v>53</v>
      </c>
      <c r="F154" s="13" t="s">
        <v>65</v>
      </c>
      <c r="G154" s="13" t="s">
        <v>2</v>
      </c>
      <c r="H154" s="13">
        <v>103</v>
      </c>
      <c r="I154" s="22">
        <v>1.0200000000000001E-2</v>
      </c>
    </row>
    <row r="155" spans="1:9" x14ac:dyDescent="0.3">
      <c r="A155" s="13" t="s">
        <v>58</v>
      </c>
      <c r="B155" s="13" t="s">
        <v>10</v>
      </c>
      <c r="C155" s="13" t="s">
        <v>56</v>
      </c>
      <c r="D155" s="13" t="s">
        <v>52</v>
      </c>
      <c r="E155" s="13" t="s">
        <v>53</v>
      </c>
      <c r="F155" s="13" t="s">
        <v>1</v>
      </c>
      <c r="G155" s="13" t="s">
        <v>3</v>
      </c>
      <c r="H155" s="13">
        <v>74</v>
      </c>
      <c r="I155" s="22">
        <v>1.83E-2</v>
      </c>
    </row>
    <row r="156" spans="1:9" x14ac:dyDescent="0.3">
      <c r="A156" s="13" t="s">
        <v>58</v>
      </c>
      <c r="B156" s="13" t="s">
        <v>10</v>
      </c>
      <c r="C156" s="13" t="s">
        <v>56</v>
      </c>
      <c r="D156" s="13" t="s">
        <v>52</v>
      </c>
      <c r="E156" s="13" t="s">
        <v>53</v>
      </c>
      <c r="F156" s="13" t="s">
        <v>14</v>
      </c>
      <c r="G156" s="13" t="s">
        <v>3</v>
      </c>
      <c r="H156" s="13">
        <v>271</v>
      </c>
      <c r="I156" s="22">
        <v>7.1000000000000004E-3</v>
      </c>
    </row>
    <row r="157" spans="1:9" x14ac:dyDescent="0.3">
      <c r="A157" s="13" t="s">
        <v>58</v>
      </c>
      <c r="B157" s="13" t="s">
        <v>10</v>
      </c>
      <c r="C157" s="13" t="s">
        <v>56</v>
      </c>
      <c r="D157" s="13" t="s">
        <v>52</v>
      </c>
      <c r="E157" s="13" t="s">
        <v>53</v>
      </c>
      <c r="F157" s="13" t="s">
        <v>61</v>
      </c>
      <c r="G157" s="13" t="s">
        <v>3</v>
      </c>
      <c r="H157" s="13">
        <v>194</v>
      </c>
      <c r="I157" s="22">
        <v>8.0000000000000002E-3</v>
      </c>
    </row>
    <row r="158" spans="1:9" x14ac:dyDescent="0.3">
      <c r="A158" s="13" t="s">
        <v>58</v>
      </c>
      <c r="B158" s="13" t="s">
        <v>10</v>
      </c>
      <c r="C158" s="13" t="s">
        <v>56</v>
      </c>
      <c r="D158" s="13" t="s">
        <v>52</v>
      </c>
      <c r="E158" s="13" t="s">
        <v>53</v>
      </c>
      <c r="F158" s="13" t="s">
        <v>1</v>
      </c>
      <c r="G158" s="13" t="s">
        <v>68</v>
      </c>
      <c r="H158" s="13">
        <v>424</v>
      </c>
      <c r="I158" s="22">
        <v>1.7600000000000001E-2</v>
      </c>
    </row>
    <row r="159" spans="1:9" x14ac:dyDescent="0.3">
      <c r="A159" s="13" t="s">
        <v>58</v>
      </c>
      <c r="B159" s="13" t="s">
        <v>10</v>
      </c>
      <c r="C159" s="13" t="s">
        <v>56</v>
      </c>
      <c r="D159" s="13" t="s">
        <v>52</v>
      </c>
      <c r="E159" s="13" t="s">
        <v>53</v>
      </c>
      <c r="F159" s="13" t="s">
        <v>69</v>
      </c>
      <c r="G159" s="13" t="s">
        <v>68</v>
      </c>
      <c r="H159" s="13">
        <v>469</v>
      </c>
      <c r="I159" s="22">
        <v>2.06E-2</v>
      </c>
    </row>
    <row r="160" spans="1:9" x14ac:dyDescent="0.3">
      <c r="A160" s="13" t="s">
        <v>58</v>
      </c>
      <c r="B160" s="13" t="s">
        <v>10</v>
      </c>
      <c r="C160" s="13" t="s">
        <v>56</v>
      </c>
      <c r="D160" s="13" t="s">
        <v>52</v>
      </c>
      <c r="E160" s="13" t="s">
        <v>53</v>
      </c>
      <c r="F160" s="13" t="s">
        <v>61</v>
      </c>
      <c r="G160" s="13" t="s">
        <v>68</v>
      </c>
      <c r="H160" s="13">
        <v>710</v>
      </c>
      <c r="I160" s="22">
        <v>1.4200000000000001E-2</v>
      </c>
    </row>
    <row r="161" spans="1:9" x14ac:dyDescent="0.3">
      <c r="A161" s="13" t="s">
        <v>58</v>
      </c>
      <c r="B161" s="13" t="s">
        <v>10</v>
      </c>
      <c r="C161" s="13" t="s">
        <v>56</v>
      </c>
      <c r="D161" s="13" t="s">
        <v>52</v>
      </c>
      <c r="E161" s="13" t="s">
        <v>53</v>
      </c>
      <c r="F161" s="13" t="s">
        <v>1</v>
      </c>
      <c r="G161" s="13" t="s">
        <v>70</v>
      </c>
      <c r="H161" s="14">
        <v>1208</v>
      </c>
      <c r="I161" s="22">
        <v>2.3699999999999999E-2</v>
      </c>
    </row>
    <row r="162" spans="1:9" x14ac:dyDescent="0.3">
      <c r="A162" s="13" t="s">
        <v>58</v>
      </c>
      <c r="B162" s="13" t="s">
        <v>10</v>
      </c>
      <c r="C162" s="13" t="s">
        <v>56</v>
      </c>
      <c r="D162" s="13" t="s">
        <v>52</v>
      </c>
      <c r="E162" s="13" t="s">
        <v>53</v>
      </c>
      <c r="F162" s="13" t="s">
        <v>61</v>
      </c>
      <c r="G162" s="13" t="s">
        <v>70</v>
      </c>
      <c r="H162" s="14">
        <v>1469</v>
      </c>
      <c r="I162" s="22">
        <v>1.7899999999999999E-2</v>
      </c>
    </row>
    <row r="163" spans="1:9" x14ac:dyDescent="0.3">
      <c r="A163" s="13" t="s">
        <v>58</v>
      </c>
      <c r="B163" s="13" t="s">
        <v>10</v>
      </c>
      <c r="C163" s="13" t="s">
        <v>56</v>
      </c>
      <c r="D163" s="13" t="s">
        <v>52</v>
      </c>
      <c r="E163" s="13" t="s">
        <v>53</v>
      </c>
      <c r="F163" s="13" t="s">
        <v>1</v>
      </c>
      <c r="G163" s="13" t="s">
        <v>71</v>
      </c>
      <c r="H163" s="13">
        <v>430</v>
      </c>
      <c r="I163" s="22">
        <v>1.77E-2</v>
      </c>
    </row>
    <row r="164" spans="1:9" x14ac:dyDescent="0.3">
      <c r="A164" s="13" t="s">
        <v>58</v>
      </c>
      <c r="B164" s="13" t="s">
        <v>10</v>
      </c>
      <c r="C164" s="13" t="s">
        <v>56</v>
      </c>
      <c r="D164" s="13" t="s">
        <v>52</v>
      </c>
      <c r="E164" s="13" t="s">
        <v>53</v>
      </c>
      <c r="F164" s="13" t="s">
        <v>14</v>
      </c>
      <c r="G164" s="13" t="s">
        <v>71</v>
      </c>
      <c r="H164" s="13">
        <v>558</v>
      </c>
      <c r="I164" s="22">
        <v>1.2500000000000001E-2</v>
      </c>
    </row>
    <row r="165" spans="1:9" x14ac:dyDescent="0.3">
      <c r="A165" s="13" t="s">
        <v>58</v>
      </c>
      <c r="B165" s="13" t="s">
        <v>10</v>
      </c>
      <c r="C165" s="13" t="s">
        <v>56</v>
      </c>
      <c r="D165" s="13" t="s">
        <v>52</v>
      </c>
      <c r="E165" s="13" t="s">
        <v>53</v>
      </c>
      <c r="F165" s="13" t="s">
        <v>61</v>
      </c>
      <c r="G165" s="13" t="s">
        <v>71</v>
      </c>
      <c r="H165" s="13">
        <v>605</v>
      </c>
      <c r="I165" s="22">
        <v>1.32E-2</v>
      </c>
    </row>
    <row r="166" spans="1:9" x14ac:dyDescent="0.3">
      <c r="A166" s="13" t="s">
        <v>58</v>
      </c>
      <c r="B166" s="13" t="s">
        <v>10</v>
      </c>
      <c r="C166" s="13" t="s">
        <v>56</v>
      </c>
      <c r="D166" s="13" t="s">
        <v>52</v>
      </c>
      <c r="E166" s="13" t="s">
        <v>53</v>
      </c>
      <c r="F166" s="13" t="s">
        <v>1</v>
      </c>
      <c r="G166" s="13" t="s">
        <v>4</v>
      </c>
      <c r="H166" s="13">
        <v>25</v>
      </c>
      <c r="I166" s="22">
        <v>1.7600000000000001E-2</v>
      </c>
    </row>
    <row r="167" spans="1:9" x14ac:dyDescent="0.3">
      <c r="A167" s="13" t="s">
        <v>58</v>
      </c>
      <c r="B167" s="13" t="s">
        <v>10</v>
      </c>
      <c r="C167" s="13" t="s">
        <v>56</v>
      </c>
      <c r="D167" s="13" t="s">
        <v>52</v>
      </c>
      <c r="E167" s="13" t="s">
        <v>53</v>
      </c>
      <c r="F167" s="13" t="s">
        <v>72</v>
      </c>
      <c r="G167" s="13" t="s">
        <v>4</v>
      </c>
      <c r="H167" s="13">
        <v>95</v>
      </c>
      <c r="I167" s="22">
        <v>1.5800000000000002E-2</v>
      </c>
    </row>
    <row r="168" spans="1:9" x14ac:dyDescent="0.3">
      <c r="A168" s="13" t="s">
        <v>58</v>
      </c>
      <c r="B168" s="13" t="s">
        <v>10</v>
      </c>
      <c r="C168" s="13" t="s">
        <v>56</v>
      </c>
      <c r="D168" s="13" t="s">
        <v>52</v>
      </c>
      <c r="E168" s="13" t="s">
        <v>53</v>
      </c>
      <c r="F168" s="13" t="s">
        <v>66</v>
      </c>
      <c r="G168" s="13" t="s">
        <v>4</v>
      </c>
      <c r="H168" s="13">
        <v>435</v>
      </c>
      <c r="I168" s="22">
        <v>9.4999999999999998E-3</v>
      </c>
    </row>
    <row r="169" spans="1:9" x14ac:dyDescent="0.3">
      <c r="A169" s="13" t="s">
        <v>58</v>
      </c>
      <c r="B169" s="13" t="s">
        <v>10</v>
      </c>
      <c r="C169" s="13" t="s">
        <v>56</v>
      </c>
      <c r="D169" s="13" t="s">
        <v>52</v>
      </c>
      <c r="E169" s="13" t="s">
        <v>53</v>
      </c>
      <c r="F169" s="13" t="s">
        <v>61</v>
      </c>
      <c r="G169" s="13" t="s">
        <v>4</v>
      </c>
      <c r="H169" s="13">
        <v>322</v>
      </c>
      <c r="I169" s="22">
        <v>1.6899999999999998E-2</v>
      </c>
    </row>
    <row r="170" spans="1:9" x14ac:dyDescent="0.3">
      <c r="A170" s="13" t="s">
        <v>58</v>
      </c>
      <c r="B170" s="13" t="s">
        <v>10</v>
      </c>
      <c r="C170" s="13" t="s">
        <v>56</v>
      </c>
      <c r="D170" s="13" t="s">
        <v>52</v>
      </c>
      <c r="E170" s="13" t="s">
        <v>53</v>
      </c>
      <c r="F170" s="13" t="s">
        <v>59</v>
      </c>
      <c r="G170" s="13" t="s">
        <v>15</v>
      </c>
      <c r="H170" s="13">
        <v>392</v>
      </c>
      <c r="I170" s="22">
        <v>1.11E-2</v>
      </c>
    </row>
    <row r="171" spans="1:9" x14ac:dyDescent="0.3">
      <c r="A171" s="13" t="s">
        <v>58</v>
      </c>
      <c r="B171" s="13" t="s">
        <v>10</v>
      </c>
      <c r="C171" s="13" t="s">
        <v>56</v>
      </c>
      <c r="D171" s="13" t="s">
        <v>52</v>
      </c>
      <c r="E171" s="13" t="s">
        <v>53</v>
      </c>
      <c r="F171" s="13" t="s">
        <v>1</v>
      </c>
      <c r="G171" s="13" t="s">
        <v>15</v>
      </c>
      <c r="H171" s="13">
        <v>942</v>
      </c>
      <c r="I171" s="22">
        <v>8.6999999999999994E-3</v>
      </c>
    </row>
    <row r="172" spans="1:9" x14ac:dyDescent="0.3">
      <c r="A172" s="13" t="s">
        <v>58</v>
      </c>
      <c r="B172" s="13" t="s">
        <v>10</v>
      </c>
      <c r="C172" s="13" t="s">
        <v>56</v>
      </c>
      <c r="D172" s="13" t="s">
        <v>52</v>
      </c>
      <c r="E172" s="13" t="s">
        <v>53</v>
      </c>
      <c r="F172" s="13" t="s">
        <v>73</v>
      </c>
      <c r="G172" s="13" t="s">
        <v>15</v>
      </c>
      <c r="H172" s="14">
        <v>1007</v>
      </c>
      <c r="I172" s="22">
        <v>1.43E-2</v>
      </c>
    </row>
    <row r="173" spans="1:9" x14ac:dyDescent="0.3">
      <c r="A173" s="13" t="s">
        <v>58</v>
      </c>
      <c r="B173" s="13" t="s">
        <v>10</v>
      </c>
      <c r="C173" s="13" t="s">
        <v>56</v>
      </c>
      <c r="D173" s="13" t="s">
        <v>52</v>
      </c>
      <c r="E173" s="13" t="s">
        <v>53</v>
      </c>
      <c r="F173" s="13" t="s">
        <v>1</v>
      </c>
      <c r="G173" s="13" t="s">
        <v>5</v>
      </c>
      <c r="H173" s="13">
        <v>86</v>
      </c>
      <c r="I173" s="22">
        <v>1.6199999999999999E-2</v>
      </c>
    </row>
    <row r="174" spans="1:9" x14ac:dyDescent="0.3">
      <c r="A174" s="13" t="s">
        <v>58</v>
      </c>
      <c r="B174" s="13" t="s">
        <v>10</v>
      </c>
      <c r="C174" s="13" t="s">
        <v>56</v>
      </c>
      <c r="D174" s="13" t="s">
        <v>52</v>
      </c>
      <c r="E174" s="13" t="s">
        <v>53</v>
      </c>
      <c r="F174" s="13" t="s">
        <v>74</v>
      </c>
      <c r="G174" s="13" t="s">
        <v>5</v>
      </c>
      <c r="H174" s="13">
        <v>82</v>
      </c>
      <c r="I174" s="22">
        <v>9.2999999999999992E-3</v>
      </c>
    </row>
    <row r="175" spans="1:9" x14ac:dyDescent="0.3">
      <c r="A175" s="13" t="s">
        <v>58</v>
      </c>
      <c r="B175" s="13" t="s">
        <v>10</v>
      </c>
      <c r="C175" s="13" t="s">
        <v>56</v>
      </c>
      <c r="D175" s="13" t="s">
        <v>52</v>
      </c>
      <c r="E175" s="13" t="s">
        <v>53</v>
      </c>
      <c r="F175" s="13" t="s">
        <v>75</v>
      </c>
      <c r="G175" s="13" t="s">
        <v>5</v>
      </c>
      <c r="H175" s="13">
        <v>75</v>
      </c>
      <c r="I175" s="22">
        <v>1.2800000000000001E-2</v>
      </c>
    </row>
    <row r="176" spans="1:9" x14ac:dyDescent="0.3">
      <c r="A176" s="13" t="s">
        <v>58</v>
      </c>
      <c r="B176" s="13" t="s">
        <v>10</v>
      </c>
      <c r="C176" s="13" t="s">
        <v>56</v>
      </c>
      <c r="D176" s="13" t="s">
        <v>52</v>
      </c>
      <c r="E176" s="13" t="s">
        <v>53</v>
      </c>
      <c r="F176" s="13" t="s">
        <v>76</v>
      </c>
      <c r="G176" s="13" t="s">
        <v>5</v>
      </c>
      <c r="H176" s="13">
        <v>61</v>
      </c>
      <c r="I176" s="22">
        <v>8.2000000000000007E-3</v>
      </c>
    </row>
    <row r="177" spans="1:9" x14ac:dyDescent="0.3">
      <c r="A177" s="13" t="s">
        <v>58</v>
      </c>
      <c r="B177" s="13" t="s">
        <v>10</v>
      </c>
      <c r="C177" s="13" t="s">
        <v>56</v>
      </c>
      <c r="D177" s="13" t="s">
        <v>52</v>
      </c>
      <c r="E177" s="13" t="s">
        <v>53</v>
      </c>
      <c r="F177" s="13" t="s">
        <v>61</v>
      </c>
      <c r="G177" s="13" t="s">
        <v>5</v>
      </c>
      <c r="H177" s="13">
        <v>884</v>
      </c>
      <c r="I177" s="22">
        <v>8.8000000000000005E-3</v>
      </c>
    </row>
    <row r="178" spans="1:9" x14ac:dyDescent="0.3">
      <c r="A178" s="13" t="s">
        <v>58</v>
      </c>
      <c r="B178" s="13" t="s">
        <v>16</v>
      </c>
      <c r="C178" s="13" t="s">
        <v>51</v>
      </c>
      <c r="D178" s="13" t="s">
        <v>52</v>
      </c>
      <c r="E178" s="13" t="s">
        <v>53</v>
      </c>
      <c r="F178" s="13" t="s">
        <v>1</v>
      </c>
      <c r="G178" s="13" t="s">
        <v>11</v>
      </c>
      <c r="H178" s="13">
        <v>496</v>
      </c>
      <c r="I178" s="22">
        <v>0.13539999999999999</v>
      </c>
    </row>
    <row r="179" spans="1:9" x14ac:dyDescent="0.3">
      <c r="A179" s="13" t="s">
        <v>58</v>
      </c>
      <c r="B179" s="13" t="s">
        <v>16</v>
      </c>
      <c r="C179" s="13" t="s">
        <v>51</v>
      </c>
      <c r="D179" s="13" t="s">
        <v>52</v>
      </c>
      <c r="E179" s="13" t="s">
        <v>53</v>
      </c>
      <c r="F179" s="13" t="s">
        <v>63</v>
      </c>
      <c r="G179" s="13" t="s">
        <v>11</v>
      </c>
      <c r="H179" s="13">
        <v>470</v>
      </c>
      <c r="I179" s="22">
        <v>0.1527</v>
      </c>
    </row>
    <row r="180" spans="1:9" x14ac:dyDescent="0.3">
      <c r="A180" s="13" t="s">
        <v>58</v>
      </c>
      <c r="B180" s="13" t="s">
        <v>16</v>
      </c>
      <c r="C180" s="13" t="s">
        <v>51</v>
      </c>
      <c r="D180" s="13" t="s">
        <v>52</v>
      </c>
      <c r="E180" s="13" t="s">
        <v>53</v>
      </c>
      <c r="F180" s="13" t="s">
        <v>61</v>
      </c>
      <c r="G180" s="13" t="s">
        <v>11</v>
      </c>
      <c r="H180" s="14">
        <v>2121</v>
      </c>
      <c r="I180" s="22">
        <v>0.13370000000000001</v>
      </c>
    </row>
    <row r="181" spans="1:9" x14ac:dyDescent="0.3">
      <c r="A181" s="13" t="s">
        <v>58</v>
      </c>
      <c r="B181" s="13" t="s">
        <v>16</v>
      </c>
      <c r="C181" s="13" t="s">
        <v>51</v>
      </c>
      <c r="D181" s="13" t="s">
        <v>52</v>
      </c>
      <c r="E181" s="13" t="s">
        <v>53</v>
      </c>
      <c r="F181" s="13" t="s">
        <v>1</v>
      </c>
      <c r="G181" s="13" t="s">
        <v>0</v>
      </c>
      <c r="H181" s="13">
        <v>400</v>
      </c>
      <c r="I181" s="22">
        <v>0.11409999999999999</v>
      </c>
    </row>
    <row r="182" spans="1:9" x14ac:dyDescent="0.3">
      <c r="A182" s="13" t="s">
        <v>58</v>
      </c>
      <c r="B182" s="13" t="s">
        <v>16</v>
      </c>
      <c r="C182" s="13" t="s">
        <v>51</v>
      </c>
      <c r="D182" s="13" t="s">
        <v>52</v>
      </c>
      <c r="E182" s="13" t="s">
        <v>53</v>
      </c>
      <c r="F182" s="13" t="s">
        <v>63</v>
      </c>
      <c r="G182" s="13" t="s">
        <v>0</v>
      </c>
      <c r="H182" s="13">
        <v>250</v>
      </c>
      <c r="I182" s="22">
        <v>0.1072</v>
      </c>
    </row>
    <row r="183" spans="1:9" x14ac:dyDescent="0.3">
      <c r="A183" s="13" t="s">
        <v>58</v>
      </c>
      <c r="B183" s="13" t="s">
        <v>16</v>
      </c>
      <c r="C183" s="13" t="s">
        <v>51</v>
      </c>
      <c r="D183" s="13" t="s">
        <v>52</v>
      </c>
      <c r="E183" s="13" t="s">
        <v>53</v>
      </c>
      <c r="F183" s="13" t="s">
        <v>1</v>
      </c>
      <c r="G183" s="13" t="s">
        <v>12</v>
      </c>
      <c r="H183" s="14">
        <v>2767</v>
      </c>
      <c r="I183" s="22">
        <v>0.1215</v>
      </c>
    </row>
    <row r="184" spans="1:9" x14ac:dyDescent="0.3">
      <c r="A184" s="13" t="s">
        <v>58</v>
      </c>
      <c r="B184" s="13" t="s">
        <v>16</v>
      </c>
      <c r="C184" s="13" t="s">
        <v>51</v>
      </c>
      <c r="D184" s="13" t="s">
        <v>52</v>
      </c>
      <c r="E184" s="13" t="s">
        <v>53</v>
      </c>
      <c r="F184" s="13" t="s">
        <v>63</v>
      </c>
      <c r="G184" s="13" t="s">
        <v>12</v>
      </c>
      <c r="H184" s="14">
        <v>1127</v>
      </c>
      <c r="I184" s="22">
        <v>0.1444</v>
      </c>
    </row>
    <row r="185" spans="1:9" x14ac:dyDescent="0.3">
      <c r="A185" s="13" t="s">
        <v>58</v>
      </c>
      <c r="B185" s="13" t="s">
        <v>16</v>
      </c>
      <c r="C185" s="13" t="s">
        <v>51</v>
      </c>
      <c r="D185" s="13" t="s">
        <v>52</v>
      </c>
      <c r="E185" s="13" t="s">
        <v>53</v>
      </c>
      <c r="F185" s="13" t="s">
        <v>65</v>
      </c>
      <c r="G185" s="13" t="s">
        <v>12</v>
      </c>
      <c r="H185" s="14">
        <v>2448</v>
      </c>
      <c r="I185" s="22">
        <v>0.13980000000000001</v>
      </c>
    </row>
    <row r="186" spans="1:9" x14ac:dyDescent="0.3">
      <c r="A186" s="13" t="s">
        <v>58</v>
      </c>
      <c r="B186" s="13" t="s">
        <v>16</v>
      </c>
      <c r="C186" s="13" t="s">
        <v>51</v>
      </c>
      <c r="D186" s="13" t="s">
        <v>52</v>
      </c>
      <c r="E186" s="13" t="s">
        <v>53</v>
      </c>
      <c r="F186" s="13" t="s">
        <v>77</v>
      </c>
      <c r="G186" s="13" t="s">
        <v>67</v>
      </c>
      <c r="H186" s="13">
        <v>286</v>
      </c>
      <c r="I186" s="22">
        <v>7.5899999999999995E-2</v>
      </c>
    </row>
    <row r="187" spans="1:9" x14ac:dyDescent="0.3">
      <c r="A187" s="13" t="s">
        <v>58</v>
      </c>
      <c r="B187" s="13" t="s">
        <v>16</v>
      </c>
      <c r="C187" s="13" t="s">
        <v>51</v>
      </c>
      <c r="D187" s="13" t="s">
        <v>52</v>
      </c>
      <c r="E187" s="13" t="s">
        <v>53</v>
      </c>
      <c r="F187" s="13" t="s">
        <v>63</v>
      </c>
      <c r="G187" s="13" t="s">
        <v>67</v>
      </c>
      <c r="H187" s="13">
        <v>354</v>
      </c>
      <c r="I187" s="22">
        <v>7.0000000000000007E-2</v>
      </c>
    </row>
    <row r="188" spans="1:9" x14ac:dyDescent="0.3">
      <c r="A188" s="13" t="s">
        <v>58</v>
      </c>
      <c r="B188" s="13" t="s">
        <v>16</v>
      </c>
      <c r="C188" s="13" t="s">
        <v>51</v>
      </c>
      <c r="D188" s="13" t="s">
        <v>52</v>
      </c>
      <c r="E188" s="13" t="s">
        <v>53</v>
      </c>
      <c r="F188" s="13" t="s">
        <v>61</v>
      </c>
      <c r="G188" s="13" t="s">
        <v>67</v>
      </c>
      <c r="H188" s="13">
        <v>598</v>
      </c>
      <c r="I188" s="22">
        <v>5.5399999999999998E-2</v>
      </c>
    </row>
    <row r="189" spans="1:9" x14ac:dyDescent="0.3">
      <c r="A189" s="13" t="s">
        <v>58</v>
      </c>
      <c r="B189" s="13" t="s">
        <v>16</v>
      </c>
      <c r="C189" s="13" t="s">
        <v>51</v>
      </c>
      <c r="D189" s="13" t="s">
        <v>52</v>
      </c>
      <c r="E189" s="13" t="s">
        <v>53</v>
      </c>
      <c r="F189" s="13" t="s">
        <v>1</v>
      </c>
      <c r="G189" s="13" t="s">
        <v>2</v>
      </c>
      <c r="H189" s="13">
        <v>529</v>
      </c>
      <c r="I189" s="22">
        <v>0.11219999999999999</v>
      </c>
    </row>
    <row r="190" spans="1:9" x14ac:dyDescent="0.3">
      <c r="A190" s="13" t="s">
        <v>58</v>
      </c>
      <c r="B190" s="13" t="s">
        <v>16</v>
      </c>
      <c r="C190" s="13" t="s">
        <v>51</v>
      </c>
      <c r="D190" s="13" t="s">
        <v>52</v>
      </c>
      <c r="E190" s="13" t="s">
        <v>53</v>
      </c>
      <c r="F190" s="13" t="s">
        <v>63</v>
      </c>
      <c r="G190" s="13" t="s">
        <v>2</v>
      </c>
      <c r="H190" s="13">
        <v>507</v>
      </c>
      <c r="I190" s="22">
        <v>0.1244</v>
      </c>
    </row>
    <row r="191" spans="1:9" x14ac:dyDescent="0.3">
      <c r="A191" s="13" t="s">
        <v>58</v>
      </c>
      <c r="B191" s="13" t="s">
        <v>16</v>
      </c>
      <c r="C191" s="13" t="s">
        <v>51</v>
      </c>
      <c r="D191" s="13" t="s">
        <v>52</v>
      </c>
      <c r="E191" s="13" t="s">
        <v>53</v>
      </c>
      <c r="F191" s="13" t="s">
        <v>65</v>
      </c>
      <c r="G191" s="13" t="s">
        <v>2</v>
      </c>
      <c r="H191" s="13">
        <v>56</v>
      </c>
      <c r="I191" s="22">
        <v>0.1288</v>
      </c>
    </row>
    <row r="192" spans="1:9" x14ac:dyDescent="0.3">
      <c r="A192" s="13" t="s">
        <v>58</v>
      </c>
      <c r="B192" s="13" t="s">
        <v>16</v>
      </c>
      <c r="C192" s="13" t="s">
        <v>51</v>
      </c>
      <c r="D192" s="13" t="s">
        <v>52</v>
      </c>
      <c r="E192" s="13" t="s">
        <v>53</v>
      </c>
      <c r="F192" s="13" t="s">
        <v>1</v>
      </c>
      <c r="G192" s="13" t="s">
        <v>3</v>
      </c>
      <c r="H192" s="13">
        <v>156</v>
      </c>
      <c r="I192" s="22">
        <v>0.11310000000000001</v>
      </c>
    </row>
    <row r="193" spans="1:9" x14ac:dyDescent="0.3">
      <c r="A193" s="13" t="s">
        <v>58</v>
      </c>
      <c r="B193" s="13" t="s">
        <v>16</v>
      </c>
      <c r="C193" s="13" t="s">
        <v>51</v>
      </c>
      <c r="D193" s="13" t="s">
        <v>52</v>
      </c>
      <c r="E193" s="13" t="s">
        <v>53</v>
      </c>
      <c r="F193" s="13" t="s">
        <v>61</v>
      </c>
      <c r="G193" s="13" t="s">
        <v>3</v>
      </c>
      <c r="H193" s="13">
        <v>351</v>
      </c>
      <c r="I193" s="22">
        <v>0.12130000000000001</v>
      </c>
    </row>
    <row r="194" spans="1:9" x14ac:dyDescent="0.3">
      <c r="A194" s="13" t="s">
        <v>58</v>
      </c>
      <c r="B194" s="13" t="s">
        <v>16</v>
      </c>
      <c r="C194" s="13" t="s">
        <v>51</v>
      </c>
      <c r="D194" s="13" t="s">
        <v>52</v>
      </c>
      <c r="E194" s="13" t="s">
        <v>53</v>
      </c>
      <c r="F194" s="13" t="s">
        <v>61</v>
      </c>
      <c r="G194" s="13" t="s">
        <v>4</v>
      </c>
      <c r="H194" s="13">
        <v>681</v>
      </c>
      <c r="I194" s="22">
        <v>0.1217</v>
      </c>
    </row>
    <row r="195" spans="1:9" x14ac:dyDescent="0.3">
      <c r="A195" s="13" t="s">
        <v>58</v>
      </c>
      <c r="B195" s="13" t="s">
        <v>16</v>
      </c>
      <c r="C195" s="13" t="s">
        <v>51</v>
      </c>
      <c r="D195" s="13" t="s">
        <v>52</v>
      </c>
      <c r="E195" s="13" t="s">
        <v>53</v>
      </c>
      <c r="F195" s="13" t="s">
        <v>65</v>
      </c>
      <c r="G195" s="13" t="s">
        <v>4</v>
      </c>
      <c r="H195" s="13">
        <v>386</v>
      </c>
      <c r="I195" s="22">
        <v>0.1211</v>
      </c>
    </row>
    <row r="196" spans="1:9" x14ac:dyDescent="0.3">
      <c r="A196" s="13" t="s">
        <v>58</v>
      </c>
      <c r="B196" s="13" t="s">
        <v>16</v>
      </c>
      <c r="C196" s="13" t="s">
        <v>51</v>
      </c>
      <c r="D196" s="13" t="s">
        <v>52</v>
      </c>
      <c r="E196" s="13" t="s">
        <v>53</v>
      </c>
      <c r="F196" s="13" t="s">
        <v>1</v>
      </c>
      <c r="G196" s="13" t="s">
        <v>15</v>
      </c>
      <c r="H196" s="14">
        <v>1986</v>
      </c>
      <c r="I196" s="22">
        <v>0.152</v>
      </c>
    </row>
    <row r="197" spans="1:9" x14ac:dyDescent="0.3">
      <c r="A197" s="13" t="s">
        <v>58</v>
      </c>
      <c r="B197" s="13" t="s">
        <v>16</v>
      </c>
      <c r="C197" s="13" t="s">
        <v>51</v>
      </c>
      <c r="D197" s="13" t="s">
        <v>52</v>
      </c>
      <c r="E197" s="13" t="s">
        <v>53</v>
      </c>
      <c r="F197" s="13" t="s">
        <v>77</v>
      </c>
      <c r="G197" s="13" t="s">
        <v>15</v>
      </c>
      <c r="H197" s="13">
        <v>466</v>
      </c>
      <c r="I197" s="22">
        <v>0.1719</v>
      </c>
    </row>
    <row r="198" spans="1:9" x14ac:dyDescent="0.3">
      <c r="A198" s="13" t="s">
        <v>58</v>
      </c>
      <c r="B198" s="13" t="s">
        <v>16</v>
      </c>
      <c r="C198" s="13" t="s">
        <v>51</v>
      </c>
      <c r="D198" s="13" t="s">
        <v>52</v>
      </c>
      <c r="E198" s="13" t="s">
        <v>53</v>
      </c>
      <c r="F198" s="13" t="s">
        <v>1</v>
      </c>
      <c r="G198" s="13" t="s">
        <v>5</v>
      </c>
      <c r="H198" s="14">
        <v>1142</v>
      </c>
      <c r="I198" s="22">
        <v>0.18820000000000001</v>
      </c>
    </row>
    <row r="199" spans="1:9" x14ac:dyDescent="0.3">
      <c r="A199" s="13" t="s">
        <v>58</v>
      </c>
      <c r="B199" s="13" t="s">
        <v>16</v>
      </c>
      <c r="C199" s="13" t="s">
        <v>51</v>
      </c>
      <c r="D199" s="13" t="s">
        <v>52</v>
      </c>
      <c r="E199" s="13" t="s">
        <v>53</v>
      </c>
      <c r="F199" s="13" t="s">
        <v>65</v>
      </c>
      <c r="G199" s="13" t="s">
        <v>5</v>
      </c>
      <c r="H199" s="13">
        <v>746</v>
      </c>
      <c r="I199" s="22">
        <v>0.21440000000000001</v>
      </c>
    </row>
    <row r="200" spans="1:9" x14ac:dyDescent="0.3">
      <c r="A200" s="13" t="s">
        <v>58</v>
      </c>
      <c r="B200" s="13" t="s">
        <v>16</v>
      </c>
      <c r="C200" s="13" t="s">
        <v>54</v>
      </c>
      <c r="D200" s="13" t="s">
        <v>52</v>
      </c>
      <c r="E200" s="13" t="s">
        <v>53</v>
      </c>
      <c r="F200" s="13" t="s">
        <v>1</v>
      </c>
      <c r="G200" s="13" t="s">
        <v>11</v>
      </c>
      <c r="H200" s="13">
        <v>213</v>
      </c>
      <c r="I200" s="22">
        <v>5.8099999999999999E-2</v>
      </c>
    </row>
    <row r="201" spans="1:9" x14ac:dyDescent="0.3">
      <c r="A201" s="13" t="s">
        <v>58</v>
      </c>
      <c r="B201" s="13" t="s">
        <v>16</v>
      </c>
      <c r="C201" s="13" t="s">
        <v>54</v>
      </c>
      <c r="D201" s="13" t="s">
        <v>52</v>
      </c>
      <c r="E201" s="13" t="s">
        <v>53</v>
      </c>
      <c r="F201" s="13" t="s">
        <v>63</v>
      </c>
      <c r="G201" s="13" t="s">
        <v>11</v>
      </c>
      <c r="H201" s="13">
        <v>175</v>
      </c>
      <c r="I201" s="22">
        <v>5.6899999999999999E-2</v>
      </c>
    </row>
    <row r="202" spans="1:9" x14ac:dyDescent="0.3">
      <c r="A202" s="13" t="s">
        <v>58</v>
      </c>
      <c r="B202" s="13" t="s">
        <v>16</v>
      </c>
      <c r="C202" s="13" t="s">
        <v>54</v>
      </c>
      <c r="D202" s="13" t="s">
        <v>52</v>
      </c>
      <c r="E202" s="13" t="s">
        <v>53</v>
      </c>
      <c r="F202" s="13" t="s">
        <v>61</v>
      </c>
      <c r="G202" s="13" t="s">
        <v>11</v>
      </c>
      <c r="H202" s="13">
        <v>733</v>
      </c>
      <c r="I202" s="22">
        <v>4.6199999999999998E-2</v>
      </c>
    </row>
    <row r="203" spans="1:9" x14ac:dyDescent="0.3">
      <c r="A203" s="13" t="s">
        <v>58</v>
      </c>
      <c r="B203" s="13" t="s">
        <v>16</v>
      </c>
      <c r="C203" s="13" t="s">
        <v>54</v>
      </c>
      <c r="D203" s="13" t="s">
        <v>52</v>
      </c>
      <c r="E203" s="13" t="s">
        <v>53</v>
      </c>
      <c r="F203" s="13" t="s">
        <v>1</v>
      </c>
      <c r="G203" s="13" t="s">
        <v>0</v>
      </c>
      <c r="H203" s="13">
        <v>123</v>
      </c>
      <c r="I203" s="22">
        <v>3.5099999999999999E-2</v>
      </c>
    </row>
    <row r="204" spans="1:9" x14ac:dyDescent="0.3">
      <c r="A204" s="13" t="s">
        <v>58</v>
      </c>
      <c r="B204" s="13" t="s">
        <v>16</v>
      </c>
      <c r="C204" s="13" t="s">
        <v>54</v>
      </c>
      <c r="D204" s="13" t="s">
        <v>52</v>
      </c>
      <c r="E204" s="13" t="s">
        <v>53</v>
      </c>
      <c r="F204" s="13" t="s">
        <v>63</v>
      </c>
      <c r="G204" s="13" t="s">
        <v>0</v>
      </c>
      <c r="H204" s="13">
        <v>61</v>
      </c>
      <c r="I204" s="22">
        <v>2.6200000000000001E-2</v>
      </c>
    </row>
    <row r="205" spans="1:9" x14ac:dyDescent="0.3">
      <c r="A205" s="13" t="s">
        <v>58</v>
      </c>
      <c r="B205" s="13" t="s">
        <v>16</v>
      </c>
      <c r="C205" s="13" t="s">
        <v>54</v>
      </c>
      <c r="D205" s="13" t="s">
        <v>52</v>
      </c>
      <c r="E205" s="13" t="s">
        <v>53</v>
      </c>
      <c r="F205" s="13" t="s">
        <v>1</v>
      </c>
      <c r="G205" s="13" t="s">
        <v>12</v>
      </c>
      <c r="H205" s="13">
        <v>935</v>
      </c>
      <c r="I205" s="22">
        <v>4.1000000000000002E-2</v>
      </c>
    </row>
    <row r="206" spans="1:9" x14ac:dyDescent="0.3">
      <c r="A206" s="13" t="s">
        <v>58</v>
      </c>
      <c r="B206" s="13" t="s">
        <v>16</v>
      </c>
      <c r="C206" s="13" t="s">
        <v>54</v>
      </c>
      <c r="D206" s="13" t="s">
        <v>52</v>
      </c>
      <c r="E206" s="13" t="s">
        <v>53</v>
      </c>
      <c r="F206" s="13" t="s">
        <v>63</v>
      </c>
      <c r="G206" s="13" t="s">
        <v>12</v>
      </c>
      <c r="H206" s="13">
        <v>428</v>
      </c>
      <c r="I206" s="22">
        <v>5.4899999999999997E-2</v>
      </c>
    </row>
    <row r="207" spans="1:9" x14ac:dyDescent="0.3">
      <c r="A207" s="13" t="s">
        <v>58</v>
      </c>
      <c r="B207" s="13" t="s">
        <v>16</v>
      </c>
      <c r="C207" s="13" t="s">
        <v>54</v>
      </c>
      <c r="D207" s="13" t="s">
        <v>52</v>
      </c>
      <c r="E207" s="13" t="s">
        <v>53</v>
      </c>
      <c r="F207" s="13" t="s">
        <v>65</v>
      </c>
      <c r="G207" s="13" t="s">
        <v>12</v>
      </c>
      <c r="H207" s="13">
        <v>764</v>
      </c>
      <c r="I207" s="22">
        <v>4.36E-2</v>
      </c>
    </row>
    <row r="208" spans="1:9" x14ac:dyDescent="0.3">
      <c r="A208" s="13" t="s">
        <v>58</v>
      </c>
      <c r="B208" s="13" t="s">
        <v>16</v>
      </c>
      <c r="C208" s="13" t="s">
        <v>54</v>
      </c>
      <c r="D208" s="13" t="s">
        <v>52</v>
      </c>
      <c r="E208" s="13" t="s">
        <v>53</v>
      </c>
      <c r="F208" s="13" t="s">
        <v>77</v>
      </c>
      <c r="G208" s="13" t="s">
        <v>67</v>
      </c>
      <c r="H208" s="13">
        <v>125</v>
      </c>
      <c r="I208" s="22">
        <v>3.32E-2</v>
      </c>
    </row>
    <row r="209" spans="1:9" x14ac:dyDescent="0.3">
      <c r="A209" s="13" t="s">
        <v>58</v>
      </c>
      <c r="B209" s="13" t="s">
        <v>16</v>
      </c>
      <c r="C209" s="13" t="s">
        <v>54</v>
      </c>
      <c r="D209" s="13" t="s">
        <v>52</v>
      </c>
      <c r="E209" s="13" t="s">
        <v>53</v>
      </c>
      <c r="F209" s="13" t="s">
        <v>63</v>
      </c>
      <c r="G209" s="13" t="s">
        <v>67</v>
      </c>
      <c r="H209" s="13">
        <v>147</v>
      </c>
      <c r="I209" s="22">
        <v>2.9000000000000001E-2</v>
      </c>
    </row>
    <row r="210" spans="1:9" x14ac:dyDescent="0.3">
      <c r="A210" s="13" t="s">
        <v>58</v>
      </c>
      <c r="B210" s="13" t="s">
        <v>16</v>
      </c>
      <c r="C210" s="13" t="s">
        <v>54</v>
      </c>
      <c r="D210" s="13" t="s">
        <v>52</v>
      </c>
      <c r="E210" s="13" t="s">
        <v>53</v>
      </c>
      <c r="F210" s="13" t="s">
        <v>61</v>
      </c>
      <c r="G210" s="13" t="s">
        <v>67</v>
      </c>
      <c r="H210" s="13">
        <v>224</v>
      </c>
      <c r="I210" s="22">
        <v>2.0799999999999999E-2</v>
      </c>
    </row>
    <row r="211" spans="1:9" x14ac:dyDescent="0.3">
      <c r="A211" s="13" t="s">
        <v>58</v>
      </c>
      <c r="B211" s="13" t="s">
        <v>16</v>
      </c>
      <c r="C211" s="13" t="s">
        <v>54</v>
      </c>
      <c r="D211" s="13" t="s">
        <v>52</v>
      </c>
      <c r="E211" s="13" t="s">
        <v>53</v>
      </c>
      <c r="F211" s="13" t="s">
        <v>1</v>
      </c>
      <c r="G211" s="13" t="s">
        <v>2</v>
      </c>
      <c r="H211" s="13">
        <v>192</v>
      </c>
      <c r="I211" s="22">
        <v>4.07E-2</v>
      </c>
    </row>
    <row r="212" spans="1:9" x14ac:dyDescent="0.3">
      <c r="A212" s="13" t="s">
        <v>58</v>
      </c>
      <c r="B212" s="13" t="s">
        <v>16</v>
      </c>
      <c r="C212" s="13" t="s">
        <v>54</v>
      </c>
      <c r="D212" s="13" t="s">
        <v>52</v>
      </c>
      <c r="E212" s="13" t="s">
        <v>53</v>
      </c>
      <c r="F212" s="13" t="s">
        <v>63</v>
      </c>
      <c r="G212" s="13" t="s">
        <v>2</v>
      </c>
      <c r="H212" s="13">
        <v>142</v>
      </c>
      <c r="I212" s="22">
        <v>3.4799999999999998E-2</v>
      </c>
    </row>
    <row r="213" spans="1:9" x14ac:dyDescent="0.3">
      <c r="A213" s="13" t="s">
        <v>58</v>
      </c>
      <c r="B213" s="13" t="s">
        <v>16</v>
      </c>
      <c r="C213" s="13" t="s">
        <v>54</v>
      </c>
      <c r="D213" s="13" t="s">
        <v>52</v>
      </c>
      <c r="E213" s="13" t="s">
        <v>53</v>
      </c>
      <c r="F213" s="13" t="s">
        <v>65</v>
      </c>
      <c r="G213" s="13" t="s">
        <v>2</v>
      </c>
      <c r="H213" s="13">
        <v>9</v>
      </c>
      <c r="I213" s="22">
        <v>2.07E-2</v>
      </c>
    </row>
    <row r="214" spans="1:9" x14ac:dyDescent="0.3">
      <c r="A214" s="13" t="s">
        <v>58</v>
      </c>
      <c r="B214" s="13" t="s">
        <v>16</v>
      </c>
      <c r="C214" s="13" t="s">
        <v>54</v>
      </c>
      <c r="D214" s="13" t="s">
        <v>52</v>
      </c>
      <c r="E214" s="13" t="s">
        <v>53</v>
      </c>
      <c r="F214" s="13" t="s">
        <v>1</v>
      </c>
      <c r="G214" s="13" t="s">
        <v>3</v>
      </c>
      <c r="H214" s="13">
        <v>62</v>
      </c>
      <c r="I214" s="22">
        <v>4.4900000000000002E-2</v>
      </c>
    </row>
    <row r="215" spans="1:9" x14ac:dyDescent="0.3">
      <c r="A215" s="13" t="s">
        <v>58</v>
      </c>
      <c r="B215" s="13" t="s">
        <v>16</v>
      </c>
      <c r="C215" s="13" t="s">
        <v>54</v>
      </c>
      <c r="D215" s="13" t="s">
        <v>52</v>
      </c>
      <c r="E215" s="13" t="s">
        <v>53</v>
      </c>
      <c r="F215" s="13" t="s">
        <v>61</v>
      </c>
      <c r="G215" s="13" t="s">
        <v>3</v>
      </c>
      <c r="H215" s="13">
        <v>154</v>
      </c>
      <c r="I215" s="22">
        <v>5.3199999999999997E-2</v>
      </c>
    </row>
    <row r="216" spans="1:9" x14ac:dyDescent="0.3">
      <c r="A216" s="13" t="s">
        <v>58</v>
      </c>
      <c r="B216" s="13" t="s">
        <v>16</v>
      </c>
      <c r="C216" s="13" t="s">
        <v>54</v>
      </c>
      <c r="D216" s="13" t="s">
        <v>52</v>
      </c>
      <c r="E216" s="13" t="s">
        <v>53</v>
      </c>
      <c r="F216" s="13" t="s">
        <v>61</v>
      </c>
      <c r="G216" s="13" t="s">
        <v>4</v>
      </c>
      <c r="H216" s="13">
        <v>271</v>
      </c>
      <c r="I216" s="22">
        <v>4.8399999999999999E-2</v>
      </c>
    </row>
    <row r="217" spans="1:9" x14ac:dyDescent="0.3">
      <c r="A217" s="13" t="s">
        <v>58</v>
      </c>
      <c r="B217" s="13" t="s">
        <v>16</v>
      </c>
      <c r="C217" s="13" t="s">
        <v>54</v>
      </c>
      <c r="D217" s="13" t="s">
        <v>52</v>
      </c>
      <c r="E217" s="13" t="s">
        <v>53</v>
      </c>
      <c r="F217" s="13" t="s">
        <v>65</v>
      </c>
      <c r="G217" s="13" t="s">
        <v>4</v>
      </c>
      <c r="H217" s="13">
        <v>154</v>
      </c>
      <c r="I217" s="22">
        <v>4.8300000000000003E-2</v>
      </c>
    </row>
    <row r="218" spans="1:9" x14ac:dyDescent="0.3">
      <c r="A218" s="13" t="s">
        <v>58</v>
      </c>
      <c r="B218" s="13" t="s">
        <v>16</v>
      </c>
      <c r="C218" s="13" t="s">
        <v>54</v>
      </c>
      <c r="D218" s="13" t="s">
        <v>52</v>
      </c>
      <c r="E218" s="13" t="s">
        <v>53</v>
      </c>
      <c r="F218" s="13" t="s">
        <v>1</v>
      </c>
      <c r="G218" s="13" t="s">
        <v>15</v>
      </c>
      <c r="H218" s="13">
        <v>565</v>
      </c>
      <c r="I218" s="22">
        <v>4.3200000000000002E-2</v>
      </c>
    </row>
    <row r="219" spans="1:9" x14ac:dyDescent="0.3">
      <c r="A219" s="13" t="s">
        <v>58</v>
      </c>
      <c r="B219" s="13" t="s">
        <v>16</v>
      </c>
      <c r="C219" s="13" t="s">
        <v>54</v>
      </c>
      <c r="D219" s="13" t="s">
        <v>52</v>
      </c>
      <c r="E219" s="13" t="s">
        <v>53</v>
      </c>
      <c r="F219" s="13" t="s">
        <v>77</v>
      </c>
      <c r="G219" s="13" t="s">
        <v>15</v>
      </c>
      <c r="H219" s="13">
        <v>173</v>
      </c>
      <c r="I219" s="22">
        <v>6.3799999999999996E-2</v>
      </c>
    </row>
    <row r="220" spans="1:9" x14ac:dyDescent="0.3">
      <c r="A220" s="13" t="s">
        <v>58</v>
      </c>
      <c r="B220" s="13" t="s">
        <v>16</v>
      </c>
      <c r="C220" s="13" t="s">
        <v>54</v>
      </c>
      <c r="D220" s="13" t="s">
        <v>52</v>
      </c>
      <c r="E220" s="13" t="s">
        <v>53</v>
      </c>
      <c r="F220" s="13" t="s">
        <v>1</v>
      </c>
      <c r="G220" s="13" t="s">
        <v>5</v>
      </c>
      <c r="H220" s="13">
        <v>343</v>
      </c>
      <c r="I220" s="22">
        <v>5.6500000000000002E-2</v>
      </c>
    </row>
    <row r="221" spans="1:9" x14ac:dyDescent="0.3">
      <c r="A221" s="13" t="s">
        <v>58</v>
      </c>
      <c r="B221" s="13" t="s">
        <v>16</v>
      </c>
      <c r="C221" s="13" t="s">
        <v>54</v>
      </c>
      <c r="D221" s="13" t="s">
        <v>52</v>
      </c>
      <c r="E221" s="13" t="s">
        <v>53</v>
      </c>
      <c r="F221" s="13" t="s">
        <v>65</v>
      </c>
      <c r="G221" s="13" t="s">
        <v>5</v>
      </c>
      <c r="H221" s="13">
        <v>209</v>
      </c>
      <c r="I221" s="22">
        <v>6.0100000000000001E-2</v>
      </c>
    </row>
    <row r="222" spans="1:9" x14ac:dyDescent="0.3">
      <c r="A222" s="13" t="s">
        <v>58</v>
      </c>
      <c r="B222" s="13" t="s">
        <v>16</v>
      </c>
      <c r="C222" s="13" t="s">
        <v>55</v>
      </c>
      <c r="D222" s="13" t="s">
        <v>52</v>
      </c>
      <c r="E222" s="13" t="s">
        <v>53</v>
      </c>
      <c r="F222" s="13" t="s">
        <v>1</v>
      </c>
      <c r="G222" s="13" t="s">
        <v>11</v>
      </c>
      <c r="H222" s="13">
        <v>2</v>
      </c>
      <c r="I222" s="22">
        <v>5.0000000000000001E-4</v>
      </c>
    </row>
    <row r="223" spans="1:9" x14ac:dyDescent="0.3">
      <c r="A223" s="13" t="s">
        <v>58</v>
      </c>
      <c r="B223" s="13" t="s">
        <v>16</v>
      </c>
      <c r="C223" s="13" t="s">
        <v>55</v>
      </c>
      <c r="D223" s="13" t="s">
        <v>52</v>
      </c>
      <c r="E223" s="13" t="s">
        <v>53</v>
      </c>
      <c r="F223" s="13" t="s">
        <v>63</v>
      </c>
      <c r="G223" s="13" t="s">
        <v>11</v>
      </c>
      <c r="H223" s="13">
        <v>4</v>
      </c>
      <c r="I223" s="22">
        <v>1.2999999999999999E-3</v>
      </c>
    </row>
    <row r="224" spans="1:9" x14ac:dyDescent="0.3">
      <c r="A224" s="13" t="s">
        <v>58</v>
      </c>
      <c r="B224" s="13" t="s">
        <v>16</v>
      </c>
      <c r="C224" s="13" t="s">
        <v>55</v>
      </c>
      <c r="D224" s="13" t="s">
        <v>52</v>
      </c>
      <c r="E224" s="13" t="s">
        <v>53</v>
      </c>
      <c r="F224" s="13" t="s">
        <v>61</v>
      </c>
      <c r="G224" s="13" t="s">
        <v>11</v>
      </c>
      <c r="H224" s="13">
        <v>33</v>
      </c>
      <c r="I224" s="22">
        <v>2.0999999999999999E-3</v>
      </c>
    </row>
    <row r="225" spans="1:9" x14ac:dyDescent="0.3">
      <c r="A225" s="13" t="s">
        <v>58</v>
      </c>
      <c r="B225" s="13" t="s">
        <v>16</v>
      </c>
      <c r="C225" s="13" t="s">
        <v>55</v>
      </c>
      <c r="D225" s="13" t="s">
        <v>52</v>
      </c>
      <c r="E225" s="13" t="s">
        <v>53</v>
      </c>
      <c r="F225" s="13" t="s">
        <v>1</v>
      </c>
      <c r="G225" s="13" t="s">
        <v>0</v>
      </c>
      <c r="H225" s="13">
        <v>2</v>
      </c>
      <c r="I225" s="22">
        <v>5.9999999999999995E-4</v>
      </c>
    </row>
    <row r="226" spans="1:9" x14ac:dyDescent="0.3">
      <c r="A226" s="13" t="s">
        <v>58</v>
      </c>
      <c r="B226" s="13" t="s">
        <v>16</v>
      </c>
      <c r="C226" s="13" t="s">
        <v>55</v>
      </c>
      <c r="D226" s="13" t="s">
        <v>52</v>
      </c>
      <c r="E226" s="13" t="s">
        <v>53</v>
      </c>
      <c r="F226" s="13" t="s">
        <v>63</v>
      </c>
      <c r="G226" s="13" t="s">
        <v>0</v>
      </c>
      <c r="H226" s="13">
        <v>3</v>
      </c>
      <c r="I226" s="22">
        <v>1.2999999999999999E-3</v>
      </c>
    </row>
    <row r="227" spans="1:9" x14ac:dyDescent="0.3">
      <c r="A227" s="13" t="s">
        <v>58</v>
      </c>
      <c r="B227" s="13" t="s">
        <v>16</v>
      </c>
      <c r="C227" s="13" t="s">
        <v>55</v>
      </c>
      <c r="D227" s="13" t="s">
        <v>52</v>
      </c>
      <c r="E227" s="13" t="s">
        <v>53</v>
      </c>
      <c r="F227" s="13" t="s">
        <v>1</v>
      </c>
      <c r="G227" s="13" t="s">
        <v>12</v>
      </c>
      <c r="H227" s="13">
        <v>31</v>
      </c>
      <c r="I227" s="22">
        <v>1.4E-3</v>
      </c>
    </row>
    <row r="228" spans="1:9" x14ac:dyDescent="0.3">
      <c r="A228" s="13" t="s">
        <v>58</v>
      </c>
      <c r="B228" s="13" t="s">
        <v>16</v>
      </c>
      <c r="C228" s="13" t="s">
        <v>55</v>
      </c>
      <c r="D228" s="13" t="s">
        <v>52</v>
      </c>
      <c r="E228" s="13" t="s">
        <v>53</v>
      </c>
      <c r="F228" s="13" t="s">
        <v>63</v>
      </c>
      <c r="G228" s="13" t="s">
        <v>12</v>
      </c>
      <c r="H228" s="13">
        <v>24</v>
      </c>
      <c r="I228" s="22">
        <v>3.0999999999999999E-3</v>
      </c>
    </row>
    <row r="229" spans="1:9" x14ac:dyDescent="0.3">
      <c r="A229" s="13" t="s">
        <v>58</v>
      </c>
      <c r="B229" s="13" t="s">
        <v>16</v>
      </c>
      <c r="C229" s="13" t="s">
        <v>55</v>
      </c>
      <c r="D229" s="13" t="s">
        <v>52</v>
      </c>
      <c r="E229" s="13" t="s">
        <v>53</v>
      </c>
      <c r="F229" s="13" t="s">
        <v>65</v>
      </c>
      <c r="G229" s="13" t="s">
        <v>12</v>
      </c>
      <c r="H229" s="13">
        <v>151</v>
      </c>
      <c r="I229" s="22">
        <v>8.6E-3</v>
      </c>
    </row>
    <row r="230" spans="1:9" x14ac:dyDescent="0.3">
      <c r="A230" s="13" t="s">
        <v>58</v>
      </c>
      <c r="B230" s="13" t="s">
        <v>16</v>
      </c>
      <c r="C230" s="13" t="s">
        <v>55</v>
      </c>
      <c r="D230" s="13" t="s">
        <v>52</v>
      </c>
      <c r="E230" s="13" t="s">
        <v>53</v>
      </c>
      <c r="F230" s="13" t="s">
        <v>77</v>
      </c>
      <c r="G230" s="13" t="s">
        <v>67</v>
      </c>
      <c r="H230" s="13">
        <v>0</v>
      </c>
      <c r="I230" s="22">
        <v>0</v>
      </c>
    </row>
    <row r="231" spans="1:9" x14ac:dyDescent="0.3">
      <c r="A231" s="13" t="s">
        <v>58</v>
      </c>
      <c r="B231" s="13" t="s">
        <v>16</v>
      </c>
      <c r="C231" s="13" t="s">
        <v>55</v>
      </c>
      <c r="D231" s="13" t="s">
        <v>52</v>
      </c>
      <c r="E231" s="13" t="s">
        <v>53</v>
      </c>
      <c r="F231" s="13" t="s">
        <v>63</v>
      </c>
      <c r="G231" s="13" t="s">
        <v>67</v>
      </c>
      <c r="H231" s="13">
        <v>1</v>
      </c>
      <c r="I231" s="22">
        <v>2.0000000000000001E-4</v>
      </c>
    </row>
    <row r="232" spans="1:9" x14ac:dyDescent="0.3">
      <c r="A232" s="13" t="s">
        <v>58</v>
      </c>
      <c r="B232" s="13" t="s">
        <v>16</v>
      </c>
      <c r="C232" s="13" t="s">
        <v>55</v>
      </c>
      <c r="D232" s="13" t="s">
        <v>52</v>
      </c>
      <c r="E232" s="13" t="s">
        <v>53</v>
      </c>
      <c r="F232" s="13" t="s">
        <v>61</v>
      </c>
      <c r="G232" s="13" t="s">
        <v>67</v>
      </c>
      <c r="H232" s="13">
        <v>14</v>
      </c>
      <c r="I232" s="22">
        <v>1.2999999999999999E-3</v>
      </c>
    </row>
    <row r="233" spans="1:9" x14ac:dyDescent="0.3">
      <c r="A233" s="13" t="s">
        <v>58</v>
      </c>
      <c r="B233" s="13" t="s">
        <v>16</v>
      </c>
      <c r="C233" s="13" t="s">
        <v>55</v>
      </c>
      <c r="D233" s="13" t="s">
        <v>52</v>
      </c>
      <c r="E233" s="13" t="s">
        <v>53</v>
      </c>
      <c r="F233" s="13" t="s">
        <v>1</v>
      </c>
      <c r="G233" s="13" t="s">
        <v>2</v>
      </c>
      <c r="H233" s="13">
        <v>3</v>
      </c>
      <c r="I233" s="22">
        <v>5.9999999999999995E-4</v>
      </c>
    </row>
    <row r="234" spans="1:9" x14ac:dyDescent="0.3">
      <c r="A234" s="13" t="s">
        <v>58</v>
      </c>
      <c r="B234" s="13" t="s">
        <v>16</v>
      </c>
      <c r="C234" s="13" t="s">
        <v>55</v>
      </c>
      <c r="D234" s="13" t="s">
        <v>52</v>
      </c>
      <c r="E234" s="13" t="s">
        <v>53</v>
      </c>
      <c r="F234" s="13" t="s">
        <v>63</v>
      </c>
      <c r="G234" s="13" t="s">
        <v>2</v>
      </c>
      <c r="H234" s="13">
        <v>1</v>
      </c>
      <c r="I234" s="22">
        <v>2.0000000000000001E-4</v>
      </c>
    </row>
    <row r="235" spans="1:9" x14ac:dyDescent="0.3">
      <c r="A235" s="13" t="s">
        <v>58</v>
      </c>
      <c r="B235" s="13" t="s">
        <v>16</v>
      </c>
      <c r="C235" s="13" t="s">
        <v>55</v>
      </c>
      <c r="D235" s="13" t="s">
        <v>52</v>
      </c>
      <c r="E235" s="13" t="s">
        <v>53</v>
      </c>
      <c r="F235" s="13" t="s">
        <v>65</v>
      </c>
      <c r="G235" s="13" t="s">
        <v>2</v>
      </c>
      <c r="H235" s="13">
        <v>0</v>
      </c>
      <c r="I235" s="22">
        <v>0</v>
      </c>
    </row>
    <row r="236" spans="1:9" x14ac:dyDescent="0.3">
      <c r="A236" s="13" t="s">
        <v>58</v>
      </c>
      <c r="B236" s="13" t="s">
        <v>16</v>
      </c>
      <c r="C236" s="13" t="s">
        <v>55</v>
      </c>
      <c r="D236" s="13" t="s">
        <v>52</v>
      </c>
      <c r="E236" s="13" t="s">
        <v>53</v>
      </c>
      <c r="F236" s="13" t="s">
        <v>1</v>
      </c>
      <c r="G236" s="13" t="s">
        <v>3</v>
      </c>
      <c r="H236" s="13">
        <v>1</v>
      </c>
      <c r="I236" s="22">
        <v>6.9999999999999999E-4</v>
      </c>
    </row>
    <row r="237" spans="1:9" x14ac:dyDescent="0.3">
      <c r="A237" s="13" t="s">
        <v>58</v>
      </c>
      <c r="B237" s="13" t="s">
        <v>16</v>
      </c>
      <c r="C237" s="13" t="s">
        <v>55</v>
      </c>
      <c r="D237" s="13" t="s">
        <v>52</v>
      </c>
      <c r="E237" s="13" t="s">
        <v>53</v>
      </c>
      <c r="F237" s="13" t="s">
        <v>61</v>
      </c>
      <c r="G237" s="13" t="s">
        <v>3</v>
      </c>
      <c r="H237" s="13">
        <v>3</v>
      </c>
      <c r="I237" s="22">
        <v>1E-3</v>
      </c>
    </row>
    <row r="238" spans="1:9" x14ac:dyDescent="0.3">
      <c r="A238" s="13" t="s">
        <v>58</v>
      </c>
      <c r="B238" s="13" t="s">
        <v>16</v>
      </c>
      <c r="C238" s="13" t="s">
        <v>55</v>
      </c>
      <c r="D238" s="13" t="s">
        <v>52</v>
      </c>
      <c r="E238" s="13" t="s">
        <v>53</v>
      </c>
      <c r="F238" s="13" t="s">
        <v>61</v>
      </c>
      <c r="G238" s="13" t="s">
        <v>4</v>
      </c>
      <c r="H238" s="13">
        <v>4</v>
      </c>
      <c r="I238" s="22">
        <v>6.9999999999999999E-4</v>
      </c>
    </row>
    <row r="239" spans="1:9" x14ac:dyDescent="0.3">
      <c r="A239" s="13" t="s">
        <v>58</v>
      </c>
      <c r="B239" s="13" t="s">
        <v>16</v>
      </c>
      <c r="C239" s="13" t="s">
        <v>55</v>
      </c>
      <c r="D239" s="13" t="s">
        <v>52</v>
      </c>
      <c r="E239" s="13" t="s">
        <v>53</v>
      </c>
      <c r="F239" s="13" t="s">
        <v>65</v>
      </c>
      <c r="G239" s="13" t="s">
        <v>4</v>
      </c>
      <c r="H239" s="13">
        <v>0</v>
      </c>
      <c r="I239" s="22">
        <v>0</v>
      </c>
    </row>
    <row r="240" spans="1:9" x14ac:dyDescent="0.3">
      <c r="A240" s="13" t="s">
        <v>58</v>
      </c>
      <c r="B240" s="13" t="s">
        <v>16</v>
      </c>
      <c r="C240" s="13" t="s">
        <v>55</v>
      </c>
      <c r="D240" s="13" t="s">
        <v>52</v>
      </c>
      <c r="E240" s="13" t="s">
        <v>53</v>
      </c>
      <c r="F240" s="13" t="s">
        <v>1</v>
      </c>
      <c r="G240" s="13" t="s">
        <v>15</v>
      </c>
      <c r="H240" s="13">
        <v>7</v>
      </c>
      <c r="I240" s="22">
        <v>5.0000000000000001E-4</v>
      </c>
    </row>
    <row r="241" spans="1:9" x14ac:dyDescent="0.3">
      <c r="A241" s="13" t="s">
        <v>58</v>
      </c>
      <c r="B241" s="13" t="s">
        <v>16</v>
      </c>
      <c r="C241" s="13" t="s">
        <v>55</v>
      </c>
      <c r="D241" s="13" t="s">
        <v>52</v>
      </c>
      <c r="E241" s="13" t="s">
        <v>53</v>
      </c>
      <c r="F241" s="13" t="s">
        <v>77</v>
      </c>
      <c r="G241" s="13" t="s">
        <v>15</v>
      </c>
      <c r="H241" s="13">
        <v>5</v>
      </c>
      <c r="I241" s="22">
        <v>1.8E-3</v>
      </c>
    </row>
    <row r="242" spans="1:9" x14ac:dyDescent="0.3">
      <c r="A242" s="13" t="s">
        <v>58</v>
      </c>
      <c r="B242" s="13" t="s">
        <v>16</v>
      </c>
      <c r="C242" s="13" t="s">
        <v>55</v>
      </c>
      <c r="D242" s="13" t="s">
        <v>52</v>
      </c>
      <c r="E242" s="13" t="s">
        <v>53</v>
      </c>
      <c r="F242" s="13" t="s">
        <v>1</v>
      </c>
      <c r="G242" s="13" t="s">
        <v>5</v>
      </c>
      <c r="H242" s="13">
        <v>3</v>
      </c>
      <c r="I242" s="22">
        <v>5.0000000000000001E-4</v>
      </c>
    </row>
    <row r="243" spans="1:9" x14ac:dyDescent="0.3">
      <c r="A243" s="13" t="s">
        <v>58</v>
      </c>
      <c r="B243" s="13" t="s">
        <v>16</v>
      </c>
      <c r="C243" s="13" t="s">
        <v>55</v>
      </c>
      <c r="D243" s="13" t="s">
        <v>52</v>
      </c>
      <c r="E243" s="13" t="s">
        <v>53</v>
      </c>
      <c r="F243" s="13" t="s">
        <v>65</v>
      </c>
      <c r="G243" s="13" t="s">
        <v>5</v>
      </c>
      <c r="H243" s="13">
        <v>25</v>
      </c>
      <c r="I243" s="22">
        <v>7.1999999999999998E-3</v>
      </c>
    </row>
    <row r="244" spans="1:9" x14ac:dyDescent="0.3">
      <c r="A244" s="13" t="s">
        <v>58</v>
      </c>
      <c r="B244" s="13" t="s">
        <v>16</v>
      </c>
      <c r="C244" s="13" t="s">
        <v>56</v>
      </c>
      <c r="D244" s="13" t="s">
        <v>52</v>
      </c>
      <c r="E244" s="13" t="s">
        <v>53</v>
      </c>
      <c r="F244" s="13" t="s">
        <v>1</v>
      </c>
      <c r="G244" s="13" t="s">
        <v>11</v>
      </c>
      <c r="H244" s="13">
        <v>425</v>
      </c>
      <c r="I244" s="22">
        <v>0.11600000000000001</v>
      </c>
    </row>
    <row r="245" spans="1:9" x14ac:dyDescent="0.3">
      <c r="A245" s="13" t="s">
        <v>58</v>
      </c>
      <c r="B245" s="13" t="s">
        <v>16</v>
      </c>
      <c r="C245" s="13" t="s">
        <v>56</v>
      </c>
      <c r="D245" s="13" t="s">
        <v>52</v>
      </c>
      <c r="E245" s="13" t="s">
        <v>53</v>
      </c>
      <c r="F245" s="13" t="s">
        <v>63</v>
      </c>
      <c r="G245" s="13" t="s">
        <v>11</v>
      </c>
      <c r="H245" s="13">
        <v>411</v>
      </c>
      <c r="I245" s="22">
        <v>0.13350000000000001</v>
      </c>
    </row>
    <row r="246" spans="1:9" x14ac:dyDescent="0.3">
      <c r="A246" s="13" t="s">
        <v>58</v>
      </c>
      <c r="B246" s="13" t="s">
        <v>16</v>
      </c>
      <c r="C246" s="13" t="s">
        <v>56</v>
      </c>
      <c r="D246" s="13" t="s">
        <v>52</v>
      </c>
      <c r="E246" s="13" t="s">
        <v>53</v>
      </c>
      <c r="F246" s="13" t="s">
        <v>61</v>
      </c>
      <c r="G246" s="13" t="s">
        <v>11</v>
      </c>
      <c r="H246" s="14">
        <v>1865</v>
      </c>
      <c r="I246" s="22">
        <v>0.1176</v>
      </c>
    </row>
    <row r="247" spans="1:9" x14ac:dyDescent="0.3">
      <c r="A247" s="13" t="s">
        <v>58</v>
      </c>
      <c r="B247" s="13" t="s">
        <v>16</v>
      </c>
      <c r="C247" s="13" t="s">
        <v>56</v>
      </c>
      <c r="D247" s="13" t="s">
        <v>52</v>
      </c>
      <c r="E247" s="13" t="s">
        <v>53</v>
      </c>
      <c r="F247" s="13" t="s">
        <v>1</v>
      </c>
      <c r="G247" s="13" t="s">
        <v>0</v>
      </c>
      <c r="H247" s="13">
        <v>345</v>
      </c>
      <c r="I247" s="22">
        <v>9.8400000000000001E-2</v>
      </c>
    </row>
    <row r="248" spans="1:9" x14ac:dyDescent="0.3">
      <c r="A248" s="13" t="s">
        <v>58</v>
      </c>
      <c r="B248" s="13" t="s">
        <v>16</v>
      </c>
      <c r="C248" s="13" t="s">
        <v>56</v>
      </c>
      <c r="D248" s="13" t="s">
        <v>52</v>
      </c>
      <c r="E248" s="13" t="s">
        <v>53</v>
      </c>
      <c r="F248" s="13" t="s">
        <v>63</v>
      </c>
      <c r="G248" s="13" t="s">
        <v>0</v>
      </c>
      <c r="H248" s="13">
        <v>224</v>
      </c>
      <c r="I248" s="22">
        <v>9.6100000000000005E-2</v>
      </c>
    </row>
    <row r="249" spans="1:9" x14ac:dyDescent="0.3">
      <c r="A249" s="13" t="s">
        <v>58</v>
      </c>
      <c r="B249" s="13" t="s">
        <v>16</v>
      </c>
      <c r="C249" s="13" t="s">
        <v>56</v>
      </c>
      <c r="D249" s="13" t="s">
        <v>52</v>
      </c>
      <c r="E249" s="13" t="s">
        <v>53</v>
      </c>
      <c r="F249" s="13" t="s">
        <v>1</v>
      </c>
      <c r="G249" s="13" t="s">
        <v>12</v>
      </c>
      <c r="H249" s="14">
        <v>2469</v>
      </c>
      <c r="I249" s="22">
        <v>0.1084</v>
      </c>
    </row>
    <row r="250" spans="1:9" x14ac:dyDescent="0.3">
      <c r="A250" s="13" t="s">
        <v>58</v>
      </c>
      <c r="B250" s="13" t="s">
        <v>16</v>
      </c>
      <c r="C250" s="13" t="s">
        <v>56</v>
      </c>
      <c r="D250" s="13" t="s">
        <v>52</v>
      </c>
      <c r="E250" s="13" t="s">
        <v>53</v>
      </c>
      <c r="F250" s="13" t="s">
        <v>63</v>
      </c>
      <c r="G250" s="13" t="s">
        <v>12</v>
      </c>
      <c r="H250" s="13">
        <v>964</v>
      </c>
      <c r="I250" s="22">
        <v>0.1235</v>
      </c>
    </row>
    <row r="251" spans="1:9" x14ac:dyDescent="0.3">
      <c r="A251" s="13" t="s">
        <v>58</v>
      </c>
      <c r="B251" s="13" t="s">
        <v>16</v>
      </c>
      <c r="C251" s="13" t="s">
        <v>56</v>
      </c>
      <c r="D251" s="13" t="s">
        <v>52</v>
      </c>
      <c r="E251" s="13" t="s">
        <v>53</v>
      </c>
      <c r="F251" s="13" t="s">
        <v>65</v>
      </c>
      <c r="G251" s="13" t="s">
        <v>12</v>
      </c>
      <c r="H251" s="14">
        <v>2179</v>
      </c>
      <c r="I251" s="22">
        <v>0.1244</v>
      </c>
    </row>
    <row r="252" spans="1:9" x14ac:dyDescent="0.3">
      <c r="A252" s="13" t="s">
        <v>58</v>
      </c>
      <c r="B252" s="13" t="s">
        <v>16</v>
      </c>
      <c r="C252" s="13" t="s">
        <v>56</v>
      </c>
      <c r="D252" s="13" t="s">
        <v>52</v>
      </c>
      <c r="E252" s="13" t="s">
        <v>53</v>
      </c>
      <c r="F252" s="13" t="s">
        <v>77</v>
      </c>
      <c r="G252" s="13" t="s">
        <v>67</v>
      </c>
      <c r="H252" s="13">
        <v>239</v>
      </c>
      <c r="I252" s="22">
        <v>6.3399999999999998E-2</v>
      </c>
    </row>
    <row r="253" spans="1:9" x14ac:dyDescent="0.3">
      <c r="A253" s="13" t="s">
        <v>58</v>
      </c>
      <c r="B253" s="13" t="s">
        <v>16</v>
      </c>
      <c r="C253" s="13" t="s">
        <v>56</v>
      </c>
      <c r="D253" s="13" t="s">
        <v>52</v>
      </c>
      <c r="E253" s="13" t="s">
        <v>53</v>
      </c>
      <c r="F253" s="13" t="s">
        <v>63</v>
      </c>
      <c r="G253" s="13" t="s">
        <v>67</v>
      </c>
      <c r="H253" s="13">
        <v>293</v>
      </c>
      <c r="I253" s="22">
        <v>5.79E-2</v>
      </c>
    </row>
    <row r="254" spans="1:9" x14ac:dyDescent="0.3">
      <c r="A254" s="13" t="s">
        <v>58</v>
      </c>
      <c r="B254" s="13" t="s">
        <v>16</v>
      </c>
      <c r="C254" s="13" t="s">
        <v>56</v>
      </c>
      <c r="D254" s="13" t="s">
        <v>52</v>
      </c>
      <c r="E254" s="13" t="s">
        <v>53</v>
      </c>
      <c r="F254" s="13" t="s">
        <v>61</v>
      </c>
      <c r="G254" s="13" t="s">
        <v>67</v>
      </c>
      <c r="H254" s="13">
        <v>505</v>
      </c>
      <c r="I254" s="22">
        <v>4.6800000000000001E-2</v>
      </c>
    </row>
    <row r="255" spans="1:9" x14ac:dyDescent="0.3">
      <c r="A255" s="13" t="s">
        <v>58</v>
      </c>
      <c r="B255" s="13" t="s">
        <v>16</v>
      </c>
      <c r="C255" s="13" t="s">
        <v>56</v>
      </c>
      <c r="D255" s="13" t="s">
        <v>52</v>
      </c>
      <c r="E255" s="13" t="s">
        <v>53</v>
      </c>
      <c r="F255" s="13" t="s">
        <v>1</v>
      </c>
      <c r="G255" s="13" t="s">
        <v>2</v>
      </c>
      <c r="H255" s="13">
        <v>434</v>
      </c>
      <c r="I255" s="22">
        <v>9.1999999999999998E-2</v>
      </c>
    </row>
    <row r="256" spans="1:9" x14ac:dyDescent="0.3">
      <c r="A256" s="13" t="s">
        <v>58</v>
      </c>
      <c r="B256" s="13" t="s">
        <v>16</v>
      </c>
      <c r="C256" s="13" t="s">
        <v>56</v>
      </c>
      <c r="D256" s="13" t="s">
        <v>52</v>
      </c>
      <c r="E256" s="13" t="s">
        <v>53</v>
      </c>
      <c r="F256" s="13" t="s">
        <v>63</v>
      </c>
      <c r="G256" s="13" t="s">
        <v>2</v>
      </c>
      <c r="H256" s="13">
        <v>442</v>
      </c>
      <c r="I256" s="22">
        <v>0.1084</v>
      </c>
    </row>
    <row r="257" spans="1:9" x14ac:dyDescent="0.3">
      <c r="A257" s="13" t="s">
        <v>58</v>
      </c>
      <c r="B257" s="13" t="s">
        <v>16</v>
      </c>
      <c r="C257" s="13" t="s">
        <v>56</v>
      </c>
      <c r="D257" s="13" t="s">
        <v>52</v>
      </c>
      <c r="E257" s="13" t="s">
        <v>53</v>
      </c>
      <c r="F257" s="13" t="s">
        <v>65</v>
      </c>
      <c r="G257" s="13" t="s">
        <v>2</v>
      </c>
      <c r="H257" s="13">
        <v>52</v>
      </c>
      <c r="I257" s="22">
        <v>0.1196</v>
      </c>
    </row>
    <row r="258" spans="1:9" x14ac:dyDescent="0.3">
      <c r="A258" s="13" t="s">
        <v>58</v>
      </c>
      <c r="B258" s="13" t="s">
        <v>16</v>
      </c>
      <c r="C258" s="13" t="s">
        <v>56</v>
      </c>
      <c r="D258" s="13" t="s">
        <v>52</v>
      </c>
      <c r="E258" s="13" t="s">
        <v>53</v>
      </c>
      <c r="F258" s="13" t="s">
        <v>1</v>
      </c>
      <c r="G258" s="13" t="s">
        <v>3</v>
      </c>
      <c r="H258" s="13">
        <v>131</v>
      </c>
      <c r="I258" s="22">
        <v>9.4899999999999998E-2</v>
      </c>
    </row>
    <row r="259" spans="1:9" x14ac:dyDescent="0.3">
      <c r="A259" s="13" t="s">
        <v>58</v>
      </c>
      <c r="B259" s="13" t="s">
        <v>16</v>
      </c>
      <c r="C259" s="13" t="s">
        <v>56</v>
      </c>
      <c r="D259" s="13" t="s">
        <v>52</v>
      </c>
      <c r="E259" s="13" t="s">
        <v>53</v>
      </c>
      <c r="F259" s="13" t="s">
        <v>61</v>
      </c>
      <c r="G259" s="13" t="s">
        <v>3</v>
      </c>
      <c r="H259" s="13">
        <v>282</v>
      </c>
      <c r="I259" s="22">
        <v>9.7500000000000003E-2</v>
      </c>
    </row>
    <row r="260" spans="1:9" x14ac:dyDescent="0.3">
      <c r="A260" s="13" t="s">
        <v>58</v>
      </c>
      <c r="B260" s="13" t="s">
        <v>16</v>
      </c>
      <c r="C260" s="13" t="s">
        <v>56</v>
      </c>
      <c r="D260" s="13" t="s">
        <v>52</v>
      </c>
      <c r="E260" s="13" t="s">
        <v>53</v>
      </c>
      <c r="F260" s="13" t="s">
        <v>61</v>
      </c>
      <c r="G260" s="13" t="s">
        <v>4</v>
      </c>
      <c r="H260" s="13">
        <v>555</v>
      </c>
      <c r="I260" s="22">
        <v>9.9199999999999997E-2</v>
      </c>
    </row>
    <row r="261" spans="1:9" x14ac:dyDescent="0.3">
      <c r="A261" s="13" t="s">
        <v>58</v>
      </c>
      <c r="B261" s="13" t="s">
        <v>16</v>
      </c>
      <c r="C261" s="13" t="s">
        <v>56</v>
      </c>
      <c r="D261" s="13" t="s">
        <v>52</v>
      </c>
      <c r="E261" s="13" t="s">
        <v>53</v>
      </c>
      <c r="F261" s="13" t="s">
        <v>65</v>
      </c>
      <c r="G261" s="13" t="s">
        <v>4</v>
      </c>
      <c r="H261" s="13">
        <v>322</v>
      </c>
      <c r="I261" s="22">
        <v>0.10100000000000001</v>
      </c>
    </row>
    <row r="262" spans="1:9" x14ac:dyDescent="0.3">
      <c r="A262" s="13" t="s">
        <v>58</v>
      </c>
      <c r="B262" s="13" t="s">
        <v>16</v>
      </c>
      <c r="C262" s="13" t="s">
        <v>56</v>
      </c>
      <c r="D262" s="13" t="s">
        <v>52</v>
      </c>
      <c r="E262" s="13" t="s">
        <v>53</v>
      </c>
      <c r="F262" s="13" t="s">
        <v>1</v>
      </c>
      <c r="G262" s="13" t="s">
        <v>15</v>
      </c>
      <c r="H262" s="14">
        <v>1787</v>
      </c>
      <c r="I262" s="22">
        <v>0.1368</v>
      </c>
    </row>
    <row r="263" spans="1:9" x14ac:dyDescent="0.3">
      <c r="A263" s="13" t="s">
        <v>58</v>
      </c>
      <c r="B263" s="13" t="s">
        <v>16</v>
      </c>
      <c r="C263" s="13" t="s">
        <v>56</v>
      </c>
      <c r="D263" s="13" t="s">
        <v>52</v>
      </c>
      <c r="E263" s="13" t="s">
        <v>53</v>
      </c>
      <c r="F263" s="13" t="s">
        <v>77</v>
      </c>
      <c r="G263" s="13" t="s">
        <v>15</v>
      </c>
      <c r="H263" s="13">
        <v>413</v>
      </c>
      <c r="I263" s="22">
        <v>0.15229999999999999</v>
      </c>
    </row>
    <row r="264" spans="1:9" x14ac:dyDescent="0.3">
      <c r="A264" s="13" t="s">
        <v>58</v>
      </c>
      <c r="B264" s="13" t="s">
        <v>16</v>
      </c>
      <c r="C264" s="13" t="s">
        <v>56</v>
      </c>
      <c r="D264" s="13" t="s">
        <v>52</v>
      </c>
      <c r="E264" s="13" t="s">
        <v>53</v>
      </c>
      <c r="F264" s="13" t="s">
        <v>1</v>
      </c>
      <c r="G264" s="13" t="s">
        <v>5</v>
      </c>
      <c r="H264" s="14">
        <v>1041</v>
      </c>
      <c r="I264" s="22">
        <v>0.1716</v>
      </c>
    </row>
    <row r="265" spans="1:9" x14ac:dyDescent="0.3">
      <c r="A265" s="13" t="s">
        <v>58</v>
      </c>
      <c r="B265" s="13" t="s">
        <v>16</v>
      </c>
      <c r="C265" s="13" t="s">
        <v>56</v>
      </c>
      <c r="D265" s="13" t="s">
        <v>52</v>
      </c>
      <c r="E265" s="13" t="s">
        <v>53</v>
      </c>
      <c r="F265" s="13" t="s">
        <v>65</v>
      </c>
      <c r="G265" s="13" t="s">
        <v>5</v>
      </c>
      <c r="H265" s="13">
        <v>677</v>
      </c>
      <c r="I265" s="22">
        <v>0.19450000000000001</v>
      </c>
    </row>
    <row r="266" spans="1:9" x14ac:dyDescent="0.3">
      <c r="A266" s="13" t="s">
        <v>58</v>
      </c>
      <c r="B266" s="13" t="s">
        <v>22</v>
      </c>
      <c r="C266" s="13" t="s">
        <v>51</v>
      </c>
      <c r="D266" s="13" t="s">
        <v>52</v>
      </c>
      <c r="E266" s="13" t="s">
        <v>53</v>
      </c>
      <c r="F266" s="13" t="s">
        <v>47</v>
      </c>
      <c r="G266" s="13" t="s">
        <v>25</v>
      </c>
      <c r="H266" s="14">
        <v>10814</v>
      </c>
      <c r="I266" s="22">
        <v>2.3E-2</v>
      </c>
    </row>
    <row r="267" spans="1:9" x14ac:dyDescent="0.3">
      <c r="A267" s="13" t="s">
        <v>58</v>
      </c>
      <c r="B267" s="13" t="s">
        <v>22</v>
      </c>
      <c r="C267" s="13" t="s">
        <v>54</v>
      </c>
      <c r="D267" s="13" t="s">
        <v>52</v>
      </c>
      <c r="E267" s="13" t="s">
        <v>53</v>
      </c>
      <c r="F267" s="13" t="s">
        <v>47</v>
      </c>
      <c r="G267" s="13" t="s">
        <v>25</v>
      </c>
      <c r="H267" s="14">
        <v>2064</v>
      </c>
      <c r="I267" s="22">
        <v>4.4000000000000003E-3</v>
      </c>
    </row>
    <row r="268" spans="1:9" x14ac:dyDescent="0.3">
      <c r="A268" s="13" t="s">
        <v>58</v>
      </c>
      <c r="B268" s="13" t="s">
        <v>22</v>
      </c>
      <c r="C268" s="13" t="s">
        <v>55</v>
      </c>
      <c r="D268" s="13" t="s">
        <v>52</v>
      </c>
      <c r="E268" s="13" t="s">
        <v>53</v>
      </c>
      <c r="F268" s="13" t="s">
        <v>47</v>
      </c>
      <c r="G268" s="13" t="s">
        <v>25</v>
      </c>
      <c r="H268" s="13">
        <v>34</v>
      </c>
      <c r="I268" s="22">
        <v>1E-4</v>
      </c>
    </row>
    <row r="269" spans="1:9" x14ac:dyDescent="0.3">
      <c r="A269" s="13" t="s">
        <v>58</v>
      </c>
      <c r="B269" s="13" t="s">
        <v>22</v>
      </c>
      <c r="C269" s="13" t="s">
        <v>56</v>
      </c>
      <c r="D269" s="13" t="s">
        <v>52</v>
      </c>
      <c r="E269" s="13" t="s">
        <v>53</v>
      </c>
      <c r="F269" s="13" t="s">
        <v>47</v>
      </c>
      <c r="G269" s="13" t="s">
        <v>25</v>
      </c>
      <c r="H269" s="14">
        <v>9926</v>
      </c>
      <c r="I269" s="22">
        <v>2.1100000000000001E-2</v>
      </c>
    </row>
    <row r="270" spans="1:9" x14ac:dyDescent="0.3">
      <c r="A270" s="13" t="s">
        <v>78</v>
      </c>
      <c r="B270" s="13" t="s">
        <v>10</v>
      </c>
      <c r="C270" s="13" t="s">
        <v>51</v>
      </c>
      <c r="D270" s="13" t="s">
        <v>52</v>
      </c>
      <c r="E270" s="13" t="s">
        <v>53</v>
      </c>
      <c r="F270" s="13" t="s">
        <v>59</v>
      </c>
      <c r="G270" s="13" t="s">
        <v>11</v>
      </c>
      <c r="H270" s="13">
        <v>223</v>
      </c>
      <c r="I270" s="22">
        <v>1.01E-2</v>
      </c>
    </row>
    <row r="271" spans="1:9" x14ac:dyDescent="0.3">
      <c r="A271" s="13" t="s">
        <v>78</v>
      </c>
      <c r="B271" s="13" t="s">
        <v>10</v>
      </c>
      <c r="C271" s="13" t="s">
        <v>51</v>
      </c>
      <c r="D271" s="13" t="s">
        <v>52</v>
      </c>
      <c r="E271" s="13" t="s">
        <v>53</v>
      </c>
      <c r="F271" s="13" t="s">
        <v>1</v>
      </c>
      <c r="G271" s="13" t="s">
        <v>11</v>
      </c>
      <c r="H271" s="13">
        <v>198</v>
      </c>
      <c r="I271" s="22">
        <v>1.67E-2</v>
      </c>
    </row>
    <row r="272" spans="1:9" x14ac:dyDescent="0.3">
      <c r="A272" s="13" t="s">
        <v>78</v>
      </c>
      <c r="B272" s="13" t="s">
        <v>10</v>
      </c>
      <c r="C272" s="13" t="s">
        <v>51</v>
      </c>
      <c r="D272" s="13" t="s">
        <v>52</v>
      </c>
      <c r="E272" s="13" t="s">
        <v>53</v>
      </c>
      <c r="F272" s="13" t="s">
        <v>60</v>
      </c>
      <c r="G272" s="13" t="s">
        <v>11</v>
      </c>
      <c r="H272" s="13">
        <v>687</v>
      </c>
      <c r="I272" s="22">
        <v>8.3000000000000001E-3</v>
      </c>
    </row>
    <row r="273" spans="1:9" x14ac:dyDescent="0.3">
      <c r="A273" s="13" t="s">
        <v>78</v>
      </c>
      <c r="B273" s="13" t="s">
        <v>10</v>
      </c>
      <c r="C273" s="13" t="s">
        <v>51</v>
      </c>
      <c r="D273" s="13" t="s">
        <v>52</v>
      </c>
      <c r="E273" s="13" t="s">
        <v>53</v>
      </c>
      <c r="F273" s="13" t="s">
        <v>61</v>
      </c>
      <c r="G273" s="13" t="s">
        <v>11</v>
      </c>
      <c r="H273" s="13">
        <v>901</v>
      </c>
      <c r="I273" s="22">
        <v>9.7999999999999997E-3</v>
      </c>
    </row>
    <row r="274" spans="1:9" x14ac:dyDescent="0.3">
      <c r="A274" s="13" t="s">
        <v>78</v>
      </c>
      <c r="B274" s="13" t="s">
        <v>10</v>
      </c>
      <c r="C274" s="13" t="s">
        <v>51</v>
      </c>
      <c r="D274" s="13" t="s">
        <v>52</v>
      </c>
      <c r="E274" s="13" t="s">
        <v>53</v>
      </c>
      <c r="F274" s="13" t="s">
        <v>62</v>
      </c>
      <c r="G274" s="13" t="s">
        <v>0</v>
      </c>
      <c r="H274" s="13">
        <v>475</v>
      </c>
      <c r="I274" s="22">
        <v>9.7999999999999997E-3</v>
      </c>
    </row>
    <row r="275" spans="1:9" x14ac:dyDescent="0.3">
      <c r="A275" s="13" t="s">
        <v>78</v>
      </c>
      <c r="B275" s="13" t="s">
        <v>10</v>
      </c>
      <c r="C275" s="13" t="s">
        <v>51</v>
      </c>
      <c r="D275" s="13" t="s">
        <v>52</v>
      </c>
      <c r="E275" s="13" t="s">
        <v>53</v>
      </c>
      <c r="F275" s="13" t="s">
        <v>63</v>
      </c>
      <c r="G275" s="13" t="s">
        <v>0</v>
      </c>
      <c r="H275" s="13">
        <v>93</v>
      </c>
      <c r="I275" s="22">
        <v>1.72E-2</v>
      </c>
    </row>
    <row r="276" spans="1:9" x14ac:dyDescent="0.3">
      <c r="A276" s="13" t="s">
        <v>78</v>
      </c>
      <c r="B276" s="13" t="s">
        <v>10</v>
      </c>
      <c r="C276" s="13" t="s">
        <v>51</v>
      </c>
      <c r="D276" s="13" t="s">
        <v>52</v>
      </c>
      <c r="E276" s="13" t="s">
        <v>53</v>
      </c>
      <c r="F276" s="13" t="s">
        <v>61</v>
      </c>
      <c r="G276" s="13" t="s">
        <v>0</v>
      </c>
      <c r="H276" s="13">
        <v>575</v>
      </c>
      <c r="I276" s="22">
        <v>9.9000000000000008E-3</v>
      </c>
    </row>
    <row r="277" spans="1:9" x14ac:dyDescent="0.3">
      <c r="A277" s="13" t="s">
        <v>78</v>
      </c>
      <c r="B277" s="13" t="s">
        <v>10</v>
      </c>
      <c r="C277" s="13" t="s">
        <v>51</v>
      </c>
      <c r="D277" s="13" t="s">
        <v>52</v>
      </c>
      <c r="E277" s="13" t="s">
        <v>53</v>
      </c>
      <c r="F277" s="13" t="s">
        <v>1</v>
      </c>
      <c r="G277" s="13" t="s">
        <v>12</v>
      </c>
      <c r="H277" s="13">
        <v>903</v>
      </c>
      <c r="I277" s="22">
        <v>8.0999999999999996E-3</v>
      </c>
    </row>
    <row r="278" spans="1:9" x14ac:dyDescent="0.3">
      <c r="A278" s="13" t="s">
        <v>78</v>
      </c>
      <c r="B278" s="13" t="s">
        <v>10</v>
      </c>
      <c r="C278" s="13" t="s">
        <v>51</v>
      </c>
      <c r="D278" s="13" t="s">
        <v>52</v>
      </c>
      <c r="E278" s="13" t="s">
        <v>53</v>
      </c>
      <c r="F278" s="13" t="s">
        <v>13</v>
      </c>
      <c r="G278" s="13" t="s">
        <v>12</v>
      </c>
      <c r="H278" s="14">
        <v>1293</v>
      </c>
      <c r="I278" s="22">
        <v>7.4999999999999997E-3</v>
      </c>
    </row>
    <row r="279" spans="1:9" x14ac:dyDescent="0.3">
      <c r="A279" s="13" t="s">
        <v>78</v>
      </c>
      <c r="B279" s="13" t="s">
        <v>10</v>
      </c>
      <c r="C279" s="13" t="s">
        <v>51</v>
      </c>
      <c r="D279" s="13" t="s">
        <v>52</v>
      </c>
      <c r="E279" s="13" t="s">
        <v>53</v>
      </c>
      <c r="F279" s="13" t="s">
        <v>63</v>
      </c>
      <c r="G279" s="13" t="s">
        <v>12</v>
      </c>
      <c r="H279" s="13">
        <v>127</v>
      </c>
      <c r="I279" s="22">
        <v>1.0699999999999999E-2</v>
      </c>
    </row>
    <row r="280" spans="1:9" x14ac:dyDescent="0.3">
      <c r="A280" s="13" t="s">
        <v>78</v>
      </c>
      <c r="B280" s="13" t="s">
        <v>10</v>
      </c>
      <c r="C280" s="13" t="s">
        <v>51</v>
      </c>
      <c r="D280" s="13" t="s">
        <v>52</v>
      </c>
      <c r="E280" s="13" t="s">
        <v>53</v>
      </c>
      <c r="F280" s="13" t="s">
        <v>64</v>
      </c>
      <c r="G280" s="13" t="s">
        <v>12</v>
      </c>
      <c r="H280" s="14">
        <v>1108</v>
      </c>
      <c r="I280" s="22">
        <v>4.5999999999999999E-3</v>
      </c>
    </row>
    <row r="281" spans="1:9" x14ac:dyDescent="0.3">
      <c r="A281" s="13" t="s">
        <v>78</v>
      </c>
      <c r="B281" s="13" t="s">
        <v>10</v>
      </c>
      <c r="C281" s="13" t="s">
        <v>51</v>
      </c>
      <c r="D281" s="13" t="s">
        <v>52</v>
      </c>
      <c r="E281" s="13" t="s">
        <v>53</v>
      </c>
      <c r="F281" s="13" t="s">
        <v>65</v>
      </c>
      <c r="G281" s="13" t="s">
        <v>12</v>
      </c>
      <c r="H281" s="13">
        <v>380</v>
      </c>
      <c r="I281" s="22">
        <v>1.4200000000000001E-2</v>
      </c>
    </row>
    <row r="282" spans="1:9" x14ac:dyDescent="0.3">
      <c r="A282" s="13" t="s">
        <v>78</v>
      </c>
      <c r="B282" s="13" t="s">
        <v>10</v>
      </c>
      <c r="C282" s="13" t="s">
        <v>51</v>
      </c>
      <c r="D282" s="13" t="s">
        <v>52</v>
      </c>
      <c r="E282" s="13" t="s">
        <v>53</v>
      </c>
      <c r="F282" s="13" t="s">
        <v>66</v>
      </c>
      <c r="G282" s="13" t="s">
        <v>67</v>
      </c>
      <c r="H282" s="13">
        <v>521</v>
      </c>
      <c r="I282" s="22">
        <v>0.01</v>
      </c>
    </row>
    <row r="283" spans="1:9" x14ac:dyDescent="0.3">
      <c r="A283" s="13" t="s">
        <v>78</v>
      </c>
      <c r="B283" s="13" t="s">
        <v>10</v>
      </c>
      <c r="C283" s="13" t="s">
        <v>51</v>
      </c>
      <c r="D283" s="13" t="s">
        <v>52</v>
      </c>
      <c r="E283" s="13" t="s">
        <v>53</v>
      </c>
      <c r="F283" s="13" t="s">
        <v>63</v>
      </c>
      <c r="G283" s="13" t="s">
        <v>67</v>
      </c>
      <c r="H283" s="13">
        <v>657</v>
      </c>
      <c r="I283" s="22">
        <v>1.0800000000000001E-2</v>
      </c>
    </row>
    <row r="284" spans="1:9" x14ac:dyDescent="0.3">
      <c r="A284" s="13" t="s">
        <v>78</v>
      </c>
      <c r="B284" s="13" t="s">
        <v>10</v>
      </c>
      <c r="C284" s="13" t="s">
        <v>51</v>
      </c>
      <c r="D284" s="13" t="s">
        <v>52</v>
      </c>
      <c r="E284" s="13" t="s">
        <v>53</v>
      </c>
      <c r="F284" s="13" t="s">
        <v>61</v>
      </c>
      <c r="G284" s="13" t="s">
        <v>67</v>
      </c>
      <c r="H284" s="14">
        <v>1567</v>
      </c>
      <c r="I284" s="22">
        <v>1.0200000000000001E-2</v>
      </c>
    </row>
    <row r="285" spans="1:9" x14ac:dyDescent="0.3">
      <c r="A285" s="13" t="s">
        <v>78</v>
      </c>
      <c r="B285" s="13" t="s">
        <v>10</v>
      </c>
      <c r="C285" s="13" t="s">
        <v>51</v>
      </c>
      <c r="D285" s="13" t="s">
        <v>52</v>
      </c>
      <c r="E285" s="13" t="s">
        <v>53</v>
      </c>
      <c r="F285" s="13" t="s">
        <v>65</v>
      </c>
      <c r="G285" s="13" t="s">
        <v>67</v>
      </c>
      <c r="H285" s="13">
        <v>689</v>
      </c>
      <c r="I285" s="22">
        <v>1.15E-2</v>
      </c>
    </row>
    <row r="286" spans="1:9" x14ac:dyDescent="0.3">
      <c r="A286" s="13" t="s">
        <v>78</v>
      </c>
      <c r="B286" s="13" t="s">
        <v>10</v>
      </c>
      <c r="C286" s="13" t="s">
        <v>51</v>
      </c>
      <c r="D286" s="13" t="s">
        <v>52</v>
      </c>
      <c r="E286" s="13" t="s">
        <v>53</v>
      </c>
      <c r="F286" s="13" t="s">
        <v>1</v>
      </c>
      <c r="G286" s="13" t="s">
        <v>2</v>
      </c>
      <c r="H286" s="13">
        <v>130</v>
      </c>
      <c r="I286" s="22">
        <v>2.06E-2</v>
      </c>
    </row>
    <row r="287" spans="1:9" x14ac:dyDescent="0.3">
      <c r="A287" s="13" t="s">
        <v>78</v>
      </c>
      <c r="B287" s="13" t="s">
        <v>10</v>
      </c>
      <c r="C287" s="13" t="s">
        <v>51</v>
      </c>
      <c r="D287" s="13" t="s">
        <v>52</v>
      </c>
      <c r="E287" s="13" t="s">
        <v>53</v>
      </c>
      <c r="F287" s="13" t="s">
        <v>13</v>
      </c>
      <c r="G287" s="13" t="s">
        <v>2</v>
      </c>
      <c r="H287" s="13">
        <v>311</v>
      </c>
      <c r="I287" s="22">
        <v>1.43E-2</v>
      </c>
    </row>
    <row r="288" spans="1:9" x14ac:dyDescent="0.3">
      <c r="A288" s="13" t="s">
        <v>78</v>
      </c>
      <c r="B288" s="13" t="s">
        <v>10</v>
      </c>
      <c r="C288" s="13" t="s">
        <v>51</v>
      </c>
      <c r="D288" s="13" t="s">
        <v>52</v>
      </c>
      <c r="E288" s="13" t="s">
        <v>53</v>
      </c>
      <c r="F288" s="13" t="s">
        <v>63</v>
      </c>
      <c r="G288" s="13" t="s">
        <v>2</v>
      </c>
      <c r="H288" s="13">
        <v>68</v>
      </c>
      <c r="I288" s="22">
        <v>1.6400000000000001E-2</v>
      </c>
    </row>
    <row r="289" spans="1:9" x14ac:dyDescent="0.3">
      <c r="A289" s="13" t="s">
        <v>78</v>
      </c>
      <c r="B289" s="13" t="s">
        <v>10</v>
      </c>
      <c r="C289" s="13" t="s">
        <v>51</v>
      </c>
      <c r="D289" s="13" t="s">
        <v>52</v>
      </c>
      <c r="E289" s="13" t="s">
        <v>53</v>
      </c>
      <c r="F289" s="13" t="s">
        <v>64</v>
      </c>
      <c r="G289" s="13" t="s">
        <v>2</v>
      </c>
      <c r="H289" s="13">
        <v>184</v>
      </c>
      <c r="I289" s="22">
        <v>8.3000000000000001E-3</v>
      </c>
    </row>
    <row r="290" spans="1:9" x14ac:dyDescent="0.3">
      <c r="A290" s="13" t="s">
        <v>78</v>
      </c>
      <c r="B290" s="13" t="s">
        <v>10</v>
      </c>
      <c r="C290" s="13" t="s">
        <v>51</v>
      </c>
      <c r="D290" s="13" t="s">
        <v>52</v>
      </c>
      <c r="E290" s="13" t="s">
        <v>53</v>
      </c>
      <c r="F290" s="13" t="s">
        <v>65</v>
      </c>
      <c r="G290" s="13" t="s">
        <v>2</v>
      </c>
      <c r="H290" s="13">
        <v>147</v>
      </c>
      <c r="I290" s="22">
        <v>1.3899999999999999E-2</v>
      </c>
    </row>
    <row r="291" spans="1:9" x14ac:dyDescent="0.3">
      <c r="A291" s="13" t="s">
        <v>78</v>
      </c>
      <c r="B291" s="13" t="s">
        <v>10</v>
      </c>
      <c r="C291" s="13" t="s">
        <v>51</v>
      </c>
      <c r="D291" s="13" t="s">
        <v>52</v>
      </c>
      <c r="E291" s="13" t="s">
        <v>53</v>
      </c>
      <c r="F291" s="13" t="s">
        <v>1</v>
      </c>
      <c r="G291" s="13" t="s">
        <v>3</v>
      </c>
      <c r="H291" s="13">
        <v>135</v>
      </c>
      <c r="I291" s="22">
        <v>1.4500000000000001E-2</v>
      </c>
    </row>
    <row r="292" spans="1:9" x14ac:dyDescent="0.3">
      <c r="A292" s="13" t="s">
        <v>78</v>
      </c>
      <c r="B292" s="13" t="s">
        <v>10</v>
      </c>
      <c r="C292" s="13" t="s">
        <v>51</v>
      </c>
      <c r="D292" s="13" t="s">
        <v>52</v>
      </c>
      <c r="E292" s="13" t="s">
        <v>53</v>
      </c>
      <c r="F292" s="13" t="s">
        <v>14</v>
      </c>
      <c r="G292" s="13" t="s">
        <v>3</v>
      </c>
      <c r="H292" s="13">
        <v>275</v>
      </c>
      <c r="I292" s="22">
        <v>8.2000000000000007E-3</v>
      </c>
    </row>
    <row r="293" spans="1:9" x14ac:dyDescent="0.3">
      <c r="A293" s="13" t="s">
        <v>78</v>
      </c>
      <c r="B293" s="13" t="s">
        <v>10</v>
      </c>
      <c r="C293" s="13" t="s">
        <v>51</v>
      </c>
      <c r="D293" s="13" t="s">
        <v>52</v>
      </c>
      <c r="E293" s="13" t="s">
        <v>53</v>
      </c>
      <c r="F293" s="13" t="s">
        <v>61</v>
      </c>
      <c r="G293" s="13" t="s">
        <v>3</v>
      </c>
      <c r="H293" s="13">
        <v>205</v>
      </c>
      <c r="I293" s="22">
        <v>9.2999999999999992E-3</v>
      </c>
    </row>
    <row r="294" spans="1:9" x14ac:dyDescent="0.3">
      <c r="A294" s="13" t="s">
        <v>78</v>
      </c>
      <c r="B294" s="13" t="s">
        <v>10</v>
      </c>
      <c r="C294" s="13" t="s">
        <v>51</v>
      </c>
      <c r="D294" s="13" t="s">
        <v>52</v>
      </c>
      <c r="E294" s="13" t="s">
        <v>53</v>
      </c>
      <c r="F294" s="13" t="s">
        <v>1</v>
      </c>
      <c r="G294" s="13" t="s">
        <v>68</v>
      </c>
      <c r="H294" s="13">
        <v>597</v>
      </c>
      <c r="I294" s="22">
        <v>2.2800000000000001E-2</v>
      </c>
    </row>
    <row r="295" spans="1:9" x14ac:dyDescent="0.3">
      <c r="A295" s="13" t="s">
        <v>78</v>
      </c>
      <c r="B295" s="13" t="s">
        <v>10</v>
      </c>
      <c r="C295" s="13" t="s">
        <v>51</v>
      </c>
      <c r="D295" s="13" t="s">
        <v>52</v>
      </c>
      <c r="E295" s="13" t="s">
        <v>53</v>
      </c>
      <c r="F295" s="13" t="s">
        <v>69</v>
      </c>
      <c r="G295" s="13" t="s">
        <v>68</v>
      </c>
      <c r="H295" s="13">
        <v>852</v>
      </c>
      <c r="I295" s="22">
        <v>2.7199999999999998E-2</v>
      </c>
    </row>
    <row r="296" spans="1:9" x14ac:dyDescent="0.3">
      <c r="A296" s="13" t="s">
        <v>78</v>
      </c>
      <c r="B296" s="13" t="s">
        <v>10</v>
      </c>
      <c r="C296" s="13" t="s">
        <v>51</v>
      </c>
      <c r="D296" s="13" t="s">
        <v>52</v>
      </c>
      <c r="E296" s="13" t="s">
        <v>53</v>
      </c>
      <c r="F296" s="13" t="s">
        <v>61</v>
      </c>
      <c r="G296" s="13" t="s">
        <v>68</v>
      </c>
      <c r="H296" s="14">
        <v>1184</v>
      </c>
      <c r="I296" s="22">
        <v>1.8599999999999998E-2</v>
      </c>
    </row>
    <row r="297" spans="1:9" x14ac:dyDescent="0.3">
      <c r="A297" s="13" t="s">
        <v>78</v>
      </c>
      <c r="B297" s="13" t="s">
        <v>10</v>
      </c>
      <c r="C297" s="13" t="s">
        <v>51</v>
      </c>
      <c r="D297" s="13" t="s">
        <v>52</v>
      </c>
      <c r="E297" s="13" t="s">
        <v>53</v>
      </c>
      <c r="F297" s="13" t="s">
        <v>1</v>
      </c>
      <c r="G297" s="13" t="s">
        <v>70</v>
      </c>
      <c r="H297" s="14">
        <v>1714</v>
      </c>
      <c r="I297" s="22">
        <v>2.87E-2</v>
      </c>
    </row>
    <row r="298" spans="1:9" x14ac:dyDescent="0.3">
      <c r="A298" s="13" t="s">
        <v>78</v>
      </c>
      <c r="B298" s="13" t="s">
        <v>10</v>
      </c>
      <c r="C298" s="13" t="s">
        <v>51</v>
      </c>
      <c r="D298" s="13" t="s">
        <v>52</v>
      </c>
      <c r="E298" s="13" t="s">
        <v>53</v>
      </c>
      <c r="F298" s="13" t="s">
        <v>61</v>
      </c>
      <c r="G298" s="13" t="s">
        <v>70</v>
      </c>
      <c r="H298" s="14">
        <v>2299</v>
      </c>
      <c r="I298" s="22">
        <v>2.18E-2</v>
      </c>
    </row>
    <row r="299" spans="1:9" x14ac:dyDescent="0.3">
      <c r="A299" s="13" t="s">
        <v>78</v>
      </c>
      <c r="B299" s="13" t="s">
        <v>10</v>
      </c>
      <c r="C299" s="13" t="s">
        <v>51</v>
      </c>
      <c r="D299" s="13" t="s">
        <v>52</v>
      </c>
      <c r="E299" s="13" t="s">
        <v>53</v>
      </c>
      <c r="F299" s="13" t="s">
        <v>1</v>
      </c>
      <c r="G299" s="13" t="s">
        <v>71</v>
      </c>
      <c r="H299" s="13">
        <v>584</v>
      </c>
      <c r="I299" s="22">
        <v>2.23E-2</v>
      </c>
    </row>
    <row r="300" spans="1:9" x14ac:dyDescent="0.3">
      <c r="A300" s="13" t="s">
        <v>78</v>
      </c>
      <c r="B300" s="13" t="s">
        <v>10</v>
      </c>
      <c r="C300" s="13" t="s">
        <v>51</v>
      </c>
      <c r="D300" s="13" t="s">
        <v>52</v>
      </c>
      <c r="E300" s="13" t="s">
        <v>53</v>
      </c>
      <c r="F300" s="13" t="s">
        <v>14</v>
      </c>
      <c r="G300" s="13" t="s">
        <v>71</v>
      </c>
      <c r="H300" s="14">
        <v>1058</v>
      </c>
      <c r="I300" s="22">
        <v>1.9599999999999999E-2</v>
      </c>
    </row>
    <row r="301" spans="1:9" x14ac:dyDescent="0.3">
      <c r="A301" s="13" t="s">
        <v>78</v>
      </c>
      <c r="B301" s="13" t="s">
        <v>10</v>
      </c>
      <c r="C301" s="13" t="s">
        <v>51</v>
      </c>
      <c r="D301" s="13" t="s">
        <v>52</v>
      </c>
      <c r="E301" s="13" t="s">
        <v>53</v>
      </c>
      <c r="F301" s="13" t="s">
        <v>61</v>
      </c>
      <c r="G301" s="13" t="s">
        <v>71</v>
      </c>
      <c r="H301" s="14">
        <v>1016</v>
      </c>
      <c r="I301" s="22">
        <v>1.6799999999999999E-2</v>
      </c>
    </row>
    <row r="302" spans="1:9" x14ac:dyDescent="0.3">
      <c r="A302" s="13" t="s">
        <v>78</v>
      </c>
      <c r="B302" s="13" t="s">
        <v>10</v>
      </c>
      <c r="C302" s="13" t="s">
        <v>51</v>
      </c>
      <c r="D302" s="13" t="s">
        <v>52</v>
      </c>
      <c r="E302" s="13" t="s">
        <v>53</v>
      </c>
      <c r="F302" s="13" t="s">
        <v>72</v>
      </c>
      <c r="G302" s="13" t="s">
        <v>4</v>
      </c>
      <c r="H302" s="13">
        <v>196</v>
      </c>
      <c r="I302" s="22">
        <v>2.1700000000000001E-2</v>
      </c>
    </row>
    <row r="303" spans="1:9" x14ac:dyDescent="0.3">
      <c r="A303" s="13" t="s">
        <v>78</v>
      </c>
      <c r="B303" s="13" t="s">
        <v>10</v>
      </c>
      <c r="C303" s="13" t="s">
        <v>51</v>
      </c>
      <c r="D303" s="13" t="s">
        <v>52</v>
      </c>
      <c r="E303" s="13" t="s">
        <v>53</v>
      </c>
      <c r="F303" s="13" t="s">
        <v>66</v>
      </c>
      <c r="G303" s="13" t="s">
        <v>4</v>
      </c>
      <c r="H303" s="13">
        <v>504</v>
      </c>
      <c r="I303" s="22">
        <v>1.14E-2</v>
      </c>
    </row>
    <row r="304" spans="1:9" x14ac:dyDescent="0.3">
      <c r="A304" s="13" t="s">
        <v>78</v>
      </c>
      <c r="B304" s="13" t="s">
        <v>10</v>
      </c>
      <c r="C304" s="13" t="s">
        <v>51</v>
      </c>
      <c r="D304" s="13" t="s">
        <v>52</v>
      </c>
      <c r="E304" s="13" t="s">
        <v>53</v>
      </c>
      <c r="F304" s="13" t="s">
        <v>61</v>
      </c>
      <c r="G304" s="13" t="s">
        <v>4</v>
      </c>
      <c r="H304" s="13">
        <v>332</v>
      </c>
      <c r="I304" s="22">
        <v>1.7999999999999999E-2</v>
      </c>
    </row>
    <row r="305" spans="1:9" x14ac:dyDescent="0.3">
      <c r="A305" s="13" t="s">
        <v>78</v>
      </c>
      <c r="B305" s="13" t="s">
        <v>10</v>
      </c>
      <c r="C305" s="13" t="s">
        <v>51</v>
      </c>
      <c r="D305" s="13" t="s">
        <v>52</v>
      </c>
      <c r="E305" s="13" t="s">
        <v>53</v>
      </c>
      <c r="F305" s="13" t="s">
        <v>59</v>
      </c>
      <c r="G305" s="13" t="s">
        <v>15</v>
      </c>
      <c r="H305" s="13">
        <v>552</v>
      </c>
      <c r="I305" s="22">
        <v>1.5299999999999999E-2</v>
      </c>
    </row>
    <row r="306" spans="1:9" x14ac:dyDescent="0.3">
      <c r="A306" s="13" t="s">
        <v>78</v>
      </c>
      <c r="B306" s="13" t="s">
        <v>10</v>
      </c>
      <c r="C306" s="13" t="s">
        <v>51</v>
      </c>
      <c r="D306" s="13" t="s">
        <v>52</v>
      </c>
      <c r="E306" s="13" t="s">
        <v>53</v>
      </c>
      <c r="F306" s="13" t="s">
        <v>1</v>
      </c>
      <c r="G306" s="13" t="s">
        <v>15</v>
      </c>
      <c r="H306" s="14">
        <v>1068</v>
      </c>
      <c r="I306" s="22">
        <v>1.01E-2</v>
      </c>
    </row>
    <row r="307" spans="1:9" x14ac:dyDescent="0.3">
      <c r="A307" s="13" t="s">
        <v>78</v>
      </c>
      <c r="B307" s="13" t="s">
        <v>10</v>
      </c>
      <c r="C307" s="13" t="s">
        <v>51</v>
      </c>
      <c r="D307" s="13" t="s">
        <v>52</v>
      </c>
      <c r="E307" s="13" t="s">
        <v>53</v>
      </c>
      <c r="F307" s="13" t="s">
        <v>73</v>
      </c>
      <c r="G307" s="13" t="s">
        <v>15</v>
      </c>
      <c r="H307" s="13">
        <v>756</v>
      </c>
      <c r="I307" s="22">
        <v>0.01</v>
      </c>
    </row>
    <row r="308" spans="1:9" x14ac:dyDescent="0.3">
      <c r="A308" s="13" t="s">
        <v>78</v>
      </c>
      <c r="B308" s="13" t="s">
        <v>10</v>
      </c>
      <c r="C308" s="13" t="s">
        <v>51</v>
      </c>
      <c r="D308" s="13" t="s">
        <v>52</v>
      </c>
      <c r="E308" s="13" t="s">
        <v>53</v>
      </c>
      <c r="F308" s="13" t="s">
        <v>74</v>
      </c>
      <c r="G308" s="13" t="s">
        <v>5</v>
      </c>
      <c r="H308" s="13">
        <v>177</v>
      </c>
      <c r="I308" s="22">
        <v>1.2500000000000001E-2</v>
      </c>
    </row>
    <row r="309" spans="1:9" x14ac:dyDescent="0.3">
      <c r="A309" s="13" t="s">
        <v>78</v>
      </c>
      <c r="B309" s="13" t="s">
        <v>10</v>
      </c>
      <c r="C309" s="13" t="s">
        <v>51</v>
      </c>
      <c r="D309" s="13" t="s">
        <v>52</v>
      </c>
      <c r="E309" s="13" t="s">
        <v>53</v>
      </c>
      <c r="F309" s="13" t="s">
        <v>75</v>
      </c>
      <c r="G309" s="13" t="s">
        <v>5</v>
      </c>
      <c r="H309" s="13">
        <v>118</v>
      </c>
      <c r="I309" s="22">
        <v>1.32E-2</v>
      </c>
    </row>
    <row r="310" spans="1:9" x14ac:dyDescent="0.3">
      <c r="A310" s="13" t="s">
        <v>78</v>
      </c>
      <c r="B310" s="13" t="s">
        <v>10</v>
      </c>
      <c r="C310" s="13" t="s">
        <v>51</v>
      </c>
      <c r="D310" s="13" t="s">
        <v>52</v>
      </c>
      <c r="E310" s="13" t="s">
        <v>53</v>
      </c>
      <c r="F310" s="13" t="s">
        <v>76</v>
      </c>
      <c r="G310" s="13" t="s">
        <v>5</v>
      </c>
      <c r="H310" s="13">
        <v>134</v>
      </c>
      <c r="I310" s="22">
        <v>1.15E-2</v>
      </c>
    </row>
    <row r="311" spans="1:9" x14ac:dyDescent="0.3">
      <c r="A311" s="13" t="s">
        <v>78</v>
      </c>
      <c r="B311" s="13" t="s">
        <v>10</v>
      </c>
      <c r="C311" s="13" t="s">
        <v>51</v>
      </c>
      <c r="D311" s="13" t="s">
        <v>52</v>
      </c>
      <c r="E311" s="13" t="s">
        <v>53</v>
      </c>
      <c r="F311" s="13" t="s">
        <v>61</v>
      </c>
      <c r="G311" s="13" t="s">
        <v>5</v>
      </c>
      <c r="H311" s="13">
        <v>848</v>
      </c>
      <c r="I311" s="22">
        <v>9.2999999999999992E-3</v>
      </c>
    </row>
    <row r="312" spans="1:9" x14ac:dyDescent="0.3">
      <c r="A312" s="13" t="s">
        <v>78</v>
      </c>
      <c r="B312" s="13" t="s">
        <v>10</v>
      </c>
      <c r="C312" s="13" t="s">
        <v>54</v>
      </c>
      <c r="D312" s="13" t="s">
        <v>52</v>
      </c>
      <c r="E312" s="13" t="s">
        <v>53</v>
      </c>
      <c r="F312" s="13" t="s">
        <v>59</v>
      </c>
      <c r="G312" s="13" t="s">
        <v>11</v>
      </c>
      <c r="H312" s="13">
        <v>84</v>
      </c>
      <c r="I312" s="22">
        <v>3.8E-3</v>
      </c>
    </row>
    <row r="313" spans="1:9" x14ac:dyDescent="0.3">
      <c r="A313" s="13" t="s">
        <v>78</v>
      </c>
      <c r="B313" s="13" t="s">
        <v>10</v>
      </c>
      <c r="C313" s="13" t="s">
        <v>54</v>
      </c>
      <c r="D313" s="13" t="s">
        <v>52</v>
      </c>
      <c r="E313" s="13" t="s">
        <v>53</v>
      </c>
      <c r="F313" s="13" t="s">
        <v>1</v>
      </c>
      <c r="G313" s="13" t="s">
        <v>11</v>
      </c>
      <c r="H313" s="13">
        <v>72</v>
      </c>
      <c r="I313" s="22">
        <v>6.1000000000000004E-3</v>
      </c>
    </row>
    <row r="314" spans="1:9" x14ac:dyDescent="0.3">
      <c r="A314" s="13" t="s">
        <v>78</v>
      </c>
      <c r="B314" s="13" t="s">
        <v>10</v>
      </c>
      <c r="C314" s="13" t="s">
        <v>54</v>
      </c>
      <c r="D314" s="13" t="s">
        <v>52</v>
      </c>
      <c r="E314" s="13" t="s">
        <v>53</v>
      </c>
      <c r="F314" s="13" t="s">
        <v>60</v>
      </c>
      <c r="G314" s="13" t="s">
        <v>11</v>
      </c>
      <c r="H314" s="13">
        <v>196</v>
      </c>
      <c r="I314" s="22">
        <v>2.3999999999999998E-3</v>
      </c>
    </row>
    <row r="315" spans="1:9" x14ac:dyDescent="0.3">
      <c r="A315" s="13" t="s">
        <v>78</v>
      </c>
      <c r="B315" s="13" t="s">
        <v>10</v>
      </c>
      <c r="C315" s="13" t="s">
        <v>54</v>
      </c>
      <c r="D315" s="13" t="s">
        <v>52</v>
      </c>
      <c r="E315" s="13" t="s">
        <v>53</v>
      </c>
      <c r="F315" s="13" t="s">
        <v>61</v>
      </c>
      <c r="G315" s="13" t="s">
        <v>11</v>
      </c>
      <c r="H315" s="13">
        <v>263</v>
      </c>
      <c r="I315" s="22">
        <v>2.8999999999999998E-3</v>
      </c>
    </row>
    <row r="316" spans="1:9" x14ac:dyDescent="0.3">
      <c r="A316" s="13" t="s">
        <v>78</v>
      </c>
      <c r="B316" s="13" t="s">
        <v>10</v>
      </c>
      <c r="C316" s="13" t="s">
        <v>54</v>
      </c>
      <c r="D316" s="13" t="s">
        <v>52</v>
      </c>
      <c r="E316" s="13" t="s">
        <v>53</v>
      </c>
      <c r="F316" s="13" t="s">
        <v>62</v>
      </c>
      <c r="G316" s="13" t="s">
        <v>0</v>
      </c>
      <c r="H316" s="13">
        <v>94</v>
      </c>
      <c r="I316" s="22">
        <v>1.9E-3</v>
      </c>
    </row>
    <row r="317" spans="1:9" x14ac:dyDescent="0.3">
      <c r="A317" s="13" t="s">
        <v>78</v>
      </c>
      <c r="B317" s="13" t="s">
        <v>10</v>
      </c>
      <c r="C317" s="13" t="s">
        <v>54</v>
      </c>
      <c r="D317" s="13" t="s">
        <v>52</v>
      </c>
      <c r="E317" s="13" t="s">
        <v>53</v>
      </c>
      <c r="F317" s="13" t="s">
        <v>63</v>
      </c>
      <c r="G317" s="13" t="s">
        <v>0</v>
      </c>
      <c r="H317" s="13">
        <v>23</v>
      </c>
      <c r="I317" s="22">
        <v>4.3E-3</v>
      </c>
    </row>
    <row r="318" spans="1:9" x14ac:dyDescent="0.3">
      <c r="A318" s="13" t="s">
        <v>78</v>
      </c>
      <c r="B318" s="13" t="s">
        <v>10</v>
      </c>
      <c r="C318" s="13" t="s">
        <v>54</v>
      </c>
      <c r="D318" s="13" t="s">
        <v>52</v>
      </c>
      <c r="E318" s="13" t="s">
        <v>53</v>
      </c>
      <c r="F318" s="13" t="s">
        <v>61</v>
      </c>
      <c r="G318" s="13" t="s">
        <v>0</v>
      </c>
      <c r="H318" s="13">
        <v>126</v>
      </c>
      <c r="I318" s="22">
        <v>2.2000000000000001E-3</v>
      </c>
    </row>
    <row r="319" spans="1:9" x14ac:dyDescent="0.3">
      <c r="A319" s="13" t="s">
        <v>78</v>
      </c>
      <c r="B319" s="13" t="s">
        <v>10</v>
      </c>
      <c r="C319" s="13" t="s">
        <v>54</v>
      </c>
      <c r="D319" s="13" t="s">
        <v>52</v>
      </c>
      <c r="E319" s="13" t="s">
        <v>53</v>
      </c>
      <c r="F319" s="13" t="s">
        <v>1</v>
      </c>
      <c r="G319" s="13" t="s">
        <v>12</v>
      </c>
      <c r="H319" s="13">
        <v>233</v>
      </c>
      <c r="I319" s="22">
        <v>2.0999999999999999E-3</v>
      </c>
    </row>
    <row r="320" spans="1:9" x14ac:dyDescent="0.3">
      <c r="A320" s="13" t="s">
        <v>78</v>
      </c>
      <c r="B320" s="13" t="s">
        <v>10</v>
      </c>
      <c r="C320" s="13" t="s">
        <v>54</v>
      </c>
      <c r="D320" s="13" t="s">
        <v>52</v>
      </c>
      <c r="E320" s="13" t="s">
        <v>53</v>
      </c>
      <c r="F320" s="13" t="s">
        <v>13</v>
      </c>
      <c r="G320" s="13" t="s">
        <v>12</v>
      </c>
      <c r="H320" s="13">
        <v>409</v>
      </c>
      <c r="I320" s="22">
        <v>2.3999999999999998E-3</v>
      </c>
    </row>
    <row r="321" spans="1:9" x14ac:dyDescent="0.3">
      <c r="A321" s="13" t="s">
        <v>78</v>
      </c>
      <c r="B321" s="13" t="s">
        <v>10</v>
      </c>
      <c r="C321" s="13" t="s">
        <v>54</v>
      </c>
      <c r="D321" s="13" t="s">
        <v>52</v>
      </c>
      <c r="E321" s="13" t="s">
        <v>53</v>
      </c>
      <c r="F321" s="13" t="s">
        <v>63</v>
      </c>
      <c r="G321" s="13" t="s">
        <v>12</v>
      </c>
      <c r="H321" s="13">
        <v>25</v>
      </c>
      <c r="I321" s="22">
        <v>2.0999999999999999E-3</v>
      </c>
    </row>
    <row r="322" spans="1:9" x14ac:dyDescent="0.3">
      <c r="A322" s="13" t="s">
        <v>78</v>
      </c>
      <c r="B322" s="13" t="s">
        <v>10</v>
      </c>
      <c r="C322" s="13" t="s">
        <v>54</v>
      </c>
      <c r="D322" s="13" t="s">
        <v>52</v>
      </c>
      <c r="E322" s="13" t="s">
        <v>53</v>
      </c>
      <c r="F322" s="13" t="s">
        <v>64</v>
      </c>
      <c r="G322" s="13" t="s">
        <v>12</v>
      </c>
      <c r="H322" s="13">
        <v>243</v>
      </c>
      <c r="I322" s="22">
        <v>1E-3</v>
      </c>
    </row>
    <row r="323" spans="1:9" x14ac:dyDescent="0.3">
      <c r="A323" s="13" t="s">
        <v>78</v>
      </c>
      <c r="B323" s="13" t="s">
        <v>10</v>
      </c>
      <c r="C323" s="13" t="s">
        <v>54</v>
      </c>
      <c r="D323" s="13" t="s">
        <v>52</v>
      </c>
      <c r="E323" s="13" t="s">
        <v>53</v>
      </c>
      <c r="F323" s="13" t="s">
        <v>65</v>
      </c>
      <c r="G323" s="13" t="s">
        <v>12</v>
      </c>
      <c r="H323" s="13">
        <v>125</v>
      </c>
      <c r="I323" s="22">
        <v>4.7000000000000002E-3</v>
      </c>
    </row>
    <row r="324" spans="1:9" x14ac:dyDescent="0.3">
      <c r="A324" s="13" t="s">
        <v>78</v>
      </c>
      <c r="B324" s="13" t="s">
        <v>10</v>
      </c>
      <c r="C324" s="13" t="s">
        <v>54</v>
      </c>
      <c r="D324" s="13" t="s">
        <v>52</v>
      </c>
      <c r="E324" s="13" t="s">
        <v>53</v>
      </c>
      <c r="F324" s="13" t="s">
        <v>66</v>
      </c>
      <c r="G324" s="13" t="s">
        <v>67</v>
      </c>
      <c r="H324" s="13">
        <v>107</v>
      </c>
      <c r="I324" s="22">
        <v>2E-3</v>
      </c>
    </row>
    <row r="325" spans="1:9" x14ac:dyDescent="0.3">
      <c r="A325" s="13" t="s">
        <v>78</v>
      </c>
      <c r="B325" s="13" t="s">
        <v>10</v>
      </c>
      <c r="C325" s="13" t="s">
        <v>54</v>
      </c>
      <c r="D325" s="13" t="s">
        <v>52</v>
      </c>
      <c r="E325" s="13" t="s">
        <v>53</v>
      </c>
      <c r="F325" s="13" t="s">
        <v>63</v>
      </c>
      <c r="G325" s="13" t="s">
        <v>67</v>
      </c>
      <c r="H325" s="13">
        <v>88</v>
      </c>
      <c r="I325" s="22">
        <v>1.4E-3</v>
      </c>
    </row>
    <row r="326" spans="1:9" x14ac:dyDescent="0.3">
      <c r="A326" s="13" t="s">
        <v>78</v>
      </c>
      <c r="B326" s="13" t="s">
        <v>10</v>
      </c>
      <c r="C326" s="13" t="s">
        <v>54</v>
      </c>
      <c r="D326" s="13" t="s">
        <v>52</v>
      </c>
      <c r="E326" s="13" t="s">
        <v>53</v>
      </c>
      <c r="F326" s="13" t="s">
        <v>61</v>
      </c>
      <c r="G326" s="13" t="s">
        <v>67</v>
      </c>
      <c r="H326" s="13">
        <v>256</v>
      </c>
      <c r="I326" s="22">
        <v>1.6999999999999999E-3</v>
      </c>
    </row>
    <row r="327" spans="1:9" x14ac:dyDescent="0.3">
      <c r="A327" s="13" t="s">
        <v>78</v>
      </c>
      <c r="B327" s="13" t="s">
        <v>10</v>
      </c>
      <c r="C327" s="13" t="s">
        <v>54</v>
      </c>
      <c r="D327" s="13" t="s">
        <v>52</v>
      </c>
      <c r="E327" s="13" t="s">
        <v>53</v>
      </c>
      <c r="F327" s="13" t="s">
        <v>65</v>
      </c>
      <c r="G327" s="13" t="s">
        <v>67</v>
      </c>
      <c r="H327" s="13">
        <v>146</v>
      </c>
      <c r="I327" s="22">
        <v>2.3999999999999998E-3</v>
      </c>
    </row>
    <row r="328" spans="1:9" x14ac:dyDescent="0.3">
      <c r="A328" s="13" t="s">
        <v>78</v>
      </c>
      <c r="B328" s="13" t="s">
        <v>10</v>
      </c>
      <c r="C328" s="13" t="s">
        <v>54</v>
      </c>
      <c r="D328" s="13" t="s">
        <v>52</v>
      </c>
      <c r="E328" s="13" t="s">
        <v>53</v>
      </c>
      <c r="F328" s="13" t="s">
        <v>1</v>
      </c>
      <c r="G328" s="13" t="s">
        <v>2</v>
      </c>
      <c r="H328" s="13">
        <v>32</v>
      </c>
      <c r="I328" s="22">
        <v>5.1000000000000004E-3</v>
      </c>
    </row>
    <row r="329" spans="1:9" x14ac:dyDescent="0.3">
      <c r="A329" s="13" t="s">
        <v>78</v>
      </c>
      <c r="B329" s="13" t="s">
        <v>10</v>
      </c>
      <c r="C329" s="13" t="s">
        <v>54</v>
      </c>
      <c r="D329" s="13" t="s">
        <v>52</v>
      </c>
      <c r="E329" s="13" t="s">
        <v>53</v>
      </c>
      <c r="F329" s="13" t="s">
        <v>13</v>
      </c>
      <c r="G329" s="13" t="s">
        <v>2</v>
      </c>
      <c r="H329" s="13">
        <v>71</v>
      </c>
      <c r="I329" s="22">
        <v>3.3E-3</v>
      </c>
    </row>
    <row r="330" spans="1:9" x14ac:dyDescent="0.3">
      <c r="A330" s="13" t="s">
        <v>78</v>
      </c>
      <c r="B330" s="13" t="s">
        <v>10</v>
      </c>
      <c r="C330" s="13" t="s">
        <v>54</v>
      </c>
      <c r="D330" s="13" t="s">
        <v>52</v>
      </c>
      <c r="E330" s="13" t="s">
        <v>53</v>
      </c>
      <c r="F330" s="13" t="s">
        <v>63</v>
      </c>
      <c r="G330" s="13" t="s">
        <v>2</v>
      </c>
      <c r="H330" s="13">
        <v>15</v>
      </c>
      <c r="I330" s="22">
        <v>3.5999999999999999E-3</v>
      </c>
    </row>
    <row r="331" spans="1:9" x14ac:dyDescent="0.3">
      <c r="A331" s="13" t="s">
        <v>78</v>
      </c>
      <c r="B331" s="13" t="s">
        <v>10</v>
      </c>
      <c r="C331" s="13" t="s">
        <v>54</v>
      </c>
      <c r="D331" s="13" t="s">
        <v>52</v>
      </c>
      <c r="E331" s="13" t="s">
        <v>53</v>
      </c>
      <c r="F331" s="13" t="s">
        <v>64</v>
      </c>
      <c r="G331" s="13" t="s">
        <v>2</v>
      </c>
      <c r="H331" s="13">
        <v>43</v>
      </c>
      <c r="I331" s="22">
        <v>1.9E-3</v>
      </c>
    </row>
    <row r="332" spans="1:9" x14ac:dyDescent="0.3">
      <c r="A332" s="13" t="s">
        <v>78</v>
      </c>
      <c r="B332" s="13" t="s">
        <v>10</v>
      </c>
      <c r="C332" s="13" t="s">
        <v>54</v>
      </c>
      <c r="D332" s="13" t="s">
        <v>52</v>
      </c>
      <c r="E332" s="13" t="s">
        <v>53</v>
      </c>
      <c r="F332" s="13" t="s">
        <v>65</v>
      </c>
      <c r="G332" s="13" t="s">
        <v>2</v>
      </c>
      <c r="H332" s="13">
        <v>37</v>
      </c>
      <c r="I332" s="22">
        <v>3.5000000000000001E-3</v>
      </c>
    </row>
    <row r="333" spans="1:9" x14ac:dyDescent="0.3">
      <c r="A333" s="13" t="s">
        <v>78</v>
      </c>
      <c r="B333" s="13" t="s">
        <v>10</v>
      </c>
      <c r="C333" s="13" t="s">
        <v>54</v>
      </c>
      <c r="D333" s="13" t="s">
        <v>52</v>
      </c>
      <c r="E333" s="13" t="s">
        <v>53</v>
      </c>
      <c r="F333" s="13" t="s">
        <v>1</v>
      </c>
      <c r="G333" s="13" t="s">
        <v>3</v>
      </c>
      <c r="H333" s="13">
        <v>54</v>
      </c>
      <c r="I333" s="22">
        <v>5.7999999999999996E-3</v>
      </c>
    </row>
    <row r="334" spans="1:9" x14ac:dyDescent="0.3">
      <c r="A334" s="13" t="s">
        <v>78</v>
      </c>
      <c r="B334" s="13" t="s">
        <v>10</v>
      </c>
      <c r="C334" s="13" t="s">
        <v>54</v>
      </c>
      <c r="D334" s="13" t="s">
        <v>52</v>
      </c>
      <c r="E334" s="13" t="s">
        <v>53</v>
      </c>
      <c r="F334" s="13" t="s">
        <v>14</v>
      </c>
      <c r="G334" s="13" t="s">
        <v>3</v>
      </c>
      <c r="H334" s="13">
        <v>78</v>
      </c>
      <c r="I334" s="22">
        <v>2.3E-3</v>
      </c>
    </row>
    <row r="335" spans="1:9" x14ac:dyDescent="0.3">
      <c r="A335" s="13" t="s">
        <v>78</v>
      </c>
      <c r="B335" s="13" t="s">
        <v>10</v>
      </c>
      <c r="C335" s="13" t="s">
        <v>54</v>
      </c>
      <c r="D335" s="13" t="s">
        <v>52</v>
      </c>
      <c r="E335" s="13" t="s">
        <v>53</v>
      </c>
      <c r="F335" s="13" t="s">
        <v>61</v>
      </c>
      <c r="G335" s="13" t="s">
        <v>3</v>
      </c>
      <c r="H335" s="13">
        <v>64</v>
      </c>
      <c r="I335" s="22">
        <v>2.8999999999999998E-3</v>
      </c>
    </row>
    <row r="336" spans="1:9" x14ac:dyDescent="0.3">
      <c r="A336" s="13" t="s">
        <v>78</v>
      </c>
      <c r="B336" s="13" t="s">
        <v>10</v>
      </c>
      <c r="C336" s="13" t="s">
        <v>54</v>
      </c>
      <c r="D336" s="13" t="s">
        <v>52</v>
      </c>
      <c r="E336" s="13" t="s">
        <v>53</v>
      </c>
      <c r="F336" s="13" t="s">
        <v>1</v>
      </c>
      <c r="G336" s="13" t="s">
        <v>68</v>
      </c>
      <c r="H336" s="13">
        <v>215</v>
      </c>
      <c r="I336" s="22">
        <v>8.2000000000000007E-3</v>
      </c>
    </row>
    <row r="337" spans="1:9" x14ac:dyDescent="0.3">
      <c r="A337" s="13" t="s">
        <v>78</v>
      </c>
      <c r="B337" s="13" t="s">
        <v>10</v>
      </c>
      <c r="C337" s="13" t="s">
        <v>54</v>
      </c>
      <c r="D337" s="13" t="s">
        <v>52</v>
      </c>
      <c r="E337" s="13" t="s">
        <v>53</v>
      </c>
      <c r="F337" s="13" t="s">
        <v>69</v>
      </c>
      <c r="G337" s="13" t="s">
        <v>68</v>
      </c>
      <c r="H337" s="13">
        <v>317</v>
      </c>
      <c r="I337" s="22">
        <v>1.01E-2</v>
      </c>
    </row>
    <row r="338" spans="1:9" x14ac:dyDescent="0.3">
      <c r="A338" s="13" t="s">
        <v>78</v>
      </c>
      <c r="B338" s="13" t="s">
        <v>10</v>
      </c>
      <c r="C338" s="13" t="s">
        <v>54</v>
      </c>
      <c r="D338" s="13" t="s">
        <v>52</v>
      </c>
      <c r="E338" s="13" t="s">
        <v>53</v>
      </c>
      <c r="F338" s="13" t="s">
        <v>61</v>
      </c>
      <c r="G338" s="13" t="s">
        <v>68</v>
      </c>
      <c r="H338" s="13">
        <v>425</v>
      </c>
      <c r="I338" s="22">
        <v>6.7000000000000002E-3</v>
      </c>
    </row>
    <row r="339" spans="1:9" x14ac:dyDescent="0.3">
      <c r="A339" s="13" t="s">
        <v>78</v>
      </c>
      <c r="B339" s="13" t="s">
        <v>10</v>
      </c>
      <c r="C339" s="13" t="s">
        <v>54</v>
      </c>
      <c r="D339" s="13" t="s">
        <v>52</v>
      </c>
      <c r="E339" s="13" t="s">
        <v>53</v>
      </c>
      <c r="F339" s="13" t="s">
        <v>1</v>
      </c>
      <c r="G339" s="13" t="s">
        <v>70</v>
      </c>
      <c r="H339" s="13">
        <v>587</v>
      </c>
      <c r="I339" s="22">
        <v>9.7999999999999997E-3</v>
      </c>
    </row>
    <row r="340" spans="1:9" x14ac:dyDescent="0.3">
      <c r="A340" s="13" t="s">
        <v>78</v>
      </c>
      <c r="B340" s="13" t="s">
        <v>10</v>
      </c>
      <c r="C340" s="13" t="s">
        <v>54</v>
      </c>
      <c r="D340" s="13" t="s">
        <v>52</v>
      </c>
      <c r="E340" s="13" t="s">
        <v>53</v>
      </c>
      <c r="F340" s="13" t="s">
        <v>61</v>
      </c>
      <c r="G340" s="13" t="s">
        <v>70</v>
      </c>
      <c r="H340" s="13">
        <v>723</v>
      </c>
      <c r="I340" s="22">
        <v>6.7999999999999996E-3</v>
      </c>
    </row>
    <row r="341" spans="1:9" x14ac:dyDescent="0.3">
      <c r="A341" s="13" t="s">
        <v>78</v>
      </c>
      <c r="B341" s="13" t="s">
        <v>10</v>
      </c>
      <c r="C341" s="13" t="s">
        <v>54</v>
      </c>
      <c r="D341" s="13" t="s">
        <v>52</v>
      </c>
      <c r="E341" s="13" t="s">
        <v>53</v>
      </c>
      <c r="F341" s="13" t="s">
        <v>1</v>
      </c>
      <c r="G341" s="13" t="s">
        <v>71</v>
      </c>
      <c r="H341" s="13">
        <v>240</v>
      </c>
      <c r="I341" s="22">
        <v>9.1999999999999998E-3</v>
      </c>
    </row>
    <row r="342" spans="1:9" x14ac:dyDescent="0.3">
      <c r="A342" s="13" t="s">
        <v>78</v>
      </c>
      <c r="B342" s="13" t="s">
        <v>10</v>
      </c>
      <c r="C342" s="13" t="s">
        <v>54</v>
      </c>
      <c r="D342" s="13" t="s">
        <v>52</v>
      </c>
      <c r="E342" s="13" t="s">
        <v>53</v>
      </c>
      <c r="F342" s="13" t="s">
        <v>14</v>
      </c>
      <c r="G342" s="13" t="s">
        <v>71</v>
      </c>
      <c r="H342" s="13">
        <v>348</v>
      </c>
      <c r="I342" s="22">
        <v>6.4999999999999997E-3</v>
      </c>
    </row>
    <row r="343" spans="1:9" x14ac:dyDescent="0.3">
      <c r="A343" s="13" t="s">
        <v>78</v>
      </c>
      <c r="B343" s="13" t="s">
        <v>10</v>
      </c>
      <c r="C343" s="13" t="s">
        <v>54</v>
      </c>
      <c r="D343" s="13" t="s">
        <v>52</v>
      </c>
      <c r="E343" s="13" t="s">
        <v>53</v>
      </c>
      <c r="F343" s="13" t="s">
        <v>61</v>
      </c>
      <c r="G343" s="13" t="s">
        <v>71</v>
      </c>
      <c r="H343" s="13">
        <v>374</v>
      </c>
      <c r="I343" s="22">
        <v>6.1999999999999998E-3</v>
      </c>
    </row>
    <row r="344" spans="1:9" x14ac:dyDescent="0.3">
      <c r="A344" s="13" t="s">
        <v>78</v>
      </c>
      <c r="B344" s="13" t="s">
        <v>10</v>
      </c>
      <c r="C344" s="13" t="s">
        <v>54</v>
      </c>
      <c r="D344" s="13" t="s">
        <v>52</v>
      </c>
      <c r="E344" s="13" t="s">
        <v>53</v>
      </c>
      <c r="F344" s="13" t="s">
        <v>72</v>
      </c>
      <c r="G344" s="13" t="s">
        <v>4</v>
      </c>
      <c r="H344" s="13">
        <v>48</v>
      </c>
      <c r="I344" s="22">
        <v>5.3E-3</v>
      </c>
    </row>
    <row r="345" spans="1:9" x14ac:dyDescent="0.3">
      <c r="A345" s="13" t="s">
        <v>78</v>
      </c>
      <c r="B345" s="13" t="s">
        <v>10</v>
      </c>
      <c r="C345" s="13" t="s">
        <v>54</v>
      </c>
      <c r="D345" s="13" t="s">
        <v>52</v>
      </c>
      <c r="E345" s="13" t="s">
        <v>53</v>
      </c>
      <c r="F345" s="13" t="s">
        <v>66</v>
      </c>
      <c r="G345" s="13" t="s">
        <v>4</v>
      </c>
      <c r="H345" s="13">
        <v>165</v>
      </c>
      <c r="I345" s="22">
        <v>3.7000000000000002E-3</v>
      </c>
    </row>
    <row r="346" spans="1:9" x14ac:dyDescent="0.3">
      <c r="A346" s="13" t="s">
        <v>78</v>
      </c>
      <c r="B346" s="13" t="s">
        <v>10</v>
      </c>
      <c r="C346" s="13" t="s">
        <v>54</v>
      </c>
      <c r="D346" s="13" t="s">
        <v>52</v>
      </c>
      <c r="E346" s="13" t="s">
        <v>53</v>
      </c>
      <c r="F346" s="13" t="s">
        <v>61</v>
      </c>
      <c r="G346" s="13" t="s">
        <v>4</v>
      </c>
      <c r="H346" s="13">
        <v>85</v>
      </c>
      <c r="I346" s="22">
        <v>4.5999999999999999E-3</v>
      </c>
    </row>
    <row r="347" spans="1:9" x14ac:dyDescent="0.3">
      <c r="A347" s="13" t="s">
        <v>78</v>
      </c>
      <c r="B347" s="13" t="s">
        <v>10</v>
      </c>
      <c r="C347" s="13" t="s">
        <v>54</v>
      </c>
      <c r="D347" s="13" t="s">
        <v>52</v>
      </c>
      <c r="E347" s="13" t="s">
        <v>53</v>
      </c>
      <c r="F347" s="13" t="s">
        <v>59</v>
      </c>
      <c r="G347" s="13" t="s">
        <v>15</v>
      </c>
      <c r="H347" s="13">
        <v>179</v>
      </c>
      <c r="I347" s="22">
        <v>5.0000000000000001E-3</v>
      </c>
    </row>
    <row r="348" spans="1:9" x14ac:dyDescent="0.3">
      <c r="A348" s="13" t="s">
        <v>78</v>
      </c>
      <c r="B348" s="13" t="s">
        <v>10</v>
      </c>
      <c r="C348" s="13" t="s">
        <v>54</v>
      </c>
      <c r="D348" s="13" t="s">
        <v>52</v>
      </c>
      <c r="E348" s="13" t="s">
        <v>53</v>
      </c>
      <c r="F348" s="13" t="s">
        <v>1</v>
      </c>
      <c r="G348" s="13" t="s">
        <v>15</v>
      </c>
      <c r="H348" s="13">
        <v>270</v>
      </c>
      <c r="I348" s="22">
        <v>2.5999999999999999E-3</v>
      </c>
    </row>
    <row r="349" spans="1:9" x14ac:dyDescent="0.3">
      <c r="A349" s="13" t="s">
        <v>78</v>
      </c>
      <c r="B349" s="13" t="s">
        <v>10</v>
      </c>
      <c r="C349" s="13" t="s">
        <v>54</v>
      </c>
      <c r="D349" s="13" t="s">
        <v>52</v>
      </c>
      <c r="E349" s="13" t="s">
        <v>53</v>
      </c>
      <c r="F349" s="13" t="s">
        <v>73</v>
      </c>
      <c r="G349" s="13" t="s">
        <v>15</v>
      </c>
      <c r="H349" s="13">
        <v>140</v>
      </c>
      <c r="I349" s="22">
        <v>1.9E-3</v>
      </c>
    </row>
    <row r="350" spans="1:9" x14ac:dyDescent="0.3">
      <c r="A350" s="13" t="s">
        <v>78</v>
      </c>
      <c r="B350" s="13" t="s">
        <v>10</v>
      </c>
      <c r="C350" s="13" t="s">
        <v>54</v>
      </c>
      <c r="D350" s="13" t="s">
        <v>52</v>
      </c>
      <c r="E350" s="13" t="s">
        <v>53</v>
      </c>
      <c r="F350" s="13" t="s">
        <v>74</v>
      </c>
      <c r="G350" s="13" t="s">
        <v>5</v>
      </c>
      <c r="H350" s="13">
        <v>63</v>
      </c>
      <c r="I350" s="22">
        <v>4.4999999999999997E-3</v>
      </c>
    </row>
    <row r="351" spans="1:9" x14ac:dyDescent="0.3">
      <c r="A351" s="13" t="s">
        <v>78</v>
      </c>
      <c r="B351" s="13" t="s">
        <v>10</v>
      </c>
      <c r="C351" s="13" t="s">
        <v>54</v>
      </c>
      <c r="D351" s="13" t="s">
        <v>52</v>
      </c>
      <c r="E351" s="13" t="s">
        <v>53</v>
      </c>
      <c r="F351" s="13" t="s">
        <v>75</v>
      </c>
      <c r="G351" s="13" t="s">
        <v>5</v>
      </c>
      <c r="H351" s="13">
        <v>39</v>
      </c>
      <c r="I351" s="22">
        <v>4.4000000000000003E-3</v>
      </c>
    </row>
    <row r="352" spans="1:9" x14ac:dyDescent="0.3">
      <c r="A352" s="13" t="s">
        <v>78</v>
      </c>
      <c r="B352" s="13" t="s">
        <v>10</v>
      </c>
      <c r="C352" s="13" t="s">
        <v>54</v>
      </c>
      <c r="D352" s="13" t="s">
        <v>52</v>
      </c>
      <c r="E352" s="13" t="s">
        <v>53</v>
      </c>
      <c r="F352" s="13" t="s">
        <v>76</v>
      </c>
      <c r="G352" s="13" t="s">
        <v>5</v>
      </c>
      <c r="H352" s="13">
        <v>37</v>
      </c>
      <c r="I352" s="22">
        <v>3.2000000000000002E-3</v>
      </c>
    </row>
    <row r="353" spans="1:9" x14ac:dyDescent="0.3">
      <c r="A353" s="13" t="s">
        <v>78</v>
      </c>
      <c r="B353" s="13" t="s">
        <v>10</v>
      </c>
      <c r="C353" s="13" t="s">
        <v>54</v>
      </c>
      <c r="D353" s="13" t="s">
        <v>52</v>
      </c>
      <c r="E353" s="13" t="s">
        <v>53</v>
      </c>
      <c r="F353" s="13" t="s">
        <v>61</v>
      </c>
      <c r="G353" s="13" t="s">
        <v>5</v>
      </c>
      <c r="H353" s="13">
        <v>189</v>
      </c>
      <c r="I353" s="22">
        <v>2.0999999999999999E-3</v>
      </c>
    </row>
    <row r="354" spans="1:9" x14ac:dyDescent="0.3">
      <c r="A354" s="13" t="s">
        <v>78</v>
      </c>
      <c r="B354" s="13" t="s">
        <v>10</v>
      </c>
      <c r="C354" s="13" t="s">
        <v>55</v>
      </c>
      <c r="D354" s="13" t="s">
        <v>52</v>
      </c>
      <c r="E354" s="13" t="s">
        <v>53</v>
      </c>
      <c r="F354" s="13" t="s">
        <v>59</v>
      </c>
      <c r="G354" s="13" t="s">
        <v>11</v>
      </c>
      <c r="H354" s="13">
        <v>5</v>
      </c>
      <c r="I354" s="22">
        <v>2.0000000000000001E-4</v>
      </c>
    </row>
    <row r="355" spans="1:9" x14ac:dyDescent="0.3">
      <c r="A355" s="13" t="s">
        <v>78</v>
      </c>
      <c r="B355" s="13" t="s">
        <v>10</v>
      </c>
      <c r="C355" s="13" t="s">
        <v>55</v>
      </c>
      <c r="D355" s="13" t="s">
        <v>52</v>
      </c>
      <c r="E355" s="13" t="s">
        <v>53</v>
      </c>
      <c r="F355" s="13" t="s">
        <v>1</v>
      </c>
      <c r="G355" s="13" t="s">
        <v>11</v>
      </c>
      <c r="H355" s="13">
        <v>3</v>
      </c>
      <c r="I355" s="22">
        <v>2.9999999999999997E-4</v>
      </c>
    </row>
    <row r="356" spans="1:9" x14ac:dyDescent="0.3">
      <c r="A356" s="13" t="s">
        <v>78</v>
      </c>
      <c r="B356" s="13" t="s">
        <v>10</v>
      </c>
      <c r="C356" s="13" t="s">
        <v>55</v>
      </c>
      <c r="D356" s="13" t="s">
        <v>52</v>
      </c>
      <c r="E356" s="13" t="s">
        <v>53</v>
      </c>
      <c r="F356" s="13" t="s">
        <v>60</v>
      </c>
      <c r="G356" s="13" t="s">
        <v>11</v>
      </c>
      <c r="H356" s="13">
        <v>18</v>
      </c>
      <c r="I356" s="22">
        <v>2.0000000000000001E-4</v>
      </c>
    </row>
    <row r="357" spans="1:9" x14ac:dyDescent="0.3">
      <c r="A357" s="13" t="s">
        <v>78</v>
      </c>
      <c r="B357" s="13" t="s">
        <v>10</v>
      </c>
      <c r="C357" s="13" t="s">
        <v>55</v>
      </c>
      <c r="D357" s="13" t="s">
        <v>52</v>
      </c>
      <c r="E357" s="13" t="s">
        <v>53</v>
      </c>
      <c r="F357" s="13" t="s">
        <v>61</v>
      </c>
      <c r="G357" s="13" t="s">
        <v>11</v>
      </c>
      <c r="H357" s="13">
        <v>12</v>
      </c>
      <c r="I357" s="22">
        <v>1E-4</v>
      </c>
    </row>
    <row r="358" spans="1:9" x14ac:dyDescent="0.3">
      <c r="A358" s="13" t="s">
        <v>78</v>
      </c>
      <c r="B358" s="13" t="s">
        <v>10</v>
      </c>
      <c r="C358" s="13" t="s">
        <v>55</v>
      </c>
      <c r="D358" s="13" t="s">
        <v>52</v>
      </c>
      <c r="E358" s="13" t="s">
        <v>53</v>
      </c>
      <c r="F358" s="13" t="s">
        <v>62</v>
      </c>
      <c r="G358" s="13" t="s">
        <v>0</v>
      </c>
      <c r="H358" s="13">
        <v>30</v>
      </c>
      <c r="I358" s="22">
        <v>5.9999999999999995E-4</v>
      </c>
    </row>
    <row r="359" spans="1:9" x14ac:dyDescent="0.3">
      <c r="A359" s="13" t="s">
        <v>78</v>
      </c>
      <c r="B359" s="13" t="s">
        <v>10</v>
      </c>
      <c r="C359" s="13" t="s">
        <v>55</v>
      </c>
      <c r="D359" s="13" t="s">
        <v>52</v>
      </c>
      <c r="E359" s="13" t="s">
        <v>53</v>
      </c>
      <c r="F359" s="13" t="s">
        <v>63</v>
      </c>
      <c r="G359" s="13" t="s">
        <v>0</v>
      </c>
      <c r="H359" s="13">
        <v>2</v>
      </c>
      <c r="I359" s="22">
        <v>4.0000000000000002E-4</v>
      </c>
    </row>
    <row r="360" spans="1:9" x14ac:dyDescent="0.3">
      <c r="A360" s="13" t="s">
        <v>78</v>
      </c>
      <c r="B360" s="13" t="s">
        <v>10</v>
      </c>
      <c r="C360" s="13" t="s">
        <v>55</v>
      </c>
      <c r="D360" s="13" t="s">
        <v>52</v>
      </c>
      <c r="E360" s="13" t="s">
        <v>53</v>
      </c>
      <c r="F360" s="13" t="s">
        <v>61</v>
      </c>
      <c r="G360" s="13" t="s">
        <v>0</v>
      </c>
      <c r="H360" s="13">
        <v>52</v>
      </c>
      <c r="I360" s="22">
        <v>8.9999999999999998E-4</v>
      </c>
    </row>
    <row r="361" spans="1:9" x14ac:dyDescent="0.3">
      <c r="A361" s="13" t="s">
        <v>78</v>
      </c>
      <c r="B361" s="13" t="s">
        <v>10</v>
      </c>
      <c r="C361" s="13" t="s">
        <v>55</v>
      </c>
      <c r="D361" s="13" t="s">
        <v>52</v>
      </c>
      <c r="E361" s="13" t="s">
        <v>53</v>
      </c>
      <c r="F361" s="13" t="s">
        <v>1</v>
      </c>
      <c r="G361" s="13" t="s">
        <v>12</v>
      </c>
      <c r="H361" s="13">
        <v>50</v>
      </c>
      <c r="I361" s="22">
        <v>4.0000000000000002E-4</v>
      </c>
    </row>
    <row r="362" spans="1:9" x14ac:dyDescent="0.3">
      <c r="A362" s="13" t="s">
        <v>78</v>
      </c>
      <c r="B362" s="13" t="s">
        <v>10</v>
      </c>
      <c r="C362" s="13" t="s">
        <v>55</v>
      </c>
      <c r="D362" s="13" t="s">
        <v>52</v>
      </c>
      <c r="E362" s="13" t="s">
        <v>53</v>
      </c>
      <c r="F362" s="13" t="s">
        <v>13</v>
      </c>
      <c r="G362" s="13" t="s">
        <v>12</v>
      </c>
      <c r="H362" s="13">
        <v>25</v>
      </c>
      <c r="I362" s="22">
        <v>1E-4</v>
      </c>
    </row>
    <row r="363" spans="1:9" x14ac:dyDescent="0.3">
      <c r="A363" s="13" t="s">
        <v>78</v>
      </c>
      <c r="B363" s="13" t="s">
        <v>10</v>
      </c>
      <c r="C363" s="13" t="s">
        <v>55</v>
      </c>
      <c r="D363" s="13" t="s">
        <v>52</v>
      </c>
      <c r="E363" s="13" t="s">
        <v>53</v>
      </c>
      <c r="F363" s="13" t="s">
        <v>63</v>
      </c>
      <c r="G363" s="13" t="s">
        <v>12</v>
      </c>
      <c r="H363" s="13">
        <v>0</v>
      </c>
      <c r="I363" s="22">
        <v>0</v>
      </c>
    </row>
    <row r="364" spans="1:9" x14ac:dyDescent="0.3">
      <c r="A364" s="13" t="s">
        <v>78</v>
      </c>
      <c r="B364" s="13" t="s">
        <v>10</v>
      </c>
      <c r="C364" s="13" t="s">
        <v>55</v>
      </c>
      <c r="D364" s="13" t="s">
        <v>52</v>
      </c>
      <c r="E364" s="13" t="s">
        <v>53</v>
      </c>
      <c r="F364" s="13" t="s">
        <v>64</v>
      </c>
      <c r="G364" s="13" t="s">
        <v>12</v>
      </c>
      <c r="H364" s="13">
        <v>38</v>
      </c>
      <c r="I364" s="22">
        <v>2.0000000000000001E-4</v>
      </c>
    </row>
    <row r="365" spans="1:9" x14ac:dyDescent="0.3">
      <c r="A365" s="13" t="s">
        <v>78</v>
      </c>
      <c r="B365" s="13" t="s">
        <v>10</v>
      </c>
      <c r="C365" s="13" t="s">
        <v>55</v>
      </c>
      <c r="D365" s="13" t="s">
        <v>52</v>
      </c>
      <c r="E365" s="13" t="s">
        <v>53</v>
      </c>
      <c r="F365" s="13" t="s">
        <v>65</v>
      </c>
      <c r="G365" s="13" t="s">
        <v>12</v>
      </c>
      <c r="H365" s="13">
        <v>9</v>
      </c>
      <c r="I365" s="22">
        <v>2.9999999999999997E-4</v>
      </c>
    </row>
    <row r="366" spans="1:9" x14ac:dyDescent="0.3">
      <c r="A366" s="13" t="s">
        <v>78</v>
      </c>
      <c r="B366" s="13" t="s">
        <v>10</v>
      </c>
      <c r="C366" s="13" t="s">
        <v>55</v>
      </c>
      <c r="D366" s="13" t="s">
        <v>52</v>
      </c>
      <c r="E366" s="13" t="s">
        <v>53</v>
      </c>
      <c r="F366" s="13" t="s">
        <v>66</v>
      </c>
      <c r="G366" s="13" t="s">
        <v>67</v>
      </c>
      <c r="H366" s="13">
        <v>21</v>
      </c>
      <c r="I366" s="22">
        <v>4.0000000000000002E-4</v>
      </c>
    </row>
    <row r="367" spans="1:9" x14ac:dyDescent="0.3">
      <c r="A367" s="13" t="s">
        <v>78</v>
      </c>
      <c r="B367" s="13" t="s">
        <v>10</v>
      </c>
      <c r="C367" s="13" t="s">
        <v>55</v>
      </c>
      <c r="D367" s="13" t="s">
        <v>52</v>
      </c>
      <c r="E367" s="13" t="s">
        <v>53</v>
      </c>
      <c r="F367" s="13" t="s">
        <v>63</v>
      </c>
      <c r="G367" s="13" t="s">
        <v>67</v>
      </c>
      <c r="H367" s="13">
        <v>0</v>
      </c>
      <c r="I367" s="22">
        <v>0</v>
      </c>
    </row>
    <row r="368" spans="1:9" x14ac:dyDescent="0.3">
      <c r="A368" s="13" t="s">
        <v>78</v>
      </c>
      <c r="B368" s="13" t="s">
        <v>10</v>
      </c>
      <c r="C368" s="13" t="s">
        <v>55</v>
      </c>
      <c r="D368" s="13" t="s">
        <v>52</v>
      </c>
      <c r="E368" s="13" t="s">
        <v>53</v>
      </c>
      <c r="F368" s="13" t="s">
        <v>61</v>
      </c>
      <c r="G368" s="13" t="s">
        <v>67</v>
      </c>
      <c r="H368" s="13">
        <v>210</v>
      </c>
      <c r="I368" s="22">
        <v>1.4E-3</v>
      </c>
    </row>
    <row r="369" spans="1:9" x14ac:dyDescent="0.3">
      <c r="A369" s="13" t="s">
        <v>78</v>
      </c>
      <c r="B369" s="13" t="s">
        <v>10</v>
      </c>
      <c r="C369" s="13" t="s">
        <v>55</v>
      </c>
      <c r="D369" s="13" t="s">
        <v>52</v>
      </c>
      <c r="E369" s="13" t="s">
        <v>53</v>
      </c>
      <c r="F369" s="13" t="s">
        <v>65</v>
      </c>
      <c r="G369" s="13" t="s">
        <v>67</v>
      </c>
      <c r="H369" s="13">
        <v>32</v>
      </c>
      <c r="I369" s="22">
        <v>5.0000000000000001E-4</v>
      </c>
    </row>
    <row r="370" spans="1:9" x14ac:dyDescent="0.3">
      <c r="A370" s="13" t="s">
        <v>78</v>
      </c>
      <c r="B370" s="13" t="s">
        <v>10</v>
      </c>
      <c r="C370" s="13" t="s">
        <v>55</v>
      </c>
      <c r="D370" s="13" t="s">
        <v>52</v>
      </c>
      <c r="E370" s="13" t="s">
        <v>53</v>
      </c>
      <c r="F370" s="13" t="s">
        <v>1</v>
      </c>
      <c r="G370" s="13" t="s">
        <v>2</v>
      </c>
      <c r="H370" s="13">
        <v>0</v>
      </c>
      <c r="I370" s="22">
        <v>0</v>
      </c>
    </row>
    <row r="371" spans="1:9" x14ac:dyDescent="0.3">
      <c r="A371" s="13" t="s">
        <v>78</v>
      </c>
      <c r="B371" s="13" t="s">
        <v>10</v>
      </c>
      <c r="C371" s="13" t="s">
        <v>55</v>
      </c>
      <c r="D371" s="13" t="s">
        <v>52</v>
      </c>
      <c r="E371" s="13" t="s">
        <v>53</v>
      </c>
      <c r="F371" s="13" t="s">
        <v>13</v>
      </c>
      <c r="G371" s="13" t="s">
        <v>2</v>
      </c>
      <c r="H371" s="13">
        <v>1</v>
      </c>
      <c r="I371" s="22">
        <v>0</v>
      </c>
    </row>
    <row r="372" spans="1:9" x14ac:dyDescent="0.3">
      <c r="A372" s="13" t="s">
        <v>78</v>
      </c>
      <c r="B372" s="13" t="s">
        <v>10</v>
      </c>
      <c r="C372" s="13" t="s">
        <v>55</v>
      </c>
      <c r="D372" s="13" t="s">
        <v>52</v>
      </c>
      <c r="E372" s="13" t="s">
        <v>53</v>
      </c>
      <c r="F372" s="13" t="s">
        <v>63</v>
      </c>
      <c r="G372" s="13" t="s">
        <v>2</v>
      </c>
      <c r="H372" s="13">
        <v>0</v>
      </c>
      <c r="I372" s="22">
        <v>0</v>
      </c>
    </row>
    <row r="373" spans="1:9" x14ac:dyDescent="0.3">
      <c r="A373" s="13" t="s">
        <v>78</v>
      </c>
      <c r="B373" s="13" t="s">
        <v>10</v>
      </c>
      <c r="C373" s="13" t="s">
        <v>55</v>
      </c>
      <c r="D373" s="13" t="s">
        <v>52</v>
      </c>
      <c r="E373" s="13" t="s">
        <v>53</v>
      </c>
      <c r="F373" s="13" t="s">
        <v>64</v>
      </c>
      <c r="G373" s="13" t="s">
        <v>2</v>
      </c>
      <c r="H373" s="13">
        <v>2</v>
      </c>
      <c r="I373" s="22">
        <v>1E-4</v>
      </c>
    </row>
    <row r="374" spans="1:9" x14ac:dyDescent="0.3">
      <c r="A374" s="13" t="s">
        <v>78</v>
      </c>
      <c r="B374" s="13" t="s">
        <v>10</v>
      </c>
      <c r="C374" s="13" t="s">
        <v>55</v>
      </c>
      <c r="D374" s="13" t="s">
        <v>52</v>
      </c>
      <c r="E374" s="13" t="s">
        <v>53</v>
      </c>
      <c r="F374" s="13" t="s">
        <v>65</v>
      </c>
      <c r="G374" s="13" t="s">
        <v>2</v>
      </c>
      <c r="H374" s="13">
        <v>0</v>
      </c>
      <c r="I374" s="22">
        <v>0</v>
      </c>
    </row>
    <row r="375" spans="1:9" x14ac:dyDescent="0.3">
      <c r="A375" s="13" t="s">
        <v>78</v>
      </c>
      <c r="B375" s="13" t="s">
        <v>10</v>
      </c>
      <c r="C375" s="13" t="s">
        <v>55</v>
      </c>
      <c r="D375" s="13" t="s">
        <v>52</v>
      </c>
      <c r="E375" s="13" t="s">
        <v>53</v>
      </c>
      <c r="F375" s="13" t="s">
        <v>1</v>
      </c>
      <c r="G375" s="13" t="s">
        <v>3</v>
      </c>
      <c r="H375" s="13">
        <v>0</v>
      </c>
      <c r="I375" s="22">
        <v>0</v>
      </c>
    </row>
    <row r="376" spans="1:9" x14ac:dyDescent="0.3">
      <c r="A376" s="13" t="s">
        <v>78</v>
      </c>
      <c r="B376" s="13" t="s">
        <v>10</v>
      </c>
      <c r="C376" s="13" t="s">
        <v>55</v>
      </c>
      <c r="D376" s="13" t="s">
        <v>52</v>
      </c>
      <c r="E376" s="13" t="s">
        <v>53</v>
      </c>
      <c r="F376" s="13" t="s">
        <v>14</v>
      </c>
      <c r="G376" s="13" t="s">
        <v>3</v>
      </c>
      <c r="H376" s="13">
        <v>1</v>
      </c>
      <c r="I376" s="22">
        <v>0</v>
      </c>
    </row>
    <row r="377" spans="1:9" x14ac:dyDescent="0.3">
      <c r="A377" s="13" t="s">
        <v>78</v>
      </c>
      <c r="B377" s="13" t="s">
        <v>10</v>
      </c>
      <c r="C377" s="13" t="s">
        <v>55</v>
      </c>
      <c r="D377" s="13" t="s">
        <v>52</v>
      </c>
      <c r="E377" s="13" t="s">
        <v>53</v>
      </c>
      <c r="F377" s="13" t="s">
        <v>61</v>
      </c>
      <c r="G377" s="13" t="s">
        <v>3</v>
      </c>
      <c r="H377" s="13">
        <v>2</v>
      </c>
      <c r="I377" s="22">
        <v>1E-4</v>
      </c>
    </row>
    <row r="378" spans="1:9" x14ac:dyDescent="0.3">
      <c r="A378" s="13" t="s">
        <v>78</v>
      </c>
      <c r="B378" s="13" t="s">
        <v>10</v>
      </c>
      <c r="C378" s="13" t="s">
        <v>55</v>
      </c>
      <c r="D378" s="13" t="s">
        <v>52</v>
      </c>
      <c r="E378" s="13" t="s">
        <v>53</v>
      </c>
      <c r="F378" s="13" t="s">
        <v>1</v>
      </c>
      <c r="G378" s="13" t="s">
        <v>68</v>
      </c>
      <c r="H378" s="13">
        <v>5</v>
      </c>
      <c r="I378" s="22">
        <v>2.0000000000000001E-4</v>
      </c>
    </row>
    <row r="379" spans="1:9" x14ac:dyDescent="0.3">
      <c r="A379" s="13" t="s">
        <v>78</v>
      </c>
      <c r="B379" s="13" t="s">
        <v>10</v>
      </c>
      <c r="C379" s="13" t="s">
        <v>55</v>
      </c>
      <c r="D379" s="13" t="s">
        <v>52</v>
      </c>
      <c r="E379" s="13" t="s">
        <v>53</v>
      </c>
      <c r="F379" s="13" t="s">
        <v>69</v>
      </c>
      <c r="G379" s="13" t="s">
        <v>68</v>
      </c>
      <c r="H379" s="13">
        <v>2</v>
      </c>
      <c r="I379" s="22">
        <v>1E-4</v>
      </c>
    </row>
    <row r="380" spans="1:9" x14ac:dyDescent="0.3">
      <c r="A380" s="13" t="s">
        <v>78</v>
      </c>
      <c r="B380" s="13" t="s">
        <v>10</v>
      </c>
      <c r="C380" s="13" t="s">
        <v>55</v>
      </c>
      <c r="D380" s="13" t="s">
        <v>52</v>
      </c>
      <c r="E380" s="13" t="s">
        <v>53</v>
      </c>
      <c r="F380" s="13" t="s">
        <v>61</v>
      </c>
      <c r="G380" s="13" t="s">
        <v>68</v>
      </c>
      <c r="H380" s="13">
        <v>14</v>
      </c>
      <c r="I380" s="22">
        <v>2.0000000000000001E-4</v>
      </c>
    </row>
    <row r="381" spans="1:9" x14ac:dyDescent="0.3">
      <c r="A381" s="13" t="s">
        <v>78</v>
      </c>
      <c r="B381" s="13" t="s">
        <v>10</v>
      </c>
      <c r="C381" s="13" t="s">
        <v>55</v>
      </c>
      <c r="D381" s="13" t="s">
        <v>52</v>
      </c>
      <c r="E381" s="13" t="s">
        <v>53</v>
      </c>
      <c r="F381" s="13" t="s">
        <v>1</v>
      </c>
      <c r="G381" s="13" t="s">
        <v>70</v>
      </c>
      <c r="H381" s="13">
        <v>8</v>
      </c>
      <c r="I381" s="22">
        <v>1E-4</v>
      </c>
    </row>
    <row r="382" spans="1:9" x14ac:dyDescent="0.3">
      <c r="A382" s="13" t="s">
        <v>78</v>
      </c>
      <c r="B382" s="13" t="s">
        <v>10</v>
      </c>
      <c r="C382" s="13" t="s">
        <v>55</v>
      </c>
      <c r="D382" s="13" t="s">
        <v>52</v>
      </c>
      <c r="E382" s="13" t="s">
        <v>53</v>
      </c>
      <c r="F382" s="13" t="s">
        <v>61</v>
      </c>
      <c r="G382" s="13" t="s">
        <v>70</v>
      </c>
      <c r="H382" s="13">
        <v>8</v>
      </c>
      <c r="I382" s="22">
        <v>1E-4</v>
      </c>
    </row>
    <row r="383" spans="1:9" x14ac:dyDescent="0.3">
      <c r="A383" s="13" t="s">
        <v>78</v>
      </c>
      <c r="B383" s="13" t="s">
        <v>10</v>
      </c>
      <c r="C383" s="13" t="s">
        <v>55</v>
      </c>
      <c r="D383" s="13" t="s">
        <v>52</v>
      </c>
      <c r="E383" s="13" t="s">
        <v>53</v>
      </c>
      <c r="F383" s="13" t="s">
        <v>1</v>
      </c>
      <c r="G383" s="13" t="s">
        <v>71</v>
      </c>
      <c r="H383" s="13">
        <v>3</v>
      </c>
      <c r="I383" s="22">
        <v>1E-4</v>
      </c>
    </row>
    <row r="384" spans="1:9" x14ac:dyDescent="0.3">
      <c r="A384" s="13" t="s">
        <v>78</v>
      </c>
      <c r="B384" s="13" t="s">
        <v>10</v>
      </c>
      <c r="C384" s="13" t="s">
        <v>55</v>
      </c>
      <c r="D384" s="13" t="s">
        <v>52</v>
      </c>
      <c r="E384" s="13" t="s">
        <v>53</v>
      </c>
      <c r="F384" s="13" t="s">
        <v>14</v>
      </c>
      <c r="G384" s="13" t="s">
        <v>71</v>
      </c>
      <c r="H384" s="13">
        <v>2</v>
      </c>
      <c r="I384" s="22">
        <v>0</v>
      </c>
    </row>
    <row r="385" spans="1:9" x14ac:dyDescent="0.3">
      <c r="A385" s="13" t="s">
        <v>78</v>
      </c>
      <c r="B385" s="13" t="s">
        <v>10</v>
      </c>
      <c r="C385" s="13" t="s">
        <v>55</v>
      </c>
      <c r="D385" s="13" t="s">
        <v>52</v>
      </c>
      <c r="E385" s="13" t="s">
        <v>53</v>
      </c>
      <c r="F385" s="13" t="s">
        <v>61</v>
      </c>
      <c r="G385" s="13" t="s">
        <v>71</v>
      </c>
      <c r="H385" s="13">
        <v>16</v>
      </c>
      <c r="I385" s="22">
        <v>2.9999999999999997E-4</v>
      </c>
    </row>
    <row r="386" spans="1:9" x14ac:dyDescent="0.3">
      <c r="A386" s="13" t="s">
        <v>78</v>
      </c>
      <c r="B386" s="13" t="s">
        <v>10</v>
      </c>
      <c r="C386" s="13" t="s">
        <v>55</v>
      </c>
      <c r="D386" s="13" t="s">
        <v>52</v>
      </c>
      <c r="E386" s="13" t="s">
        <v>53</v>
      </c>
      <c r="F386" s="13" t="s">
        <v>72</v>
      </c>
      <c r="G386" s="13" t="s">
        <v>4</v>
      </c>
      <c r="H386" s="13">
        <v>7</v>
      </c>
      <c r="I386" s="22">
        <v>8.0000000000000004E-4</v>
      </c>
    </row>
    <row r="387" spans="1:9" x14ac:dyDescent="0.3">
      <c r="A387" s="13" t="s">
        <v>78</v>
      </c>
      <c r="B387" s="13" t="s">
        <v>10</v>
      </c>
      <c r="C387" s="13" t="s">
        <v>55</v>
      </c>
      <c r="D387" s="13" t="s">
        <v>52</v>
      </c>
      <c r="E387" s="13" t="s">
        <v>53</v>
      </c>
      <c r="F387" s="13" t="s">
        <v>66</v>
      </c>
      <c r="G387" s="13" t="s">
        <v>4</v>
      </c>
      <c r="H387" s="13">
        <v>42</v>
      </c>
      <c r="I387" s="22">
        <v>1E-3</v>
      </c>
    </row>
    <row r="388" spans="1:9" x14ac:dyDescent="0.3">
      <c r="A388" s="13" t="s">
        <v>78</v>
      </c>
      <c r="B388" s="13" t="s">
        <v>10</v>
      </c>
      <c r="C388" s="13" t="s">
        <v>55</v>
      </c>
      <c r="D388" s="13" t="s">
        <v>52</v>
      </c>
      <c r="E388" s="13" t="s">
        <v>53</v>
      </c>
      <c r="F388" s="13" t="s">
        <v>61</v>
      </c>
      <c r="G388" s="13" t="s">
        <v>4</v>
      </c>
      <c r="H388" s="13">
        <v>8</v>
      </c>
      <c r="I388" s="22">
        <v>4.0000000000000002E-4</v>
      </c>
    </row>
    <row r="389" spans="1:9" x14ac:dyDescent="0.3">
      <c r="A389" s="13" t="s">
        <v>78</v>
      </c>
      <c r="B389" s="13" t="s">
        <v>10</v>
      </c>
      <c r="C389" s="13" t="s">
        <v>55</v>
      </c>
      <c r="D389" s="13" t="s">
        <v>52</v>
      </c>
      <c r="E389" s="13" t="s">
        <v>53</v>
      </c>
      <c r="F389" s="13" t="s">
        <v>59</v>
      </c>
      <c r="G389" s="13" t="s">
        <v>15</v>
      </c>
      <c r="H389" s="13">
        <v>19</v>
      </c>
      <c r="I389" s="22">
        <v>5.0000000000000001E-4</v>
      </c>
    </row>
    <row r="390" spans="1:9" x14ac:dyDescent="0.3">
      <c r="A390" s="13" t="s">
        <v>78</v>
      </c>
      <c r="B390" s="13" t="s">
        <v>10</v>
      </c>
      <c r="C390" s="13" t="s">
        <v>55</v>
      </c>
      <c r="D390" s="13" t="s">
        <v>52</v>
      </c>
      <c r="E390" s="13" t="s">
        <v>53</v>
      </c>
      <c r="F390" s="13" t="s">
        <v>1</v>
      </c>
      <c r="G390" s="13" t="s">
        <v>15</v>
      </c>
      <c r="H390" s="13">
        <v>15</v>
      </c>
      <c r="I390" s="22">
        <v>1E-4</v>
      </c>
    </row>
    <row r="391" spans="1:9" x14ac:dyDescent="0.3">
      <c r="A391" s="13" t="s">
        <v>78</v>
      </c>
      <c r="B391" s="13" t="s">
        <v>10</v>
      </c>
      <c r="C391" s="13" t="s">
        <v>55</v>
      </c>
      <c r="D391" s="13" t="s">
        <v>52</v>
      </c>
      <c r="E391" s="13" t="s">
        <v>53</v>
      </c>
      <c r="F391" s="13" t="s">
        <v>73</v>
      </c>
      <c r="G391" s="13" t="s">
        <v>15</v>
      </c>
      <c r="H391" s="13">
        <v>22</v>
      </c>
      <c r="I391" s="22">
        <v>2.9999999999999997E-4</v>
      </c>
    </row>
    <row r="392" spans="1:9" x14ac:dyDescent="0.3">
      <c r="A392" s="13" t="s">
        <v>78</v>
      </c>
      <c r="B392" s="13" t="s">
        <v>10</v>
      </c>
      <c r="C392" s="13" t="s">
        <v>55</v>
      </c>
      <c r="D392" s="13" t="s">
        <v>52</v>
      </c>
      <c r="E392" s="13" t="s">
        <v>53</v>
      </c>
      <c r="F392" s="13" t="s">
        <v>74</v>
      </c>
      <c r="G392" s="13" t="s">
        <v>5</v>
      </c>
      <c r="H392" s="13">
        <v>11</v>
      </c>
      <c r="I392" s="22">
        <v>8.0000000000000004E-4</v>
      </c>
    </row>
    <row r="393" spans="1:9" x14ac:dyDescent="0.3">
      <c r="A393" s="13" t="s">
        <v>78</v>
      </c>
      <c r="B393" s="13" t="s">
        <v>10</v>
      </c>
      <c r="C393" s="13" t="s">
        <v>55</v>
      </c>
      <c r="D393" s="13" t="s">
        <v>52</v>
      </c>
      <c r="E393" s="13" t="s">
        <v>53</v>
      </c>
      <c r="F393" s="13" t="s">
        <v>75</v>
      </c>
      <c r="G393" s="13" t="s">
        <v>5</v>
      </c>
      <c r="H393" s="13">
        <v>1</v>
      </c>
      <c r="I393" s="22">
        <v>1E-4</v>
      </c>
    </row>
    <row r="394" spans="1:9" x14ac:dyDescent="0.3">
      <c r="A394" s="13" t="s">
        <v>78</v>
      </c>
      <c r="B394" s="13" t="s">
        <v>10</v>
      </c>
      <c r="C394" s="13" t="s">
        <v>55</v>
      </c>
      <c r="D394" s="13" t="s">
        <v>52</v>
      </c>
      <c r="E394" s="13" t="s">
        <v>53</v>
      </c>
      <c r="F394" s="13" t="s">
        <v>76</v>
      </c>
      <c r="G394" s="13" t="s">
        <v>5</v>
      </c>
      <c r="H394" s="13">
        <v>8</v>
      </c>
      <c r="I394" s="22">
        <v>6.9999999999999999E-4</v>
      </c>
    </row>
    <row r="395" spans="1:9" x14ac:dyDescent="0.3">
      <c r="A395" s="13" t="s">
        <v>78</v>
      </c>
      <c r="B395" s="13" t="s">
        <v>10</v>
      </c>
      <c r="C395" s="13" t="s">
        <v>55</v>
      </c>
      <c r="D395" s="13" t="s">
        <v>52</v>
      </c>
      <c r="E395" s="13" t="s">
        <v>53</v>
      </c>
      <c r="F395" s="13" t="s">
        <v>61</v>
      </c>
      <c r="G395" s="13" t="s">
        <v>5</v>
      </c>
      <c r="H395" s="13">
        <v>27</v>
      </c>
      <c r="I395" s="22">
        <v>2.9999999999999997E-4</v>
      </c>
    </row>
    <row r="396" spans="1:9" x14ac:dyDescent="0.3">
      <c r="A396" s="13" t="s">
        <v>78</v>
      </c>
      <c r="B396" s="13" t="s">
        <v>10</v>
      </c>
      <c r="C396" s="13" t="s">
        <v>56</v>
      </c>
      <c r="D396" s="13" t="s">
        <v>52</v>
      </c>
      <c r="E396" s="13" t="s">
        <v>53</v>
      </c>
      <c r="F396" s="13" t="s">
        <v>59</v>
      </c>
      <c r="G396" s="13" t="s">
        <v>11</v>
      </c>
      <c r="H396" s="13">
        <v>165</v>
      </c>
      <c r="I396" s="22">
        <v>7.4999999999999997E-3</v>
      </c>
    </row>
    <row r="397" spans="1:9" x14ac:dyDescent="0.3">
      <c r="A397" s="13" t="s">
        <v>78</v>
      </c>
      <c r="B397" s="13" t="s">
        <v>10</v>
      </c>
      <c r="C397" s="13" t="s">
        <v>56</v>
      </c>
      <c r="D397" s="13" t="s">
        <v>52</v>
      </c>
      <c r="E397" s="13" t="s">
        <v>53</v>
      </c>
      <c r="F397" s="13" t="s">
        <v>1</v>
      </c>
      <c r="G397" s="13" t="s">
        <v>11</v>
      </c>
      <c r="H397" s="13">
        <v>154</v>
      </c>
      <c r="I397" s="22">
        <v>1.2999999999999999E-2</v>
      </c>
    </row>
    <row r="398" spans="1:9" x14ac:dyDescent="0.3">
      <c r="A398" s="13" t="s">
        <v>78</v>
      </c>
      <c r="B398" s="13" t="s">
        <v>10</v>
      </c>
      <c r="C398" s="13" t="s">
        <v>56</v>
      </c>
      <c r="D398" s="13" t="s">
        <v>52</v>
      </c>
      <c r="E398" s="13" t="s">
        <v>53</v>
      </c>
      <c r="F398" s="13" t="s">
        <v>60</v>
      </c>
      <c r="G398" s="13" t="s">
        <v>11</v>
      </c>
      <c r="H398" s="13">
        <v>550</v>
      </c>
      <c r="I398" s="22">
        <v>6.6E-3</v>
      </c>
    </row>
    <row r="399" spans="1:9" x14ac:dyDescent="0.3">
      <c r="A399" s="13" t="s">
        <v>78</v>
      </c>
      <c r="B399" s="13" t="s">
        <v>10</v>
      </c>
      <c r="C399" s="13" t="s">
        <v>56</v>
      </c>
      <c r="D399" s="13" t="s">
        <v>52</v>
      </c>
      <c r="E399" s="13" t="s">
        <v>53</v>
      </c>
      <c r="F399" s="13" t="s">
        <v>61</v>
      </c>
      <c r="G399" s="13" t="s">
        <v>11</v>
      </c>
      <c r="H399" s="13">
        <v>762</v>
      </c>
      <c r="I399" s="22">
        <v>8.3000000000000001E-3</v>
      </c>
    </row>
    <row r="400" spans="1:9" x14ac:dyDescent="0.3">
      <c r="A400" s="13" t="s">
        <v>78</v>
      </c>
      <c r="B400" s="13" t="s">
        <v>10</v>
      </c>
      <c r="C400" s="13" t="s">
        <v>56</v>
      </c>
      <c r="D400" s="13" t="s">
        <v>52</v>
      </c>
      <c r="E400" s="13" t="s">
        <v>53</v>
      </c>
      <c r="F400" s="13" t="s">
        <v>62</v>
      </c>
      <c r="G400" s="13" t="s">
        <v>0</v>
      </c>
      <c r="H400" s="13">
        <v>420</v>
      </c>
      <c r="I400" s="22">
        <v>8.6E-3</v>
      </c>
    </row>
    <row r="401" spans="1:9" x14ac:dyDescent="0.3">
      <c r="A401" s="13" t="s">
        <v>78</v>
      </c>
      <c r="B401" s="13" t="s">
        <v>10</v>
      </c>
      <c r="C401" s="13" t="s">
        <v>56</v>
      </c>
      <c r="D401" s="13" t="s">
        <v>52</v>
      </c>
      <c r="E401" s="13" t="s">
        <v>53</v>
      </c>
      <c r="F401" s="13" t="s">
        <v>63</v>
      </c>
      <c r="G401" s="13" t="s">
        <v>0</v>
      </c>
      <c r="H401" s="13">
        <v>78</v>
      </c>
      <c r="I401" s="22">
        <v>1.4500000000000001E-2</v>
      </c>
    </row>
    <row r="402" spans="1:9" x14ac:dyDescent="0.3">
      <c r="A402" s="13" t="s">
        <v>78</v>
      </c>
      <c r="B402" s="13" t="s">
        <v>10</v>
      </c>
      <c r="C402" s="13" t="s">
        <v>56</v>
      </c>
      <c r="D402" s="13" t="s">
        <v>52</v>
      </c>
      <c r="E402" s="13" t="s">
        <v>53</v>
      </c>
      <c r="F402" s="13" t="s">
        <v>61</v>
      </c>
      <c r="G402" s="13" t="s">
        <v>0</v>
      </c>
      <c r="H402" s="13">
        <v>489</v>
      </c>
      <c r="I402" s="22">
        <v>8.3999999999999995E-3</v>
      </c>
    </row>
    <row r="403" spans="1:9" x14ac:dyDescent="0.3">
      <c r="A403" s="13" t="s">
        <v>78</v>
      </c>
      <c r="B403" s="13" t="s">
        <v>10</v>
      </c>
      <c r="C403" s="13" t="s">
        <v>56</v>
      </c>
      <c r="D403" s="13" t="s">
        <v>52</v>
      </c>
      <c r="E403" s="13" t="s">
        <v>53</v>
      </c>
      <c r="F403" s="13" t="s">
        <v>1</v>
      </c>
      <c r="G403" s="13" t="s">
        <v>12</v>
      </c>
      <c r="H403" s="13">
        <v>759</v>
      </c>
      <c r="I403" s="22">
        <v>6.7999999999999996E-3</v>
      </c>
    </row>
    <row r="404" spans="1:9" x14ac:dyDescent="0.3">
      <c r="A404" s="13" t="s">
        <v>78</v>
      </c>
      <c r="B404" s="13" t="s">
        <v>10</v>
      </c>
      <c r="C404" s="13" t="s">
        <v>56</v>
      </c>
      <c r="D404" s="13" t="s">
        <v>52</v>
      </c>
      <c r="E404" s="13" t="s">
        <v>53</v>
      </c>
      <c r="F404" s="13" t="s">
        <v>13</v>
      </c>
      <c r="G404" s="13" t="s">
        <v>12</v>
      </c>
      <c r="H404" s="14">
        <v>1066</v>
      </c>
      <c r="I404" s="22">
        <v>6.1999999999999998E-3</v>
      </c>
    </row>
    <row r="405" spans="1:9" x14ac:dyDescent="0.3">
      <c r="A405" s="13" t="s">
        <v>78</v>
      </c>
      <c r="B405" s="13" t="s">
        <v>10</v>
      </c>
      <c r="C405" s="13" t="s">
        <v>56</v>
      </c>
      <c r="D405" s="13" t="s">
        <v>52</v>
      </c>
      <c r="E405" s="13" t="s">
        <v>53</v>
      </c>
      <c r="F405" s="13" t="s">
        <v>63</v>
      </c>
      <c r="G405" s="13" t="s">
        <v>12</v>
      </c>
      <c r="H405" s="13">
        <v>119</v>
      </c>
      <c r="I405" s="22">
        <v>0.01</v>
      </c>
    </row>
    <row r="406" spans="1:9" x14ac:dyDescent="0.3">
      <c r="A406" s="13" t="s">
        <v>78</v>
      </c>
      <c r="B406" s="13" t="s">
        <v>10</v>
      </c>
      <c r="C406" s="13" t="s">
        <v>56</v>
      </c>
      <c r="D406" s="13" t="s">
        <v>52</v>
      </c>
      <c r="E406" s="13" t="s">
        <v>53</v>
      </c>
      <c r="F406" s="13" t="s">
        <v>64</v>
      </c>
      <c r="G406" s="13" t="s">
        <v>12</v>
      </c>
      <c r="H406" s="13">
        <v>981</v>
      </c>
      <c r="I406" s="22">
        <v>4.1000000000000003E-3</v>
      </c>
    </row>
    <row r="407" spans="1:9" x14ac:dyDescent="0.3">
      <c r="A407" s="13" t="s">
        <v>78</v>
      </c>
      <c r="B407" s="13" t="s">
        <v>10</v>
      </c>
      <c r="C407" s="13" t="s">
        <v>56</v>
      </c>
      <c r="D407" s="13" t="s">
        <v>52</v>
      </c>
      <c r="E407" s="13" t="s">
        <v>53</v>
      </c>
      <c r="F407" s="13" t="s">
        <v>65</v>
      </c>
      <c r="G407" s="13" t="s">
        <v>12</v>
      </c>
      <c r="H407" s="13">
        <v>330</v>
      </c>
      <c r="I407" s="22">
        <v>1.24E-2</v>
      </c>
    </row>
    <row r="408" spans="1:9" x14ac:dyDescent="0.3">
      <c r="A408" s="13" t="s">
        <v>78</v>
      </c>
      <c r="B408" s="13" t="s">
        <v>10</v>
      </c>
      <c r="C408" s="13" t="s">
        <v>56</v>
      </c>
      <c r="D408" s="13" t="s">
        <v>52</v>
      </c>
      <c r="E408" s="13" t="s">
        <v>53</v>
      </c>
      <c r="F408" s="13" t="s">
        <v>66</v>
      </c>
      <c r="G408" s="13" t="s">
        <v>67</v>
      </c>
      <c r="H408" s="13">
        <v>486</v>
      </c>
      <c r="I408" s="22">
        <v>9.2999999999999992E-3</v>
      </c>
    </row>
    <row r="409" spans="1:9" x14ac:dyDescent="0.3">
      <c r="A409" s="13" t="s">
        <v>78</v>
      </c>
      <c r="B409" s="13" t="s">
        <v>10</v>
      </c>
      <c r="C409" s="13" t="s">
        <v>56</v>
      </c>
      <c r="D409" s="13" t="s">
        <v>52</v>
      </c>
      <c r="E409" s="13" t="s">
        <v>53</v>
      </c>
      <c r="F409" s="13" t="s">
        <v>63</v>
      </c>
      <c r="G409" s="13" t="s">
        <v>67</v>
      </c>
      <c r="H409" s="13">
        <v>621</v>
      </c>
      <c r="I409" s="22">
        <v>1.0200000000000001E-2</v>
      </c>
    </row>
    <row r="410" spans="1:9" x14ac:dyDescent="0.3">
      <c r="A410" s="13" t="s">
        <v>78</v>
      </c>
      <c r="B410" s="13" t="s">
        <v>10</v>
      </c>
      <c r="C410" s="13" t="s">
        <v>56</v>
      </c>
      <c r="D410" s="13" t="s">
        <v>52</v>
      </c>
      <c r="E410" s="13" t="s">
        <v>53</v>
      </c>
      <c r="F410" s="13" t="s">
        <v>61</v>
      </c>
      <c r="G410" s="13" t="s">
        <v>67</v>
      </c>
      <c r="H410" s="14">
        <v>1440</v>
      </c>
      <c r="I410" s="22">
        <v>9.4000000000000004E-3</v>
      </c>
    </row>
    <row r="411" spans="1:9" x14ac:dyDescent="0.3">
      <c r="A411" s="13" t="s">
        <v>78</v>
      </c>
      <c r="B411" s="13" t="s">
        <v>10</v>
      </c>
      <c r="C411" s="13" t="s">
        <v>56</v>
      </c>
      <c r="D411" s="13" t="s">
        <v>52</v>
      </c>
      <c r="E411" s="13" t="s">
        <v>53</v>
      </c>
      <c r="F411" s="13" t="s">
        <v>65</v>
      </c>
      <c r="G411" s="13" t="s">
        <v>67</v>
      </c>
      <c r="H411" s="13">
        <v>636</v>
      </c>
      <c r="I411" s="22">
        <v>1.0699999999999999E-2</v>
      </c>
    </row>
    <row r="412" spans="1:9" x14ac:dyDescent="0.3">
      <c r="A412" s="13" t="s">
        <v>78</v>
      </c>
      <c r="B412" s="13" t="s">
        <v>10</v>
      </c>
      <c r="C412" s="13" t="s">
        <v>56</v>
      </c>
      <c r="D412" s="13" t="s">
        <v>52</v>
      </c>
      <c r="E412" s="13" t="s">
        <v>53</v>
      </c>
      <c r="F412" s="13" t="s">
        <v>1</v>
      </c>
      <c r="G412" s="13" t="s">
        <v>2</v>
      </c>
      <c r="H412" s="13">
        <v>106</v>
      </c>
      <c r="I412" s="22">
        <v>1.6799999999999999E-2</v>
      </c>
    </row>
    <row r="413" spans="1:9" x14ac:dyDescent="0.3">
      <c r="A413" s="13" t="s">
        <v>78</v>
      </c>
      <c r="B413" s="13" t="s">
        <v>10</v>
      </c>
      <c r="C413" s="13" t="s">
        <v>56</v>
      </c>
      <c r="D413" s="13" t="s">
        <v>52</v>
      </c>
      <c r="E413" s="13" t="s">
        <v>53</v>
      </c>
      <c r="F413" s="13" t="s">
        <v>13</v>
      </c>
      <c r="G413" s="13" t="s">
        <v>2</v>
      </c>
      <c r="H413" s="13">
        <v>272</v>
      </c>
      <c r="I413" s="22">
        <v>1.2500000000000001E-2</v>
      </c>
    </row>
    <row r="414" spans="1:9" x14ac:dyDescent="0.3">
      <c r="A414" s="13" t="s">
        <v>78</v>
      </c>
      <c r="B414" s="13" t="s">
        <v>10</v>
      </c>
      <c r="C414" s="13" t="s">
        <v>56</v>
      </c>
      <c r="D414" s="13" t="s">
        <v>52</v>
      </c>
      <c r="E414" s="13" t="s">
        <v>53</v>
      </c>
      <c r="F414" s="13" t="s">
        <v>63</v>
      </c>
      <c r="G414" s="13" t="s">
        <v>2</v>
      </c>
      <c r="H414" s="13">
        <v>60</v>
      </c>
      <c r="I414" s="22">
        <v>1.4500000000000001E-2</v>
      </c>
    </row>
    <row r="415" spans="1:9" x14ac:dyDescent="0.3">
      <c r="A415" s="13" t="s">
        <v>78</v>
      </c>
      <c r="B415" s="13" t="s">
        <v>10</v>
      </c>
      <c r="C415" s="13" t="s">
        <v>56</v>
      </c>
      <c r="D415" s="13" t="s">
        <v>52</v>
      </c>
      <c r="E415" s="13" t="s">
        <v>53</v>
      </c>
      <c r="F415" s="13" t="s">
        <v>64</v>
      </c>
      <c r="G415" s="13" t="s">
        <v>2</v>
      </c>
      <c r="H415" s="13">
        <v>153</v>
      </c>
      <c r="I415" s="22">
        <v>6.8999999999999999E-3</v>
      </c>
    </row>
    <row r="416" spans="1:9" x14ac:dyDescent="0.3">
      <c r="A416" s="13" t="s">
        <v>78</v>
      </c>
      <c r="B416" s="13" t="s">
        <v>10</v>
      </c>
      <c r="C416" s="13" t="s">
        <v>56</v>
      </c>
      <c r="D416" s="13" t="s">
        <v>52</v>
      </c>
      <c r="E416" s="13" t="s">
        <v>53</v>
      </c>
      <c r="F416" s="13" t="s">
        <v>65</v>
      </c>
      <c r="G416" s="13" t="s">
        <v>2</v>
      </c>
      <c r="H416" s="13">
        <v>132</v>
      </c>
      <c r="I416" s="22">
        <v>1.2500000000000001E-2</v>
      </c>
    </row>
    <row r="417" spans="1:9" x14ac:dyDescent="0.3">
      <c r="A417" s="13" t="s">
        <v>78</v>
      </c>
      <c r="B417" s="13" t="s">
        <v>10</v>
      </c>
      <c r="C417" s="13" t="s">
        <v>56</v>
      </c>
      <c r="D417" s="13" t="s">
        <v>52</v>
      </c>
      <c r="E417" s="13" t="s">
        <v>53</v>
      </c>
      <c r="F417" s="13" t="s">
        <v>1</v>
      </c>
      <c r="G417" s="13" t="s">
        <v>3</v>
      </c>
      <c r="H417" s="13">
        <v>107</v>
      </c>
      <c r="I417" s="22">
        <v>1.15E-2</v>
      </c>
    </row>
    <row r="418" spans="1:9" x14ac:dyDescent="0.3">
      <c r="A418" s="13" t="s">
        <v>78</v>
      </c>
      <c r="B418" s="13" t="s">
        <v>10</v>
      </c>
      <c r="C418" s="13" t="s">
        <v>56</v>
      </c>
      <c r="D418" s="13" t="s">
        <v>52</v>
      </c>
      <c r="E418" s="13" t="s">
        <v>53</v>
      </c>
      <c r="F418" s="13" t="s">
        <v>14</v>
      </c>
      <c r="G418" s="13" t="s">
        <v>3</v>
      </c>
      <c r="H418" s="13">
        <v>222</v>
      </c>
      <c r="I418" s="22">
        <v>6.6E-3</v>
      </c>
    </row>
    <row r="419" spans="1:9" x14ac:dyDescent="0.3">
      <c r="A419" s="13" t="s">
        <v>78</v>
      </c>
      <c r="B419" s="13" t="s">
        <v>10</v>
      </c>
      <c r="C419" s="13" t="s">
        <v>56</v>
      </c>
      <c r="D419" s="13" t="s">
        <v>52</v>
      </c>
      <c r="E419" s="13" t="s">
        <v>53</v>
      </c>
      <c r="F419" s="13" t="s">
        <v>61</v>
      </c>
      <c r="G419" s="13" t="s">
        <v>3</v>
      </c>
      <c r="H419" s="13">
        <v>172</v>
      </c>
      <c r="I419" s="22">
        <v>7.7999999999999996E-3</v>
      </c>
    </row>
    <row r="420" spans="1:9" x14ac:dyDescent="0.3">
      <c r="A420" s="13" t="s">
        <v>78</v>
      </c>
      <c r="B420" s="13" t="s">
        <v>10</v>
      </c>
      <c r="C420" s="13" t="s">
        <v>56</v>
      </c>
      <c r="D420" s="13" t="s">
        <v>52</v>
      </c>
      <c r="E420" s="13" t="s">
        <v>53</v>
      </c>
      <c r="F420" s="13" t="s">
        <v>1</v>
      </c>
      <c r="G420" s="13" t="s">
        <v>68</v>
      </c>
      <c r="H420" s="13">
        <v>466</v>
      </c>
      <c r="I420" s="22">
        <v>1.78E-2</v>
      </c>
    </row>
    <row r="421" spans="1:9" x14ac:dyDescent="0.3">
      <c r="A421" s="13" t="s">
        <v>78</v>
      </c>
      <c r="B421" s="13" t="s">
        <v>10</v>
      </c>
      <c r="C421" s="13" t="s">
        <v>56</v>
      </c>
      <c r="D421" s="13" t="s">
        <v>52</v>
      </c>
      <c r="E421" s="13" t="s">
        <v>53</v>
      </c>
      <c r="F421" s="13" t="s">
        <v>69</v>
      </c>
      <c r="G421" s="13" t="s">
        <v>68</v>
      </c>
      <c r="H421" s="13">
        <v>699</v>
      </c>
      <c r="I421" s="22">
        <v>2.23E-2</v>
      </c>
    </row>
    <row r="422" spans="1:9" x14ac:dyDescent="0.3">
      <c r="A422" s="13" t="s">
        <v>78</v>
      </c>
      <c r="B422" s="13" t="s">
        <v>10</v>
      </c>
      <c r="C422" s="13" t="s">
        <v>56</v>
      </c>
      <c r="D422" s="13" t="s">
        <v>52</v>
      </c>
      <c r="E422" s="13" t="s">
        <v>53</v>
      </c>
      <c r="F422" s="13" t="s">
        <v>61</v>
      </c>
      <c r="G422" s="13" t="s">
        <v>68</v>
      </c>
      <c r="H422" s="13">
        <v>933</v>
      </c>
      <c r="I422" s="22">
        <v>1.46E-2</v>
      </c>
    </row>
    <row r="423" spans="1:9" x14ac:dyDescent="0.3">
      <c r="A423" s="13" t="s">
        <v>78</v>
      </c>
      <c r="B423" s="13" t="s">
        <v>10</v>
      </c>
      <c r="C423" s="13" t="s">
        <v>56</v>
      </c>
      <c r="D423" s="13" t="s">
        <v>52</v>
      </c>
      <c r="E423" s="13" t="s">
        <v>53</v>
      </c>
      <c r="F423" s="13" t="s">
        <v>1</v>
      </c>
      <c r="G423" s="13" t="s">
        <v>70</v>
      </c>
      <c r="H423" s="14">
        <v>1396</v>
      </c>
      <c r="I423" s="22">
        <v>2.3400000000000001E-2</v>
      </c>
    </row>
    <row r="424" spans="1:9" x14ac:dyDescent="0.3">
      <c r="A424" s="13" t="s">
        <v>78</v>
      </c>
      <c r="B424" s="13" t="s">
        <v>10</v>
      </c>
      <c r="C424" s="13" t="s">
        <v>56</v>
      </c>
      <c r="D424" s="13" t="s">
        <v>52</v>
      </c>
      <c r="E424" s="13" t="s">
        <v>53</v>
      </c>
      <c r="F424" s="13" t="s">
        <v>61</v>
      </c>
      <c r="G424" s="13" t="s">
        <v>70</v>
      </c>
      <c r="H424" s="14">
        <v>1882</v>
      </c>
      <c r="I424" s="22">
        <v>1.78E-2</v>
      </c>
    </row>
    <row r="425" spans="1:9" x14ac:dyDescent="0.3">
      <c r="A425" s="13" t="s">
        <v>78</v>
      </c>
      <c r="B425" s="13" t="s">
        <v>10</v>
      </c>
      <c r="C425" s="13" t="s">
        <v>56</v>
      </c>
      <c r="D425" s="13" t="s">
        <v>52</v>
      </c>
      <c r="E425" s="13" t="s">
        <v>53</v>
      </c>
      <c r="F425" s="13" t="s">
        <v>1</v>
      </c>
      <c r="G425" s="13" t="s">
        <v>71</v>
      </c>
      <c r="H425" s="13">
        <v>420</v>
      </c>
      <c r="I425" s="22">
        <v>1.6E-2</v>
      </c>
    </row>
    <row r="426" spans="1:9" x14ac:dyDescent="0.3">
      <c r="A426" s="13" t="s">
        <v>78</v>
      </c>
      <c r="B426" s="13" t="s">
        <v>10</v>
      </c>
      <c r="C426" s="13" t="s">
        <v>56</v>
      </c>
      <c r="D426" s="13" t="s">
        <v>52</v>
      </c>
      <c r="E426" s="13" t="s">
        <v>53</v>
      </c>
      <c r="F426" s="13" t="s">
        <v>14</v>
      </c>
      <c r="G426" s="13" t="s">
        <v>71</v>
      </c>
      <c r="H426" s="13">
        <v>841</v>
      </c>
      <c r="I426" s="22">
        <v>1.5599999999999999E-2</v>
      </c>
    </row>
    <row r="427" spans="1:9" x14ac:dyDescent="0.3">
      <c r="A427" s="13" t="s">
        <v>78</v>
      </c>
      <c r="B427" s="13" t="s">
        <v>10</v>
      </c>
      <c r="C427" s="13" t="s">
        <v>56</v>
      </c>
      <c r="D427" s="13" t="s">
        <v>52</v>
      </c>
      <c r="E427" s="13" t="s">
        <v>53</v>
      </c>
      <c r="F427" s="13" t="s">
        <v>61</v>
      </c>
      <c r="G427" s="13" t="s">
        <v>71</v>
      </c>
      <c r="H427" s="13">
        <v>791</v>
      </c>
      <c r="I427" s="22">
        <v>1.3100000000000001E-2</v>
      </c>
    </row>
    <row r="428" spans="1:9" x14ac:dyDescent="0.3">
      <c r="A428" s="13" t="s">
        <v>78</v>
      </c>
      <c r="B428" s="13" t="s">
        <v>10</v>
      </c>
      <c r="C428" s="13" t="s">
        <v>56</v>
      </c>
      <c r="D428" s="13" t="s">
        <v>52</v>
      </c>
      <c r="E428" s="13" t="s">
        <v>53</v>
      </c>
      <c r="F428" s="13" t="s">
        <v>72</v>
      </c>
      <c r="G428" s="13" t="s">
        <v>4</v>
      </c>
      <c r="H428" s="13">
        <v>168</v>
      </c>
      <c r="I428" s="22">
        <v>1.8599999999999998E-2</v>
      </c>
    </row>
    <row r="429" spans="1:9" x14ac:dyDescent="0.3">
      <c r="A429" s="13" t="s">
        <v>78</v>
      </c>
      <c r="B429" s="13" t="s">
        <v>10</v>
      </c>
      <c r="C429" s="13" t="s">
        <v>56</v>
      </c>
      <c r="D429" s="13" t="s">
        <v>52</v>
      </c>
      <c r="E429" s="13" t="s">
        <v>53</v>
      </c>
      <c r="F429" s="13" t="s">
        <v>66</v>
      </c>
      <c r="G429" s="13" t="s">
        <v>4</v>
      </c>
      <c r="H429" s="13">
        <v>425</v>
      </c>
      <c r="I429" s="22">
        <v>9.5999999999999992E-3</v>
      </c>
    </row>
    <row r="430" spans="1:9" x14ac:dyDescent="0.3">
      <c r="A430" s="13" t="s">
        <v>78</v>
      </c>
      <c r="B430" s="13" t="s">
        <v>10</v>
      </c>
      <c r="C430" s="13" t="s">
        <v>56</v>
      </c>
      <c r="D430" s="13" t="s">
        <v>52</v>
      </c>
      <c r="E430" s="13" t="s">
        <v>53</v>
      </c>
      <c r="F430" s="13" t="s">
        <v>61</v>
      </c>
      <c r="G430" s="13" t="s">
        <v>4</v>
      </c>
      <c r="H430" s="13">
        <v>285</v>
      </c>
      <c r="I430" s="22">
        <v>1.54E-2</v>
      </c>
    </row>
    <row r="431" spans="1:9" x14ac:dyDescent="0.3">
      <c r="A431" s="13" t="s">
        <v>78</v>
      </c>
      <c r="B431" s="13" t="s">
        <v>10</v>
      </c>
      <c r="C431" s="13" t="s">
        <v>56</v>
      </c>
      <c r="D431" s="13" t="s">
        <v>52</v>
      </c>
      <c r="E431" s="13" t="s">
        <v>53</v>
      </c>
      <c r="F431" s="13" t="s">
        <v>59</v>
      </c>
      <c r="G431" s="13" t="s">
        <v>15</v>
      </c>
      <c r="H431" s="13">
        <v>439</v>
      </c>
      <c r="I431" s="22">
        <v>1.2200000000000001E-2</v>
      </c>
    </row>
    <row r="432" spans="1:9" x14ac:dyDescent="0.3">
      <c r="A432" s="13" t="s">
        <v>78</v>
      </c>
      <c r="B432" s="13" t="s">
        <v>10</v>
      </c>
      <c r="C432" s="13" t="s">
        <v>56</v>
      </c>
      <c r="D432" s="13" t="s">
        <v>52</v>
      </c>
      <c r="E432" s="13" t="s">
        <v>53</v>
      </c>
      <c r="F432" s="13" t="s">
        <v>1</v>
      </c>
      <c r="G432" s="13" t="s">
        <v>15</v>
      </c>
      <c r="H432" s="13">
        <v>916</v>
      </c>
      <c r="I432" s="22">
        <v>8.6999999999999994E-3</v>
      </c>
    </row>
    <row r="433" spans="1:9" x14ac:dyDescent="0.3">
      <c r="A433" s="13" t="s">
        <v>78</v>
      </c>
      <c r="B433" s="13" t="s">
        <v>10</v>
      </c>
      <c r="C433" s="13" t="s">
        <v>56</v>
      </c>
      <c r="D433" s="13" t="s">
        <v>52</v>
      </c>
      <c r="E433" s="13" t="s">
        <v>53</v>
      </c>
      <c r="F433" s="13" t="s">
        <v>73</v>
      </c>
      <c r="G433" s="13" t="s">
        <v>15</v>
      </c>
      <c r="H433" s="13">
        <v>665</v>
      </c>
      <c r="I433" s="22">
        <v>8.8000000000000005E-3</v>
      </c>
    </row>
    <row r="434" spans="1:9" x14ac:dyDescent="0.3">
      <c r="A434" s="13" t="s">
        <v>78</v>
      </c>
      <c r="B434" s="13" t="s">
        <v>10</v>
      </c>
      <c r="C434" s="13" t="s">
        <v>56</v>
      </c>
      <c r="D434" s="13" t="s">
        <v>52</v>
      </c>
      <c r="E434" s="13" t="s">
        <v>53</v>
      </c>
      <c r="F434" s="13" t="s">
        <v>74</v>
      </c>
      <c r="G434" s="13" t="s">
        <v>5</v>
      </c>
      <c r="H434" s="13">
        <v>124</v>
      </c>
      <c r="I434" s="22">
        <v>8.8000000000000005E-3</v>
      </c>
    </row>
    <row r="435" spans="1:9" x14ac:dyDescent="0.3">
      <c r="A435" s="13" t="s">
        <v>78</v>
      </c>
      <c r="B435" s="13" t="s">
        <v>10</v>
      </c>
      <c r="C435" s="13" t="s">
        <v>56</v>
      </c>
      <c r="D435" s="13" t="s">
        <v>52</v>
      </c>
      <c r="E435" s="13" t="s">
        <v>53</v>
      </c>
      <c r="F435" s="13" t="s">
        <v>75</v>
      </c>
      <c r="G435" s="13" t="s">
        <v>5</v>
      </c>
      <c r="H435" s="13">
        <v>94</v>
      </c>
      <c r="I435" s="22">
        <v>1.0500000000000001E-2</v>
      </c>
    </row>
    <row r="436" spans="1:9" x14ac:dyDescent="0.3">
      <c r="A436" s="13" t="s">
        <v>78</v>
      </c>
      <c r="B436" s="13" t="s">
        <v>10</v>
      </c>
      <c r="C436" s="13" t="s">
        <v>56</v>
      </c>
      <c r="D436" s="13" t="s">
        <v>52</v>
      </c>
      <c r="E436" s="13" t="s">
        <v>53</v>
      </c>
      <c r="F436" s="13" t="s">
        <v>76</v>
      </c>
      <c r="G436" s="13" t="s">
        <v>5</v>
      </c>
      <c r="H436" s="13">
        <v>113</v>
      </c>
      <c r="I436" s="22">
        <v>9.7000000000000003E-3</v>
      </c>
    </row>
    <row r="437" spans="1:9" x14ac:dyDescent="0.3">
      <c r="A437" s="13" t="s">
        <v>78</v>
      </c>
      <c r="B437" s="13" t="s">
        <v>10</v>
      </c>
      <c r="C437" s="13" t="s">
        <v>56</v>
      </c>
      <c r="D437" s="13" t="s">
        <v>52</v>
      </c>
      <c r="E437" s="13" t="s">
        <v>53</v>
      </c>
      <c r="F437" s="13" t="s">
        <v>61</v>
      </c>
      <c r="G437" s="13" t="s">
        <v>5</v>
      </c>
      <c r="H437" s="13">
        <v>727</v>
      </c>
      <c r="I437" s="22">
        <v>8.0000000000000002E-3</v>
      </c>
    </row>
    <row r="438" spans="1:9" x14ac:dyDescent="0.3">
      <c r="A438" s="13" t="s">
        <v>78</v>
      </c>
      <c r="B438" s="13" t="s">
        <v>16</v>
      </c>
      <c r="C438" s="13" t="s">
        <v>51</v>
      </c>
      <c r="D438" s="13" t="s">
        <v>52</v>
      </c>
      <c r="E438" s="13" t="s">
        <v>53</v>
      </c>
      <c r="F438" s="13" t="s">
        <v>1</v>
      </c>
      <c r="G438" s="13" t="s">
        <v>11</v>
      </c>
      <c r="H438" s="13">
        <v>595</v>
      </c>
      <c r="I438" s="22">
        <v>0.14849999999999999</v>
      </c>
    </row>
    <row r="439" spans="1:9" x14ac:dyDescent="0.3">
      <c r="A439" s="13" t="s">
        <v>78</v>
      </c>
      <c r="B439" s="13" t="s">
        <v>16</v>
      </c>
      <c r="C439" s="13" t="s">
        <v>51</v>
      </c>
      <c r="D439" s="13" t="s">
        <v>52</v>
      </c>
      <c r="E439" s="13" t="s">
        <v>53</v>
      </c>
      <c r="F439" s="13" t="s">
        <v>63</v>
      </c>
      <c r="G439" s="13" t="s">
        <v>11</v>
      </c>
      <c r="H439" s="13">
        <v>385</v>
      </c>
      <c r="I439" s="22">
        <v>0.13819999999999999</v>
      </c>
    </row>
    <row r="440" spans="1:9" x14ac:dyDescent="0.3">
      <c r="A440" s="13" t="s">
        <v>78</v>
      </c>
      <c r="B440" s="13" t="s">
        <v>16</v>
      </c>
      <c r="C440" s="13" t="s">
        <v>51</v>
      </c>
      <c r="D440" s="13" t="s">
        <v>52</v>
      </c>
      <c r="E440" s="13" t="s">
        <v>53</v>
      </c>
      <c r="F440" s="13" t="s">
        <v>61</v>
      </c>
      <c r="G440" s="13" t="s">
        <v>11</v>
      </c>
      <c r="H440" s="14">
        <v>2129</v>
      </c>
      <c r="I440" s="22">
        <v>0.12859999999999999</v>
      </c>
    </row>
    <row r="441" spans="1:9" x14ac:dyDescent="0.3">
      <c r="A441" s="13" t="s">
        <v>78</v>
      </c>
      <c r="B441" s="13" t="s">
        <v>16</v>
      </c>
      <c r="C441" s="13" t="s">
        <v>51</v>
      </c>
      <c r="D441" s="13" t="s">
        <v>52</v>
      </c>
      <c r="E441" s="13" t="s">
        <v>53</v>
      </c>
      <c r="F441" s="13" t="s">
        <v>1</v>
      </c>
      <c r="G441" s="13" t="s">
        <v>0</v>
      </c>
      <c r="H441" s="13">
        <v>529</v>
      </c>
      <c r="I441" s="22">
        <v>0.11459999999999999</v>
      </c>
    </row>
    <row r="442" spans="1:9" x14ac:dyDescent="0.3">
      <c r="A442" s="13" t="s">
        <v>78</v>
      </c>
      <c r="B442" s="13" t="s">
        <v>16</v>
      </c>
      <c r="C442" s="13" t="s">
        <v>51</v>
      </c>
      <c r="D442" s="13" t="s">
        <v>52</v>
      </c>
      <c r="E442" s="13" t="s">
        <v>53</v>
      </c>
      <c r="F442" s="13" t="s">
        <v>63</v>
      </c>
      <c r="G442" s="13" t="s">
        <v>0</v>
      </c>
      <c r="H442" s="13">
        <v>264</v>
      </c>
      <c r="I442" s="22">
        <v>0.1017</v>
      </c>
    </row>
    <row r="443" spans="1:9" x14ac:dyDescent="0.3">
      <c r="A443" s="13" t="s">
        <v>78</v>
      </c>
      <c r="B443" s="13" t="s">
        <v>16</v>
      </c>
      <c r="C443" s="13" t="s">
        <v>51</v>
      </c>
      <c r="D443" s="13" t="s">
        <v>52</v>
      </c>
      <c r="E443" s="13" t="s">
        <v>53</v>
      </c>
      <c r="F443" s="13" t="s">
        <v>1</v>
      </c>
      <c r="G443" s="13" t="s">
        <v>12</v>
      </c>
      <c r="H443" s="14">
        <v>2928</v>
      </c>
      <c r="I443" s="22">
        <v>0.12939999999999999</v>
      </c>
    </row>
    <row r="444" spans="1:9" x14ac:dyDescent="0.3">
      <c r="A444" s="13" t="s">
        <v>78</v>
      </c>
      <c r="B444" s="13" t="s">
        <v>16</v>
      </c>
      <c r="C444" s="13" t="s">
        <v>51</v>
      </c>
      <c r="D444" s="13" t="s">
        <v>52</v>
      </c>
      <c r="E444" s="13" t="s">
        <v>53</v>
      </c>
      <c r="F444" s="13" t="s">
        <v>63</v>
      </c>
      <c r="G444" s="13" t="s">
        <v>12</v>
      </c>
      <c r="H444" s="13">
        <v>940</v>
      </c>
      <c r="I444" s="22">
        <v>0.1331</v>
      </c>
    </row>
    <row r="445" spans="1:9" x14ac:dyDescent="0.3">
      <c r="A445" s="13" t="s">
        <v>78</v>
      </c>
      <c r="B445" s="13" t="s">
        <v>16</v>
      </c>
      <c r="C445" s="13" t="s">
        <v>51</v>
      </c>
      <c r="D445" s="13" t="s">
        <v>52</v>
      </c>
      <c r="E445" s="13" t="s">
        <v>53</v>
      </c>
      <c r="F445" s="13" t="s">
        <v>65</v>
      </c>
      <c r="G445" s="13" t="s">
        <v>12</v>
      </c>
      <c r="H445" s="14">
        <v>3008</v>
      </c>
      <c r="I445" s="22">
        <v>0.1552</v>
      </c>
    </row>
    <row r="446" spans="1:9" x14ac:dyDescent="0.3">
      <c r="A446" s="13" t="s">
        <v>78</v>
      </c>
      <c r="B446" s="13" t="s">
        <v>16</v>
      </c>
      <c r="C446" s="13" t="s">
        <v>51</v>
      </c>
      <c r="D446" s="13" t="s">
        <v>52</v>
      </c>
      <c r="E446" s="13" t="s">
        <v>53</v>
      </c>
      <c r="F446" s="13" t="s">
        <v>77</v>
      </c>
      <c r="G446" s="13" t="s">
        <v>67</v>
      </c>
      <c r="H446" s="13">
        <v>400</v>
      </c>
      <c r="I446" s="22">
        <v>8.2400000000000001E-2</v>
      </c>
    </row>
    <row r="447" spans="1:9" x14ac:dyDescent="0.3">
      <c r="A447" s="13" t="s">
        <v>78</v>
      </c>
      <c r="B447" s="13" t="s">
        <v>16</v>
      </c>
      <c r="C447" s="13" t="s">
        <v>51</v>
      </c>
      <c r="D447" s="13" t="s">
        <v>52</v>
      </c>
      <c r="E447" s="13" t="s">
        <v>53</v>
      </c>
      <c r="F447" s="13" t="s">
        <v>63</v>
      </c>
      <c r="G447" s="13" t="s">
        <v>67</v>
      </c>
      <c r="H447" s="13">
        <v>307</v>
      </c>
      <c r="I447" s="22">
        <v>6.8699999999999997E-2</v>
      </c>
    </row>
    <row r="448" spans="1:9" x14ac:dyDescent="0.3">
      <c r="A448" s="13" t="s">
        <v>78</v>
      </c>
      <c r="B448" s="13" t="s">
        <v>16</v>
      </c>
      <c r="C448" s="13" t="s">
        <v>51</v>
      </c>
      <c r="D448" s="13" t="s">
        <v>52</v>
      </c>
      <c r="E448" s="13" t="s">
        <v>53</v>
      </c>
      <c r="F448" s="13" t="s">
        <v>61</v>
      </c>
      <c r="G448" s="13" t="s">
        <v>67</v>
      </c>
      <c r="H448" s="13">
        <v>850</v>
      </c>
      <c r="I448" s="22">
        <v>6.2600000000000003E-2</v>
      </c>
    </row>
    <row r="449" spans="1:9" x14ac:dyDescent="0.3">
      <c r="A449" s="13" t="s">
        <v>78</v>
      </c>
      <c r="B449" s="13" t="s">
        <v>16</v>
      </c>
      <c r="C449" s="13" t="s">
        <v>51</v>
      </c>
      <c r="D449" s="13" t="s">
        <v>52</v>
      </c>
      <c r="E449" s="13" t="s">
        <v>53</v>
      </c>
      <c r="F449" s="13" t="s">
        <v>1</v>
      </c>
      <c r="G449" s="13" t="s">
        <v>2</v>
      </c>
      <c r="H449" s="13">
        <v>538</v>
      </c>
      <c r="I449" s="22">
        <v>0.12139999999999999</v>
      </c>
    </row>
    <row r="450" spans="1:9" x14ac:dyDescent="0.3">
      <c r="A450" s="13" t="s">
        <v>78</v>
      </c>
      <c r="B450" s="13" t="s">
        <v>16</v>
      </c>
      <c r="C450" s="13" t="s">
        <v>51</v>
      </c>
      <c r="D450" s="13" t="s">
        <v>52</v>
      </c>
      <c r="E450" s="13" t="s">
        <v>53</v>
      </c>
      <c r="F450" s="13" t="s">
        <v>63</v>
      </c>
      <c r="G450" s="13" t="s">
        <v>2</v>
      </c>
      <c r="H450" s="13">
        <v>430</v>
      </c>
      <c r="I450" s="22">
        <v>0.1201</v>
      </c>
    </row>
    <row r="451" spans="1:9" x14ac:dyDescent="0.3">
      <c r="A451" s="13" t="s">
        <v>78</v>
      </c>
      <c r="B451" s="13" t="s">
        <v>16</v>
      </c>
      <c r="C451" s="13" t="s">
        <v>51</v>
      </c>
      <c r="D451" s="13" t="s">
        <v>52</v>
      </c>
      <c r="E451" s="13" t="s">
        <v>53</v>
      </c>
      <c r="F451" s="13" t="s">
        <v>65</v>
      </c>
      <c r="G451" s="13" t="s">
        <v>2</v>
      </c>
      <c r="H451" s="13">
        <v>189</v>
      </c>
      <c r="I451" s="22">
        <v>0.1376</v>
      </c>
    </row>
    <row r="452" spans="1:9" x14ac:dyDescent="0.3">
      <c r="A452" s="13" t="s">
        <v>78</v>
      </c>
      <c r="B452" s="13" t="s">
        <v>16</v>
      </c>
      <c r="C452" s="13" t="s">
        <v>51</v>
      </c>
      <c r="D452" s="13" t="s">
        <v>52</v>
      </c>
      <c r="E452" s="13" t="s">
        <v>53</v>
      </c>
      <c r="F452" s="13" t="s">
        <v>1</v>
      </c>
      <c r="G452" s="13" t="s">
        <v>3</v>
      </c>
      <c r="H452" s="13">
        <v>171</v>
      </c>
      <c r="I452" s="22">
        <v>9.9699999999999997E-2</v>
      </c>
    </row>
    <row r="453" spans="1:9" x14ac:dyDescent="0.3">
      <c r="A453" s="13" t="s">
        <v>78</v>
      </c>
      <c r="B453" s="13" t="s">
        <v>16</v>
      </c>
      <c r="C453" s="13" t="s">
        <v>51</v>
      </c>
      <c r="D453" s="13" t="s">
        <v>52</v>
      </c>
      <c r="E453" s="13" t="s">
        <v>53</v>
      </c>
      <c r="F453" s="13" t="s">
        <v>61</v>
      </c>
      <c r="G453" s="13" t="s">
        <v>3</v>
      </c>
      <c r="H453" s="13">
        <v>370</v>
      </c>
      <c r="I453" s="22">
        <v>0.1021</v>
      </c>
    </row>
    <row r="454" spans="1:9" x14ac:dyDescent="0.3">
      <c r="A454" s="13" t="s">
        <v>78</v>
      </c>
      <c r="B454" s="13" t="s">
        <v>16</v>
      </c>
      <c r="C454" s="13" t="s">
        <v>51</v>
      </c>
      <c r="D454" s="13" t="s">
        <v>52</v>
      </c>
      <c r="E454" s="13" t="s">
        <v>53</v>
      </c>
      <c r="F454" s="13" t="s">
        <v>61</v>
      </c>
      <c r="G454" s="13" t="s">
        <v>4</v>
      </c>
      <c r="H454" s="13">
        <v>788</v>
      </c>
      <c r="I454" s="22">
        <v>0.13469999999999999</v>
      </c>
    </row>
    <row r="455" spans="1:9" x14ac:dyDescent="0.3">
      <c r="A455" s="13" t="s">
        <v>78</v>
      </c>
      <c r="B455" s="13" t="s">
        <v>16</v>
      </c>
      <c r="C455" s="13" t="s">
        <v>51</v>
      </c>
      <c r="D455" s="13" t="s">
        <v>52</v>
      </c>
      <c r="E455" s="13" t="s">
        <v>53</v>
      </c>
      <c r="F455" s="13" t="s">
        <v>65</v>
      </c>
      <c r="G455" s="13" t="s">
        <v>4</v>
      </c>
      <c r="H455" s="13">
        <v>436</v>
      </c>
      <c r="I455" s="22">
        <v>0.1386</v>
      </c>
    </row>
    <row r="456" spans="1:9" x14ac:dyDescent="0.3">
      <c r="A456" s="13" t="s">
        <v>78</v>
      </c>
      <c r="B456" s="13" t="s">
        <v>16</v>
      </c>
      <c r="C456" s="13" t="s">
        <v>51</v>
      </c>
      <c r="D456" s="13" t="s">
        <v>52</v>
      </c>
      <c r="E456" s="13" t="s">
        <v>53</v>
      </c>
      <c r="F456" s="13" t="s">
        <v>1</v>
      </c>
      <c r="G456" s="13" t="s">
        <v>15</v>
      </c>
      <c r="H456" s="14">
        <v>1935</v>
      </c>
      <c r="I456" s="22">
        <v>0.1447</v>
      </c>
    </row>
    <row r="457" spans="1:9" x14ac:dyDescent="0.3">
      <c r="A457" s="13" t="s">
        <v>78</v>
      </c>
      <c r="B457" s="13" t="s">
        <v>16</v>
      </c>
      <c r="C457" s="13" t="s">
        <v>51</v>
      </c>
      <c r="D457" s="13" t="s">
        <v>52</v>
      </c>
      <c r="E457" s="13" t="s">
        <v>53</v>
      </c>
      <c r="F457" s="13" t="s">
        <v>77</v>
      </c>
      <c r="G457" s="13" t="s">
        <v>15</v>
      </c>
      <c r="H457" s="13">
        <v>583</v>
      </c>
      <c r="I457" s="22">
        <v>0.1656</v>
      </c>
    </row>
    <row r="458" spans="1:9" x14ac:dyDescent="0.3">
      <c r="A458" s="13" t="s">
        <v>78</v>
      </c>
      <c r="B458" s="13" t="s">
        <v>16</v>
      </c>
      <c r="C458" s="13" t="s">
        <v>51</v>
      </c>
      <c r="D458" s="13" t="s">
        <v>52</v>
      </c>
      <c r="E458" s="13" t="s">
        <v>53</v>
      </c>
      <c r="F458" s="13" t="s">
        <v>1</v>
      </c>
      <c r="G458" s="13" t="s">
        <v>5</v>
      </c>
      <c r="H458" s="14">
        <v>1192</v>
      </c>
      <c r="I458" s="22">
        <v>0.19270000000000001</v>
      </c>
    </row>
    <row r="459" spans="1:9" x14ac:dyDescent="0.3">
      <c r="A459" s="13" t="s">
        <v>78</v>
      </c>
      <c r="B459" s="13" t="s">
        <v>16</v>
      </c>
      <c r="C459" s="13" t="s">
        <v>51</v>
      </c>
      <c r="D459" s="13" t="s">
        <v>52</v>
      </c>
      <c r="E459" s="13" t="s">
        <v>53</v>
      </c>
      <c r="F459" s="13" t="s">
        <v>65</v>
      </c>
      <c r="G459" s="13" t="s">
        <v>5</v>
      </c>
      <c r="H459" s="13">
        <v>808</v>
      </c>
      <c r="I459" s="22">
        <v>0.19980000000000001</v>
      </c>
    </row>
    <row r="460" spans="1:9" x14ac:dyDescent="0.3">
      <c r="A460" s="13" t="s">
        <v>78</v>
      </c>
      <c r="B460" s="13" t="s">
        <v>16</v>
      </c>
      <c r="C460" s="13" t="s">
        <v>54</v>
      </c>
      <c r="D460" s="13" t="s">
        <v>52</v>
      </c>
      <c r="E460" s="13" t="s">
        <v>53</v>
      </c>
      <c r="F460" s="13" t="s">
        <v>1</v>
      </c>
      <c r="G460" s="13" t="s">
        <v>11</v>
      </c>
      <c r="H460" s="13">
        <v>252</v>
      </c>
      <c r="I460" s="22">
        <v>6.2899999999999998E-2</v>
      </c>
    </row>
    <row r="461" spans="1:9" x14ac:dyDescent="0.3">
      <c r="A461" s="13" t="s">
        <v>78</v>
      </c>
      <c r="B461" s="13" t="s">
        <v>16</v>
      </c>
      <c r="C461" s="13" t="s">
        <v>54</v>
      </c>
      <c r="D461" s="13" t="s">
        <v>52</v>
      </c>
      <c r="E461" s="13" t="s">
        <v>53</v>
      </c>
      <c r="F461" s="13" t="s">
        <v>63</v>
      </c>
      <c r="G461" s="13" t="s">
        <v>11</v>
      </c>
      <c r="H461" s="13">
        <v>172</v>
      </c>
      <c r="I461" s="22">
        <v>6.1699999999999998E-2</v>
      </c>
    </row>
    <row r="462" spans="1:9" x14ac:dyDescent="0.3">
      <c r="A462" s="13" t="s">
        <v>78</v>
      </c>
      <c r="B462" s="13" t="s">
        <v>16</v>
      </c>
      <c r="C462" s="13" t="s">
        <v>54</v>
      </c>
      <c r="D462" s="13" t="s">
        <v>52</v>
      </c>
      <c r="E462" s="13" t="s">
        <v>53</v>
      </c>
      <c r="F462" s="13" t="s">
        <v>61</v>
      </c>
      <c r="G462" s="13" t="s">
        <v>11</v>
      </c>
      <c r="H462" s="13">
        <v>881</v>
      </c>
      <c r="I462" s="22">
        <v>5.3199999999999997E-2</v>
      </c>
    </row>
    <row r="463" spans="1:9" x14ac:dyDescent="0.3">
      <c r="A463" s="13" t="s">
        <v>78</v>
      </c>
      <c r="B463" s="13" t="s">
        <v>16</v>
      </c>
      <c r="C463" s="13" t="s">
        <v>54</v>
      </c>
      <c r="D463" s="13" t="s">
        <v>52</v>
      </c>
      <c r="E463" s="13" t="s">
        <v>53</v>
      </c>
      <c r="F463" s="13" t="s">
        <v>1</v>
      </c>
      <c r="G463" s="13" t="s">
        <v>0</v>
      </c>
      <c r="H463" s="13">
        <v>204</v>
      </c>
      <c r="I463" s="22">
        <v>4.4200000000000003E-2</v>
      </c>
    </row>
    <row r="464" spans="1:9" x14ac:dyDescent="0.3">
      <c r="A464" s="13" t="s">
        <v>78</v>
      </c>
      <c r="B464" s="13" t="s">
        <v>16</v>
      </c>
      <c r="C464" s="13" t="s">
        <v>54</v>
      </c>
      <c r="D464" s="13" t="s">
        <v>52</v>
      </c>
      <c r="E464" s="13" t="s">
        <v>53</v>
      </c>
      <c r="F464" s="13" t="s">
        <v>63</v>
      </c>
      <c r="G464" s="13" t="s">
        <v>0</v>
      </c>
      <c r="H464" s="13">
        <v>92</v>
      </c>
      <c r="I464" s="22">
        <v>3.5400000000000001E-2</v>
      </c>
    </row>
    <row r="465" spans="1:9" x14ac:dyDescent="0.3">
      <c r="A465" s="13" t="s">
        <v>78</v>
      </c>
      <c r="B465" s="13" t="s">
        <v>16</v>
      </c>
      <c r="C465" s="13" t="s">
        <v>54</v>
      </c>
      <c r="D465" s="13" t="s">
        <v>52</v>
      </c>
      <c r="E465" s="13" t="s">
        <v>53</v>
      </c>
      <c r="F465" s="13" t="s">
        <v>1</v>
      </c>
      <c r="G465" s="13" t="s">
        <v>12</v>
      </c>
      <c r="H465" s="14">
        <v>1163</v>
      </c>
      <c r="I465" s="22">
        <v>5.1400000000000001E-2</v>
      </c>
    </row>
    <row r="466" spans="1:9" x14ac:dyDescent="0.3">
      <c r="A466" s="13" t="s">
        <v>78</v>
      </c>
      <c r="B466" s="13" t="s">
        <v>16</v>
      </c>
      <c r="C466" s="13" t="s">
        <v>54</v>
      </c>
      <c r="D466" s="13" t="s">
        <v>52</v>
      </c>
      <c r="E466" s="13" t="s">
        <v>53</v>
      </c>
      <c r="F466" s="13" t="s">
        <v>63</v>
      </c>
      <c r="G466" s="13" t="s">
        <v>12</v>
      </c>
      <c r="H466" s="13">
        <v>366</v>
      </c>
      <c r="I466" s="22">
        <v>5.1799999999999999E-2</v>
      </c>
    </row>
    <row r="467" spans="1:9" x14ac:dyDescent="0.3">
      <c r="A467" s="13" t="s">
        <v>78</v>
      </c>
      <c r="B467" s="13" t="s">
        <v>16</v>
      </c>
      <c r="C467" s="13" t="s">
        <v>54</v>
      </c>
      <c r="D467" s="13" t="s">
        <v>52</v>
      </c>
      <c r="E467" s="13" t="s">
        <v>53</v>
      </c>
      <c r="F467" s="13" t="s">
        <v>65</v>
      </c>
      <c r="G467" s="13" t="s">
        <v>12</v>
      </c>
      <c r="H467" s="14">
        <v>1197</v>
      </c>
      <c r="I467" s="22">
        <v>6.1800000000000001E-2</v>
      </c>
    </row>
    <row r="468" spans="1:9" x14ac:dyDescent="0.3">
      <c r="A468" s="13" t="s">
        <v>78</v>
      </c>
      <c r="B468" s="13" t="s">
        <v>16</v>
      </c>
      <c r="C468" s="13" t="s">
        <v>54</v>
      </c>
      <c r="D468" s="13" t="s">
        <v>52</v>
      </c>
      <c r="E468" s="13" t="s">
        <v>53</v>
      </c>
      <c r="F468" s="13" t="s">
        <v>77</v>
      </c>
      <c r="G468" s="13" t="s">
        <v>67</v>
      </c>
      <c r="H468" s="13">
        <v>152</v>
      </c>
      <c r="I468" s="22">
        <v>3.1300000000000001E-2</v>
      </c>
    </row>
    <row r="469" spans="1:9" x14ac:dyDescent="0.3">
      <c r="A469" s="13" t="s">
        <v>78</v>
      </c>
      <c r="B469" s="13" t="s">
        <v>16</v>
      </c>
      <c r="C469" s="13" t="s">
        <v>54</v>
      </c>
      <c r="D469" s="13" t="s">
        <v>52</v>
      </c>
      <c r="E469" s="13" t="s">
        <v>53</v>
      </c>
      <c r="F469" s="13" t="s">
        <v>63</v>
      </c>
      <c r="G469" s="13" t="s">
        <v>67</v>
      </c>
      <c r="H469" s="13">
        <v>114</v>
      </c>
      <c r="I469" s="22">
        <v>2.5499999999999998E-2</v>
      </c>
    </row>
    <row r="470" spans="1:9" x14ac:dyDescent="0.3">
      <c r="A470" s="13" t="s">
        <v>78</v>
      </c>
      <c r="B470" s="13" t="s">
        <v>16</v>
      </c>
      <c r="C470" s="13" t="s">
        <v>54</v>
      </c>
      <c r="D470" s="13" t="s">
        <v>52</v>
      </c>
      <c r="E470" s="13" t="s">
        <v>53</v>
      </c>
      <c r="F470" s="13" t="s">
        <v>61</v>
      </c>
      <c r="G470" s="13" t="s">
        <v>67</v>
      </c>
      <c r="H470" s="13">
        <v>327</v>
      </c>
      <c r="I470" s="22">
        <v>2.41E-2</v>
      </c>
    </row>
    <row r="471" spans="1:9" x14ac:dyDescent="0.3">
      <c r="A471" s="13" t="s">
        <v>78</v>
      </c>
      <c r="B471" s="13" t="s">
        <v>16</v>
      </c>
      <c r="C471" s="13" t="s">
        <v>54</v>
      </c>
      <c r="D471" s="13" t="s">
        <v>52</v>
      </c>
      <c r="E471" s="13" t="s">
        <v>53</v>
      </c>
      <c r="F471" s="13" t="s">
        <v>1</v>
      </c>
      <c r="G471" s="13" t="s">
        <v>2</v>
      </c>
      <c r="H471" s="13">
        <v>216</v>
      </c>
      <c r="I471" s="22">
        <v>4.8800000000000003E-2</v>
      </c>
    </row>
    <row r="472" spans="1:9" x14ac:dyDescent="0.3">
      <c r="A472" s="13" t="s">
        <v>78</v>
      </c>
      <c r="B472" s="13" t="s">
        <v>16</v>
      </c>
      <c r="C472" s="13" t="s">
        <v>54</v>
      </c>
      <c r="D472" s="13" t="s">
        <v>52</v>
      </c>
      <c r="E472" s="13" t="s">
        <v>53</v>
      </c>
      <c r="F472" s="13" t="s">
        <v>63</v>
      </c>
      <c r="G472" s="13" t="s">
        <v>2</v>
      </c>
      <c r="H472" s="13">
        <v>123</v>
      </c>
      <c r="I472" s="22">
        <v>3.4299999999999997E-2</v>
      </c>
    </row>
    <row r="473" spans="1:9" x14ac:dyDescent="0.3">
      <c r="A473" s="13" t="s">
        <v>78</v>
      </c>
      <c r="B473" s="13" t="s">
        <v>16</v>
      </c>
      <c r="C473" s="13" t="s">
        <v>54</v>
      </c>
      <c r="D473" s="13" t="s">
        <v>52</v>
      </c>
      <c r="E473" s="13" t="s">
        <v>53</v>
      </c>
      <c r="F473" s="13" t="s">
        <v>65</v>
      </c>
      <c r="G473" s="13" t="s">
        <v>2</v>
      </c>
      <c r="H473" s="13">
        <v>72</v>
      </c>
      <c r="I473" s="22">
        <v>5.2400000000000002E-2</v>
      </c>
    </row>
    <row r="474" spans="1:9" x14ac:dyDescent="0.3">
      <c r="A474" s="13" t="s">
        <v>78</v>
      </c>
      <c r="B474" s="13" t="s">
        <v>16</v>
      </c>
      <c r="C474" s="13" t="s">
        <v>54</v>
      </c>
      <c r="D474" s="13" t="s">
        <v>52</v>
      </c>
      <c r="E474" s="13" t="s">
        <v>53</v>
      </c>
      <c r="F474" s="13" t="s">
        <v>1</v>
      </c>
      <c r="G474" s="13" t="s">
        <v>3</v>
      </c>
      <c r="H474" s="13">
        <v>75</v>
      </c>
      <c r="I474" s="22">
        <v>4.3700000000000003E-2</v>
      </c>
    </row>
    <row r="475" spans="1:9" x14ac:dyDescent="0.3">
      <c r="A475" s="13" t="s">
        <v>78</v>
      </c>
      <c r="B475" s="13" t="s">
        <v>16</v>
      </c>
      <c r="C475" s="13" t="s">
        <v>54</v>
      </c>
      <c r="D475" s="13" t="s">
        <v>52</v>
      </c>
      <c r="E475" s="13" t="s">
        <v>53</v>
      </c>
      <c r="F475" s="13" t="s">
        <v>61</v>
      </c>
      <c r="G475" s="13" t="s">
        <v>3</v>
      </c>
      <c r="H475" s="13">
        <v>167</v>
      </c>
      <c r="I475" s="22">
        <v>4.6100000000000002E-2</v>
      </c>
    </row>
    <row r="476" spans="1:9" x14ac:dyDescent="0.3">
      <c r="A476" s="13" t="s">
        <v>78</v>
      </c>
      <c r="B476" s="13" t="s">
        <v>16</v>
      </c>
      <c r="C476" s="13" t="s">
        <v>54</v>
      </c>
      <c r="D476" s="13" t="s">
        <v>52</v>
      </c>
      <c r="E476" s="13" t="s">
        <v>53</v>
      </c>
      <c r="F476" s="13" t="s">
        <v>61</v>
      </c>
      <c r="G476" s="13" t="s">
        <v>4</v>
      </c>
      <c r="H476" s="13">
        <v>322</v>
      </c>
      <c r="I476" s="22">
        <v>5.5E-2</v>
      </c>
    </row>
    <row r="477" spans="1:9" x14ac:dyDescent="0.3">
      <c r="A477" s="13" t="s">
        <v>78</v>
      </c>
      <c r="B477" s="13" t="s">
        <v>16</v>
      </c>
      <c r="C477" s="13" t="s">
        <v>54</v>
      </c>
      <c r="D477" s="13" t="s">
        <v>52</v>
      </c>
      <c r="E477" s="13" t="s">
        <v>53</v>
      </c>
      <c r="F477" s="13" t="s">
        <v>65</v>
      </c>
      <c r="G477" s="13" t="s">
        <v>4</v>
      </c>
      <c r="H477" s="13">
        <v>186</v>
      </c>
      <c r="I477" s="22">
        <v>5.91E-2</v>
      </c>
    </row>
    <row r="478" spans="1:9" x14ac:dyDescent="0.3">
      <c r="A478" s="13" t="s">
        <v>78</v>
      </c>
      <c r="B478" s="13" t="s">
        <v>16</v>
      </c>
      <c r="C478" s="13" t="s">
        <v>54</v>
      </c>
      <c r="D478" s="13" t="s">
        <v>52</v>
      </c>
      <c r="E478" s="13" t="s">
        <v>53</v>
      </c>
      <c r="F478" s="13" t="s">
        <v>1</v>
      </c>
      <c r="G478" s="13" t="s">
        <v>15</v>
      </c>
      <c r="H478" s="13">
        <v>663</v>
      </c>
      <c r="I478" s="22">
        <v>4.9599999999999998E-2</v>
      </c>
    </row>
    <row r="479" spans="1:9" x14ac:dyDescent="0.3">
      <c r="A479" s="13" t="s">
        <v>78</v>
      </c>
      <c r="B479" s="13" t="s">
        <v>16</v>
      </c>
      <c r="C479" s="13" t="s">
        <v>54</v>
      </c>
      <c r="D479" s="13" t="s">
        <v>52</v>
      </c>
      <c r="E479" s="13" t="s">
        <v>53</v>
      </c>
      <c r="F479" s="13" t="s">
        <v>77</v>
      </c>
      <c r="G479" s="13" t="s">
        <v>15</v>
      </c>
      <c r="H479" s="13">
        <v>205</v>
      </c>
      <c r="I479" s="22">
        <v>5.8200000000000002E-2</v>
      </c>
    </row>
    <row r="480" spans="1:9" x14ac:dyDescent="0.3">
      <c r="A480" s="13" t="s">
        <v>78</v>
      </c>
      <c r="B480" s="13" t="s">
        <v>16</v>
      </c>
      <c r="C480" s="13" t="s">
        <v>54</v>
      </c>
      <c r="D480" s="13" t="s">
        <v>52</v>
      </c>
      <c r="E480" s="13" t="s">
        <v>53</v>
      </c>
      <c r="F480" s="13" t="s">
        <v>1</v>
      </c>
      <c r="G480" s="13" t="s">
        <v>5</v>
      </c>
      <c r="H480" s="13">
        <v>451</v>
      </c>
      <c r="I480" s="22">
        <v>7.2900000000000006E-2</v>
      </c>
    </row>
    <row r="481" spans="1:9" x14ac:dyDescent="0.3">
      <c r="A481" s="13" t="s">
        <v>78</v>
      </c>
      <c r="B481" s="13" t="s">
        <v>16</v>
      </c>
      <c r="C481" s="13" t="s">
        <v>54</v>
      </c>
      <c r="D481" s="13" t="s">
        <v>52</v>
      </c>
      <c r="E481" s="13" t="s">
        <v>53</v>
      </c>
      <c r="F481" s="13" t="s">
        <v>65</v>
      </c>
      <c r="G481" s="13" t="s">
        <v>5</v>
      </c>
      <c r="H481" s="13">
        <v>299</v>
      </c>
      <c r="I481" s="22">
        <v>7.3899999999999993E-2</v>
      </c>
    </row>
    <row r="482" spans="1:9" x14ac:dyDescent="0.3">
      <c r="A482" s="13" t="s">
        <v>78</v>
      </c>
      <c r="B482" s="13" t="s">
        <v>16</v>
      </c>
      <c r="C482" s="13" t="s">
        <v>55</v>
      </c>
      <c r="D482" s="13" t="s">
        <v>52</v>
      </c>
      <c r="E482" s="13" t="s">
        <v>53</v>
      </c>
      <c r="F482" s="13" t="s">
        <v>1</v>
      </c>
      <c r="G482" s="13" t="s">
        <v>11</v>
      </c>
      <c r="H482" s="13">
        <v>5</v>
      </c>
      <c r="I482" s="22">
        <v>1.1999999999999999E-3</v>
      </c>
    </row>
    <row r="483" spans="1:9" x14ac:dyDescent="0.3">
      <c r="A483" s="13" t="s">
        <v>78</v>
      </c>
      <c r="B483" s="13" t="s">
        <v>16</v>
      </c>
      <c r="C483" s="13" t="s">
        <v>55</v>
      </c>
      <c r="D483" s="13" t="s">
        <v>52</v>
      </c>
      <c r="E483" s="13" t="s">
        <v>53</v>
      </c>
      <c r="F483" s="13" t="s">
        <v>63</v>
      </c>
      <c r="G483" s="13" t="s">
        <v>11</v>
      </c>
      <c r="H483" s="13">
        <v>1</v>
      </c>
      <c r="I483" s="22">
        <v>4.0000000000000002E-4</v>
      </c>
    </row>
    <row r="484" spans="1:9" x14ac:dyDescent="0.3">
      <c r="A484" s="13" t="s">
        <v>78</v>
      </c>
      <c r="B484" s="13" t="s">
        <v>16</v>
      </c>
      <c r="C484" s="13" t="s">
        <v>55</v>
      </c>
      <c r="D484" s="13" t="s">
        <v>52</v>
      </c>
      <c r="E484" s="13" t="s">
        <v>53</v>
      </c>
      <c r="F484" s="13" t="s">
        <v>61</v>
      </c>
      <c r="G484" s="13" t="s">
        <v>11</v>
      </c>
      <c r="H484" s="13">
        <v>28</v>
      </c>
      <c r="I484" s="22">
        <v>1.6999999999999999E-3</v>
      </c>
    </row>
    <row r="485" spans="1:9" x14ac:dyDescent="0.3">
      <c r="A485" s="13" t="s">
        <v>78</v>
      </c>
      <c r="B485" s="13" t="s">
        <v>16</v>
      </c>
      <c r="C485" s="13" t="s">
        <v>55</v>
      </c>
      <c r="D485" s="13" t="s">
        <v>52</v>
      </c>
      <c r="E485" s="13" t="s">
        <v>53</v>
      </c>
      <c r="F485" s="13" t="s">
        <v>1</v>
      </c>
      <c r="G485" s="13" t="s">
        <v>0</v>
      </c>
      <c r="H485" s="13">
        <v>19</v>
      </c>
      <c r="I485" s="22">
        <v>4.1000000000000003E-3</v>
      </c>
    </row>
    <row r="486" spans="1:9" x14ac:dyDescent="0.3">
      <c r="A486" s="13" t="s">
        <v>78</v>
      </c>
      <c r="B486" s="13" t="s">
        <v>16</v>
      </c>
      <c r="C486" s="13" t="s">
        <v>55</v>
      </c>
      <c r="D486" s="13" t="s">
        <v>52</v>
      </c>
      <c r="E486" s="13" t="s">
        <v>53</v>
      </c>
      <c r="F486" s="13" t="s">
        <v>63</v>
      </c>
      <c r="G486" s="13" t="s">
        <v>0</v>
      </c>
      <c r="H486" s="13">
        <v>7</v>
      </c>
      <c r="I486" s="22">
        <v>2.7000000000000001E-3</v>
      </c>
    </row>
    <row r="487" spans="1:9" x14ac:dyDescent="0.3">
      <c r="A487" s="13" t="s">
        <v>78</v>
      </c>
      <c r="B487" s="13" t="s">
        <v>16</v>
      </c>
      <c r="C487" s="13" t="s">
        <v>55</v>
      </c>
      <c r="D487" s="13" t="s">
        <v>52</v>
      </c>
      <c r="E487" s="13" t="s">
        <v>53</v>
      </c>
      <c r="F487" s="13" t="s">
        <v>1</v>
      </c>
      <c r="G487" s="13" t="s">
        <v>12</v>
      </c>
      <c r="H487" s="13">
        <v>301</v>
      </c>
      <c r="I487" s="22">
        <v>1.3299999999999999E-2</v>
      </c>
    </row>
    <row r="488" spans="1:9" x14ac:dyDescent="0.3">
      <c r="A488" s="13" t="s">
        <v>78</v>
      </c>
      <c r="B488" s="13" t="s">
        <v>16</v>
      </c>
      <c r="C488" s="13" t="s">
        <v>55</v>
      </c>
      <c r="D488" s="13" t="s">
        <v>52</v>
      </c>
      <c r="E488" s="13" t="s">
        <v>53</v>
      </c>
      <c r="F488" s="13" t="s">
        <v>63</v>
      </c>
      <c r="G488" s="13" t="s">
        <v>12</v>
      </c>
      <c r="H488" s="13">
        <v>4</v>
      </c>
      <c r="I488" s="22">
        <v>5.9999999999999995E-4</v>
      </c>
    </row>
    <row r="489" spans="1:9" x14ac:dyDescent="0.3">
      <c r="A489" s="13" t="s">
        <v>78</v>
      </c>
      <c r="B489" s="13" t="s">
        <v>16</v>
      </c>
      <c r="C489" s="13" t="s">
        <v>55</v>
      </c>
      <c r="D489" s="13" t="s">
        <v>52</v>
      </c>
      <c r="E489" s="13" t="s">
        <v>53</v>
      </c>
      <c r="F489" s="13" t="s">
        <v>65</v>
      </c>
      <c r="G489" s="13" t="s">
        <v>12</v>
      </c>
      <c r="H489" s="13">
        <v>189</v>
      </c>
      <c r="I489" s="22">
        <v>9.7999999999999997E-3</v>
      </c>
    </row>
    <row r="490" spans="1:9" x14ac:dyDescent="0.3">
      <c r="A490" s="13" t="s">
        <v>78</v>
      </c>
      <c r="B490" s="13" t="s">
        <v>16</v>
      </c>
      <c r="C490" s="13" t="s">
        <v>55</v>
      </c>
      <c r="D490" s="13" t="s">
        <v>52</v>
      </c>
      <c r="E490" s="13" t="s">
        <v>53</v>
      </c>
      <c r="F490" s="13" t="s">
        <v>77</v>
      </c>
      <c r="G490" s="13" t="s">
        <v>67</v>
      </c>
      <c r="H490" s="13">
        <v>0</v>
      </c>
      <c r="I490" s="22">
        <v>0</v>
      </c>
    </row>
    <row r="491" spans="1:9" x14ac:dyDescent="0.3">
      <c r="A491" s="13" t="s">
        <v>78</v>
      </c>
      <c r="B491" s="13" t="s">
        <v>16</v>
      </c>
      <c r="C491" s="13" t="s">
        <v>55</v>
      </c>
      <c r="D491" s="13" t="s">
        <v>52</v>
      </c>
      <c r="E491" s="13" t="s">
        <v>53</v>
      </c>
      <c r="F491" s="13" t="s">
        <v>63</v>
      </c>
      <c r="G491" s="13" t="s">
        <v>67</v>
      </c>
      <c r="H491" s="13">
        <v>0</v>
      </c>
      <c r="I491" s="22">
        <v>0</v>
      </c>
    </row>
    <row r="492" spans="1:9" x14ac:dyDescent="0.3">
      <c r="A492" s="13" t="s">
        <v>78</v>
      </c>
      <c r="B492" s="13" t="s">
        <v>16</v>
      </c>
      <c r="C492" s="13" t="s">
        <v>55</v>
      </c>
      <c r="D492" s="13" t="s">
        <v>52</v>
      </c>
      <c r="E492" s="13" t="s">
        <v>53</v>
      </c>
      <c r="F492" s="13" t="s">
        <v>61</v>
      </c>
      <c r="G492" s="13" t="s">
        <v>67</v>
      </c>
      <c r="H492" s="13">
        <v>22</v>
      </c>
      <c r="I492" s="22">
        <v>1.6000000000000001E-3</v>
      </c>
    </row>
    <row r="493" spans="1:9" x14ac:dyDescent="0.3">
      <c r="A493" s="13" t="s">
        <v>78</v>
      </c>
      <c r="B493" s="13" t="s">
        <v>16</v>
      </c>
      <c r="C493" s="13" t="s">
        <v>55</v>
      </c>
      <c r="D493" s="13" t="s">
        <v>52</v>
      </c>
      <c r="E493" s="13" t="s">
        <v>53</v>
      </c>
      <c r="F493" s="13" t="s">
        <v>1</v>
      </c>
      <c r="G493" s="13" t="s">
        <v>2</v>
      </c>
      <c r="H493" s="13">
        <v>5</v>
      </c>
      <c r="I493" s="22">
        <v>1.1000000000000001E-3</v>
      </c>
    </row>
    <row r="494" spans="1:9" x14ac:dyDescent="0.3">
      <c r="A494" s="13" t="s">
        <v>78</v>
      </c>
      <c r="B494" s="13" t="s">
        <v>16</v>
      </c>
      <c r="C494" s="13" t="s">
        <v>55</v>
      </c>
      <c r="D494" s="13" t="s">
        <v>52</v>
      </c>
      <c r="E494" s="13" t="s">
        <v>53</v>
      </c>
      <c r="F494" s="13" t="s">
        <v>63</v>
      </c>
      <c r="G494" s="13" t="s">
        <v>2</v>
      </c>
      <c r="H494" s="13">
        <v>0</v>
      </c>
      <c r="I494" s="22">
        <v>0</v>
      </c>
    </row>
    <row r="495" spans="1:9" x14ac:dyDescent="0.3">
      <c r="A495" s="13" t="s">
        <v>78</v>
      </c>
      <c r="B495" s="13" t="s">
        <v>16</v>
      </c>
      <c r="C495" s="13" t="s">
        <v>55</v>
      </c>
      <c r="D495" s="13" t="s">
        <v>52</v>
      </c>
      <c r="E495" s="13" t="s">
        <v>53</v>
      </c>
      <c r="F495" s="13" t="s">
        <v>65</v>
      </c>
      <c r="G495" s="13" t="s">
        <v>2</v>
      </c>
      <c r="H495" s="13">
        <v>4</v>
      </c>
      <c r="I495" s="22">
        <v>2.8999999999999998E-3</v>
      </c>
    </row>
    <row r="496" spans="1:9" x14ac:dyDescent="0.3">
      <c r="A496" s="13" t="s">
        <v>78</v>
      </c>
      <c r="B496" s="13" t="s">
        <v>16</v>
      </c>
      <c r="C496" s="13" t="s">
        <v>55</v>
      </c>
      <c r="D496" s="13" t="s">
        <v>52</v>
      </c>
      <c r="E496" s="13" t="s">
        <v>53</v>
      </c>
      <c r="F496" s="13" t="s">
        <v>1</v>
      </c>
      <c r="G496" s="13" t="s">
        <v>3</v>
      </c>
      <c r="H496" s="13">
        <v>3</v>
      </c>
      <c r="I496" s="22">
        <v>1.6999999999999999E-3</v>
      </c>
    </row>
    <row r="497" spans="1:9" x14ac:dyDescent="0.3">
      <c r="A497" s="13" t="s">
        <v>78</v>
      </c>
      <c r="B497" s="13" t="s">
        <v>16</v>
      </c>
      <c r="C497" s="13" t="s">
        <v>55</v>
      </c>
      <c r="D497" s="13" t="s">
        <v>52</v>
      </c>
      <c r="E497" s="13" t="s">
        <v>53</v>
      </c>
      <c r="F497" s="13" t="s">
        <v>61</v>
      </c>
      <c r="G497" s="13" t="s">
        <v>3</v>
      </c>
      <c r="H497" s="13">
        <v>10</v>
      </c>
      <c r="I497" s="22">
        <v>2.8E-3</v>
      </c>
    </row>
    <row r="498" spans="1:9" x14ac:dyDescent="0.3">
      <c r="A498" s="13" t="s">
        <v>78</v>
      </c>
      <c r="B498" s="13" t="s">
        <v>16</v>
      </c>
      <c r="C498" s="13" t="s">
        <v>55</v>
      </c>
      <c r="D498" s="13" t="s">
        <v>52</v>
      </c>
      <c r="E498" s="13" t="s">
        <v>53</v>
      </c>
      <c r="F498" s="13" t="s">
        <v>61</v>
      </c>
      <c r="G498" s="13" t="s">
        <v>4</v>
      </c>
      <c r="H498" s="13">
        <v>4</v>
      </c>
      <c r="I498" s="22">
        <v>6.9999999999999999E-4</v>
      </c>
    </row>
    <row r="499" spans="1:9" x14ac:dyDescent="0.3">
      <c r="A499" s="13" t="s">
        <v>78</v>
      </c>
      <c r="B499" s="13" t="s">
        <v>16</v>
      </c>
      <c r="C499" s="13" t="s">
        <v>55</v>
      </c>
      <c r="D499" s="13" t="s">
        <v>52</v>
      </c>
      <c r="E499" s="13" t="s">
        <v>53</v>
      </c>
      <c r="F499" s="13" t="s">
        <v>65</v>
      </c>
      <c r="G499" s="13" t="s">
        <v>4</v>
      </c>
      <c r="H499" s="13">
        <v>6</v>
      </c>
      <c r="I499" s="22">
        <v>1.9E-3</v>
      </c>
    </row>
    <row r="500" spans="1:9" x14ac:dyDescent="0.3">
      <c r="A500" s="13" t="s">
        <v>78</v>
      </c>
      <c r="B500" s="13" t="s">
        <v>16</v>
      </c>
      <c r="C500" s="13" t="s">
        <v>55</v>
      </c>
      <c r="D500" s="13" t="s">
        <v>52</v>
      </c>
      <c r="E500" s="13" t="s">
        <v>53</v>
      </c>
      <c r="F500" s="13" t="s">
        <v>1</v>
      </c>
      <c r="G500" s="13" t="s">
        <v>15</v>
      </c>
      <c r="H500" s="13">
        <v>9</v>
      </c>
      <c r="I500" s="22">
        <v>6.9999999999999999E-4</v>
      </c>
    </row>
    <row r="501" spans="1:9" x14ac:dyDescent="0.3">
      <c r="A501" s="13" t="s">
        <v>78</v>
      </c>
      <c r="B501" s="13" t="s">
        <v>16</v>
      </c>
      <c r="C501" s="13" t="s">
        <v>55</v>
      </c>
      <c r="D501" s="13" t="s">
        <v>52</v>
      </c>
      <c r="E501" s="13" t="s">
        <v>53</v>
      </c>
      <c r="F501" s="13" t="s">
        <v>77</v>
      </c>
      <c r="G501" s="13" t="s">
        <v>15</v>
      </c>
      <c r="H501" s="13">
        <v>7</v>
      </c>
      <c r="I501" s="22">
        <v>2E-3</v>
      </c>
    </row>
    <row r="502" spans="1:9" x14ac:dyDescent="0.3">
      <c r="A502" s="13" t="s">
        <v>78</v>
      </c>
      <c r="B502" s="13" t="s">
        <v>16</v>
      </c>
      <c r="C502" s="13" t="s">
        <v>55</v>
      </c>
      <c r="D502" s="13" t="s">
        <v>52</v>
      </c>
      <c r="E502" s="13" t="s">
        <v>53</v>
      </c>
      <c r="F502" s="13" t="s">
        <v>1</v>
      </c>
      <c r="G502" s="13" t="s">
        <v>5</v>
      </c>
      <c r="H502" s="13">
        <v>27</v>
      </c>
      <c r="I502" s="22">
        <v>4.4000000000000003E-3</v>
      </c>
    </row>
    <row r="503" spans="1:9" x14ac:dyDescent="0.3">
      <c r="A503" s="13" t="s">
        <v>78</v>
      </c>
      <c r="B503" s="13" t="s">
        <v>16</v>
      </c>
      <c r="C503" s="13" t="s">
        <v>55</v>
      </c>
      <c r="D503" s="13" t="s">
        <v>52</v>
      </c>
      <c r="E503" s="13" t="s">
        <v>53</v>
      </c>
      <c r="F503" s="13" t="s">
        <v>65</v>
      </c>
      <c r="G503" s="13" t="s">
        <v>5</v>
      </c>
      <c r="H503" s="13">
        <v>36</v>
      </c>
      <c r="I503" s="22">
        <v>8.8999999999999999E-3</v>
      </c>
    </row>
    <row r="504" spans="1:9" x14ac:dyDescent="0.3">
      <c r="A504" s="13" t="s">
        <v>78</v>
      </c>
      <c r="B504" s="13" t="s">
        <v>16</v>
      </c>
      <c r="C504" s="13" t="s">
        <v>56</v>
      </c>
      <c r="D504" s="13" t="s">
        <v>52</v>
      </c>
      <c r="E504" s="13" t="s">
        <v>53</v>
      </c>
      <c r="F504" s="13" t="s">
        <v>1</v>
      </c>
      <c r="G504" s="13" t="s">
        <v>11</v>
      </c>
      <c r="H504" s="13">
        <v>461</v>
      </c>
      <c r="I504" s="22">
        <v>0.115</v>
      </c>
    </row>
    <row r="505" spans="1:9" x14ac:dyDescent="0.3">
      <c r="A505" s="13" t="s">
        <v>78</v>
      </c>
      <c r="B505" s="13" t="s">
        <v>16</v>
      </c>
      <c r="C505" s="13" t="s">
        <v>56</v>
      </c>
      <c r="D505" s="13" t="s">
        <v>52</v>
      </c>
      <c r="E505" s="13" t="s">
        <v>53</v>
      </c>
      <c r="F505" s="13" t="s">
        <v>63</v>
      </c>
      <c r="G505" s="13" t="s">
        <v>11</v>
      </c>
      <c r="H505" s="13">
        <v>280</v>
      </c>
      <c r="I505" s="22">
        <v>0.10050000000000001</v>
      </c>
    </row>
    <row r="506" spans="1:9" x14ac:dyDescent="0.3">
      <c r="A506" s="13" t="s">
        <v>78</v>
      </c>
      <c r="B506" s="13" t="s">
        <v>16</v>
      </c>
      <c r="C506" s="13" t="s">
        <v>56</v>
      </c>
      <c r="D506" s="13" t="s">
        <v>52</v>
      </c>
      <c r="E506" s="13" t="s">
        <v>53</v>
      </c>
      <c r="F506" s="13" t="s">
        <v>61</v>
      </c>
      <c r="G506" s="13" t="s">
        <v>11</v>
      </c>
      <c r="H506" s="14">
        <v>1644</v>
      </c>
      <c r="I506" s="22">
        <v>9.9299999999999999E-2</v>
      </c>
    </row>
    <row r="507" spans="1:9" x14ac:dyDescent="0.3">
      <c r="A507" s="13" t="s">
        <v>78</v>
      </c>
      <c r="B507" s="13" t="s">
        <v>16</v>
      </c>
      <c r="C507" s="13" t="s">
        <v>56</v>
      </c>
      <c r="D507" s="13" t="s">
        <v>52</v>
      </c>
      <c r="E507" s="13" t="s">
        <v>53</v>
      </c>
      <c r="F507" s="13" t="s">
        <v>1</v>
      </c>
      <c r="G507" s="13" t="s">
        <v>0</v>
      </c>
      <c r="H507" s="13">
        <v>430</v>
      </c>
      <c r="I507" s="22">
        <v>9.3200000000000005E-2</v>
      </c>
    </row>
    <row r="508" spans="1:9" x14ac:dyDescent="0.3">
      <c r="A508" s="13" t="s">
        <v>78</v>
      </c>
      <c r="B508" s="13" t="s">
        <v>16</v>
      </c>
      <c r="C508" s="13" t="s">
        <v>56</v>
      </c>
      <c r="D508" s="13" t="s">
        <v>52</v>
      </c>
      <c r="E508" s="13" t="s">
        <v>53</v>
      </c>
      <c r="F508" s="13" t="s">
        <v>63</v>
      </c>
      <c r="G508" s="13" t="s">
        <v>0</v>
      </c>
      <c r="H508" s="13">
        <v>224</v>
      </c>
      <c r="I508" s="22">
        <v>8.6300000000000002E-2</v>
      </c>
    </row>
    <row r="509" spans="1:9" x14ac:dyDescent="0.3">
      <c r="A509" s="13" t="s">
        <v>78</v>
      </c>
      <c r="B509" s="13" t="s">
        <v>16</v>
      </c>
      <c r="C509" s="13" t="s">
        <v>56</v>
      </c>
      <c r="D509" s="13" t="s">
        <v>52</v>
      </c>
      <c r="E509" s="13" t="s">
        <v>53</v>
      </c>
      <c r="F509" s="13" t="s">
        <v>1</v>
      </c>
      <c r="G509" s="13" t="s">
        <v>12</v>
      </c>
      <c r="H509" s="14">
        <v>2296</v>
      </c>
      <c r="I509" s="22">
        <v>0.10150000000000001</v>
      </c>
    </row>
    <row r="510" spans="1:9" x14ac:dyDescent="0.3">
      <c r="A510" s="13" t="s">
        <v>78</v>
      </c>
      <c r="B510" s="13" t="s">
        <v>16</v>
      </c>
      <c r="C510" s="13" t="s">
        <v>56</v>
      </c>
      <c r="D510" s="13" t="s">
        <v>52</v>
      </c>
      <c r="E510" s="13" t="s">
        <v>53</v>
      </c>
      <c r="F510" s="13" t="s">
        <v>63</v>
      </c>
      <c r="G510" s="13" t="s">
        <v>12</v>
      </c>
      <c r="H510" s="13">
        <v>755</v>
      </c>
      <c r="I510" s="22">
        <v>0.1069</v>
      </c>
    </row>
    <row r="511" spans="1:9" x14ac:dyDescent="0.3">
      <c r="A511" s="13" t="s">
        <v>78</v>
      </c>
      <c r="B511" s="13" t="s">
        <v>16</v>
      </c>
      <c r="C511" s="13" t="s">
        <v>56</v>
      </c>
      <c r="D511" s="13" t="s">
        <v>52</v>
      </c>
      <c r="E511" s="13" t="s">
        <v>53</v>
      </c>
      <c r="F511" s="13" t="s">
        <v>65</v>
      </c>
      <c r="G511" s="13" t="s">
        <v>12</v>
      </c>
      <c r="H511" s="14">
        <v>2547</v>
      </c>
      <c r="I511" s="22">
        <v>0.13139999999999999</v>
      </c>
    </row>
    <row r="512" spans="1:9" x14ac:dyDescent="0.3">
      <c r="A512" s="13" t="s">
        <v>78</v>
      </c>
      <c r="B512" s="13" t="s">
        <v>16</v>
      </c>
      <c r="C512" s="13" t="s">
        <v>56</v>
      </c>
      <c r="D512" s="13" t="s">
        <v>52</v>
      </c>
      <c r="E512" s="13" t="s">
        <v>53</v>
      </c>
      <c r="F512" s="13" t="s">
        <v>77</v>
      </c>
      <c r="G512" s="13" t="s">
        <v>67</v>
      </c>
      <c r="H512" s="13">
        <v>332</v>
      </c>
      <c r="I512" s="22">
        <v>6.8400000000000002E-2</v>
      </c>
    </row>
    <row r="513" spans="1:9" x14ac:dyDescent="0.3">
      <c r="A513" s="13" t="s">
        <v>78</v>
      </c>
      <c r="B513" s="13" t="s">
        <v>16</v>
      </c>
      <c r="C513" s="13" t="s">
        <v>56</v>
      </c>
      <c r="D513" s="13" t="s">
        <v>52</v>
      </c>
      <c r="E513" s="13" t="s">
        <v>53</v>
      </c>
      <c r="F513" s="13" t="s">
        <v>63</v>
      </c>
      <c r="G513" s="13" t="s">
        <v>67</v>
      </c>
      <c r="H513" s="13">
        <v>248</v>
      </c>
      <c r="I513" s="22">
        <v>5.5500000000000001E-2</v>
      </c>
    </row>
    <row r="514" spans="1:9" x14ac:dyDescent="0.3">
      <c r="A514" s="13" t="s">
        <v>78</v>
      </c>
      <c r="B514" s="13" t="s">
        <v>16</v>
      </c>
      <c r="C514" s="13" t="s">
        <v>56</v>
      </c>
      <c r="D514" s="13" t="s">
        <v>52</v>
      </c>
      <c r="E514" s="13" t="s">
        <v>53</v>
      </c>
      <c r="F514" s="13" t="s">
        <v>61</v>
      </c>
      <c r="G514" s="13" t="s">
        <v>67</v>
      </c>
      <c r="H514" s="13">
        <v>702</v>
      </c>
      <c r="I514" s="22">
        <v>5.1700000000000003E-2</v>
      </c>
    </row>
    <row r="515" spans="1:9" x14ac:dyDescent="0.3">
      <c r="A515" s="13" t="s">
        <v>78</v>
      </c>
      <c r="B515" s="13" t="s">
        <v>16</v>
      </c>
      <c r="C515" s="13" t="s">
        <v>56</v>
      </c>
      <c r="D515" s="13" t="s">
        <v>52</v>
      </c>
      <c r="E515" s="13" t="s">
        <v>53</v>
      </c>
      <c r="F515" s="13" t="s">
        <v>1</v>
      </c>
      <c r="G515" s="13" t="s">
        <v>2</v>
      </c>
      <c r="H515" s="13">
        <v>399</v>
      </c>
      <c r="I515" s="22">
        <v>9.01E-2</v>
      </c>
    </row>
    <row r="516" spans="1:9" x14ac:dyDescent="0.3">
      <c r="A516" s="13" t="s">
        <v>78</v>
      </c>
      <c r="B516" s="13" t="s">
        <v>16</v>
      </c>
      <c r="C516" s="13" t="s">
        <v>56</v>
      </c>
      <c r="D516" s="13" t="s">
        <v>52</v>
      </c>
      <c r="E516" s="13" t="s">
        <v>53</v>
      </c>
      <c r="F516" s="13" t="s">
        <v>63</v>
      </c>
      <c r="G516" s="13" t="s">
        <v>2</v>
      </c>
      <c r="H516" s="13">
        <v>359</v>
      </c>
      <c r="I516" s="22">
        <v>0.1003</v>
      </c>
    </row>
    <row r="517" spans="1:9" x14ac:dyDescent="0.3">
      <c r="A517" s="13" t="s">
        <v>78</v>
      </c>
      <c r="B517" s="13" t="s">
        <v>16</v>
      </c>
      <c r="C517" s="13" t="s">
        <v>56</v>
      </c>
      <c r="D517" s="13" t="s">
        <v>52</v>
      </c>
      <c r="E517" s="13" t="s">
        <v>53</v>
      </c>
      <c r="F517" s="13" t="s">
        <v>65</v>
      </c>
      <c r="G517" s="13" t="s">
        <v>2</v>
      </c>
      <c r="H517" s="13">
        <v>143</v>
      </c>
      <c r="I517" s="22">
        <v>0.1041</v>
      </c>
    </row>
    <row r="518" spans="1:9" x14ac:dyDescent="0.3">
      <c r="A518" s="13" t="s">
        <v>78</v>
      </c>
      <c r="B518" s="13" t="s">
        <v>16</v>
      </c>
      <c r="C518" s="13" t="s">
        <v>56</v>
      </c>
      <c r="D518" s="13" t="s">
        <v>52</v>
      </c>
      <c r="E518" s="13" t="s">
        <v>53</v>
      </c>
      <c r="F518" s="13" t="s">
        <v>1</v>
      </c>
      <c r="G518" s="13" t="s">
        <v>3</v>
      </c>
      <c r="H518" s="13">
        <v>135</v>
      </c>
      <c r="I518" s="22">
        <v>7.8700000000000006E-2</v>
      </c>
    </row>
    <row r="519" spans="1:9" x14ac:dyDescent="0.3">
      <c r="A519" s="13" t="s">
        <v>78</v>
      </c>
      <c r="B519" s="13" t="s">
        <v>16</v>
      </c>
      <c r="C519" s="13" t="s">
        <v>56</v>
      </c>
      <c r="D519" s="13" t="s">
        <v>52</v>
      </c>
      <c r="E519" s="13" t="s">
        <v>53</v>
      </c>
      <c r="F519" s="13" t="s">
        <v>61</v>
      </c>
      <c r="G519" s="13" t="s">
        <v>3</v>
      </c>
      <c r="H519" s="13">
        <v>269</v>
      </c>
      <c r="I519" s="22">
        <v>7.4200000000000002E-2</v>
      </c>
    </row>
    <row r="520" spans="1:9" x14ac:dyDescent="0.3">
      <c r="A520" s="13" t="s">
        <v>78</v>
      </c>
      <c r="B520" s="13" t="s">
        <v>16</v>
      </c>
      <c r="C520" s="13" t="s">
        <v>56</v>
      </c>
      <c r="D520" s="13" t="s">
        <v>52</v>
      </c>
      <c r="E520" s="13" t="s">
        <v>53</v>
      </c>
      <c r="F520" s="13" t="s">
        <v>61</v>
      </c>
      <c r="G520" s="13" t="s">
        <v>4</v>
      </c>
      <c r="H520" s="13">
        <v>584</v>
      </c>
      <c r="I520" s="22">
        <v>9.98E-2</v>
      </c>
    </row>
    <row r="521" spans="1:9" x14ac:dyDescent="0.3">
      <c r="A521" s="13" t="s">
        <v>78</v>
      </c>
      <c r="B521" s="13" t="s">
        <v>16</v>
      </c>
      <c r="C521" s="13" t="s">
        <v>56</v>
      </c>
      <c r="D521" s="13" t="s">
        <v>52</v>
      </c>
      <c r="E521" s="13" t="s">
        <v>53</v>
      </c>
      <c r="F521" s="13" t="s">
        <v>65</v>
      </c>
      <c r="G521" s="13" t="s">
        <v>4</v>
      </c>
      <c r="H521" s="13">
        <v>338</v>
      </c>
      <c r="I521" s="22">
        <v>0.1075</v>
      </c>
    </row>
    <row r="522" spans="1:9" x14ac:dyDescent="0.3">
      <c r="A522" s="13" t="s">
        <v>78</v>
      </c>
      <c r="B522" s="13" t="s">
        <v>16</v>
      </c>
      <c r="C522" s="13" t="s">
        <v>56</v>
      </c>
      <c r="D522" s="13" t="s">
        <v>52</v>
      </c>
      <c r="E522" s="13" t="s">
        <v>53</v>
      </c>
      <c r="F522" s="13" t="s">
        <v>1</v>
      </c>
      <c r="G522" s="13" t="s">
        <v>15</v>
      </c>
      <c r="H522" s="14">
        <v>1589</v>
      </c>
      <c r="I522" s="22">
        <v>0.1188</v>
      </c>
    </row>
    <row r="523" spans="1:9" x14ac:dyDescent="0.3">
      <c r="A523" s="13" t="s">
        <v>78</v>
      </c>
      <c r="B523" s="13" t="s">
        <v>16</v>
      </c>
      <c r="C523" s="13" t="s">
        <v>56</v>
      </c>
      <c r="D523" s="13" t="s">
        <v>52</v>
      </c>
      <c r="E523" s="13" t="s">
        <v>53</v>
      </c>
      <c r="F523" s="13" t="s">
        <v>77</v>
      </c>
      <c r="G523" s="13" t="s">
        <v>15</v>
      </c>
      <c r="H523" s="13">
        <v>486</v>
      </c>
      <c r="I523" s="22">
        <v>0.1381</v>
      </c>
    </row>
    <row r="524" spans="1:9" x14ac:dyDescent="0.3">
      <c r="A524" s="13" t="s">
        <v>78</v>
      </c>
      <c r="B524" s="13" t="s">
        <v>16</v>
      </c>
      <c r="C524" s="13" t="s">
        <v>56</v>
      </c>
      <c r="D524" s="13" t="s">
        <v>52</v>
      </c>
      <c r="E524" s="13" t="s">
        <v>53</v>
      </c>
      <c r="F524" s="13" t="s">
        <v>1</v>
      </c>
      <c r="G524" s="13" t="s">
        <v>5</v>
      </c>
      <c r="H524" s="13">
        <v>985</v>
      </c>
      <c r="I524" s="22">
        <v>0.1593</v>
      </c>
    </row>
    <row r="525" spans="1:9" x14ac:dyDescent="0.3">
      <c r="A525" s="13" t="s">
        <v>78</v>
      </c>
      <c r="B525" s="13" t="s">
        <v>16</v>
      </c>
      <c r="C525" s="13" t="s">
        <v>56</v>
      </c>
      <c r="D525" s="13" t="s">
        <v>52</v>
      </c>
      <c r="E525" s="13" t="s">
        <v>53</v>
      </c>
      <c r="F525" s="13" t="s">
        <v>65</v>
      </c>
      <c r="G525" s="13" t="s">
        <v>5</v>
      </c>
      <c r="H525" s="13">
        <v>679</v>
      </c>
      <c r="I525" s="22">
        <v>0.16789999999999999</v>
      </c>
    </row>
    <row r="526" spans="1:9" x14ac:dyDescent="0.3">
      <c r="A526" s="13" t="s">
        <v>78</v>
      </c>
      <c r="B526" s="13" t="s">
        <v>22</v>
      </c>
      <c r="C526" s="13" t="s">
        <v>51</v>
      </c>
      <c r="D526" s="13" t="s">
        <v>52</v>
      </c>
      <c r="E526" s="13" t="s">
        <v>53</v>
      </c>
      <c r="F526" s="13" t="s">
        <v>47</v>
      </c>
      <c r="G526" s="13" t="s">
        <v>25</v>
      </c>
      <c r="H526" s="14">
        <v>10769</v>
      </c>
      <c r="I526" s="22">
        <v>2.29E-2</v>
      </c>
    </row>
    <row r="527" spans="1:9" x14ac:dyDescent="0.3">
      <c r="A527" s="13" t="s">
        <v>78</v>
      </c>
      <c r="B527" s="13" t="s">
        <v>22</v>
      </c>
      <c r="C527" s="13" t="s">
        <v>54</v>
      </c>
      <c r="D527" s="13" t="s">
        <v>52</v>
      </c>
      <c r="E527" s="13" t="s">
        <v>53</v>
      </c>
      <c r="F527" s="13" t="s">
        <v>47</v>
      </c>
      <c r="G527" s="13" t="s">
        <v>25</v>
      </c>
      <c r="H527" s="14">
        <v>2709</v>
      </c>
      <c r="I527" s="22">
        <v>5.7999999999999996E-3</v>
      </c>
    </row>
    <row r="528" spans="1:9" x14ac:dyDescent="0.3">
      <c r="A528" s="13" t="s">
        <v>78</v>
      </c>
      <c r="B528" s="13" t="s">
        <v>22</v>
      </c>
      <c r="C528" s="13" t="s">
        <v>55</v>
      </c>
      <c r="D528" s="13" t="s">
        <v>52</v>
      </c>
      <c r="E528" s="13" t="s">
        <v>53</v>
      </c>
      <c r="F528" s="13" t="s">
        <v>47</v>
      </c>
      <c r="G528" s="13" t="s">
        <v>25</v>
      </c>
      <c r="H528" s="13">
        <v>37</v>
      </c>
      <c r="I528" s="22">
        <v>1E-4</v>
      </c>
    </row>
    <row r="529" spans="1:9" x14ac:dyDescent="0.3">
      <c r="A529" s="13" t="s">
        <v>78</v>
      </c>
      <c r="B529" s="13" t="s">
        <v>22</v>
      </c>
      <c r="C529" s="13" t="s">
        <v>56</v>
      </c>
      <c r="D529" s="13" t="s">
        <v>52</v>
      </c>
      <c r="E529" s="13" t="s">
        <v>53</v>
      </c>
      <c r="F529" s="13" t="s">
        <v>47</v>
      </c>
      <c r="G529" s="13" t="s">
        <v>25</v>
      </c>
      <c r="H529" s="14">
        <v>9398</v>
      </c>
      <c r="I529" s="22">
        <v>0.02</v>
      </c>
    </row>
    <row r="530" spans="1:9" x14ac:dyDescent="0.3">
      <c r="A530" s="13" t="s">
        <v>133</v>
      </c>
      <c r="B530" s="13" t="s">
        <v>10</v>
      </c>
      <c r="C530" s="13" t="s">
        <v>51</v>
      </c>
      <c r="D530" s="13" t="s">
        <v>52</v>
      </c>
      <c r="E530" s="13" t="s">
        <v>53</v>
      </c>
      <c r="F530" s="13" t="s">
        <v>59</v>
      </c>
      <c r="G530" s="13" t="s">
        <v>11</v>
      </c>
      <c r="H530" s="13">
        <v>225</v>
      </c>
      <c r="I530" s="22">
        <v>9.5999999999999992E-3</v>
      </c>
    </row>
    <row r="531" spans="1:9" x14ac:dyDescent="0.3">
      <c r="A531" s="13" t="s">
        <v>133</v>
      </c>
      <c r="B531" s="13" t="s">
        <v>10</v>
      </c>
      <c r="C531" s="13" t="s">
        <v>51</v>
      </c>
      <c r="D531" s="13" t="s">
        <v>52</v>
      </c>
      <c r="E531" s="13" t="s">
        <v>53</v>
      </c>
      <c r="F531" s="13" t="s">
        <v>1</v>
      </c>
      <c r="G531" s="13" t="s">
        <v>11</v>
      </c>
      <c r="H531" s="13">
        <v>145</v>
      </c>
      <c r="I531" s="22">
        <v>1.44E-2</v>
      </c>
    </row>
    <row r="532" spans="1:9" x14ac:dyDescent="0.3">
      <c r="A532" s="13" t="s">
        <v>133</v>
      </c>
      <c r="B532" s="13" t="s">
        <v>10</v>
      </c>
      <c r="C532" s="13" t="s">
        <v>51</v>
      </c>
      <c r="D532" s="13" t="s">
        <v>52</v>
      </c>
      <c r="E532" s="13" t="s">
        <v>53</v>
      </c>
      <c r="F532" s="13" t="s">
        <v>60</v>
      </c>
      <c r="G532" s="13" t="s">
        <v>11</v>
      </c>
      <c r="H532" s="13">
        <v>889</v>
      </c>
      <c r="I532" s="22">
        <v>9.1000000000000004E-3</v>
      </c>
    </row>
    <row r="533" spans="1:9" x14ac:dyDescent="0.3">
      <c r="A533" s="13" t="s">
        <v>133</v>
      </c>
      <c r="B533" s="13" t="s">
        <v>10</v>
      </c>
      <c r="C533" s="13" t="s">
        <v>51</v>
      </c>
      <c r="D533" s="13" t="s">
        <v>52</v>
      </c>
      <c r="E533" s="13" t="s">
        <v>53</v>
      </c>
      <c r="F533" s="13" t="s">
        <v>61</v>
      </c>
      <c r="G533" s="13" t="s">
        <v>11</v>
      </c>
      <c r="H533" s="13">
        <v>954</v>
      </c>
      <c r="I533" s="22">
        <v>9.9000000000000008E-3</v>
      </c>
    </row>
    <row r="534" spans="1:9" x14ac:dyDescent="0.3">
      <c r="A534" s="13" t="s">
        <v>133</v>
      </c>
      <c r="B534" s="13" t="s">
        <v>10</v>
      </c>
      <c r="C534" s="13" t="s">
        <v>51</v>
      </c>
      <c r="D534" s="13" t="s">
        <v>52</v>
      </c>
      <c r="E534" s="13" t="s">
        <v>53</v>
      </c>
      <c r="F534" s="13" t="s">
        <v>62</v>
      </c>
      <c r="G534" s="13" t="s">
        <v>0</v>
      </c>
      <c r="H534" s="13">
        <v>538</v>
      </c>
      <c r="I534" s="22">
        <v>9.1999999999999998E-3</v>
      </c>
    </row>
    <row r="535" spans="1:9" x14ac:dyDescent="0.3">
      <c r="A535" s="13" t="s">
        <v>133</v>
      </c>
      <c r="B535" s="13" t="s">
        <v>10</v>
      </c>
      <c r="C535" s="13" t="s">
        <v>51</v>
      </c>
      <c r="D535" s="13" t="s">
        <v>52</v>
      </c>
      <c r="E535" s="13" t="s">
        <v>53</v>
      </c>
      <c r="F535" s="13" t="s">
        <v>63</v>
      </c>
      <c r="G535" s="13" t="s">
        <v>0</v>
      </c>
      <c r="H535" s="13">
        <v>77</v>
      </c>
      <c r="I535" s="22">
        <v>2.01E-2</v>
      </c>
    </row>
    <row r="536" spans="1:9" x14ac:dyDescent="0.3">
      <c r="A536" s="13" t="s">
        <v>133</v>
      </c>
      <c r="B536" s="13" t="s">
        <v>10</v>
      </c>
      <c r="C536" s="13" t="s">
        <v>51</v>
      </c>
      <c r="D536" s="13" t="s">
        <v>52</v>
      </c>
      <c r="E536" s="13" t="s">
        <v>53</v>
      </c>
      <c r="F536" s="13" t="s">
        <v>61</v>
      </c>
      <c r="G536" s="13" t="s">
        <v>0</v>
      </c>
      <c r="H536" s="13">
        <v>600</v>
      </c>
      <c r="I536" s="22">
        <v>1.06E-2</v>
      </c>
    </row>
    <row r="537" spans="1:9" x14ac:dyDescent="0.3">
      <c r="A537" s="13" t="s">
        <v>133</v>
      </c>
      <c r="B537" s="13" t="s">
        <v>10</v>
      </c>
      <c r="C537" s="13" t="s">
        <v>51</v>
      </c>
      <c r="D537" s="13" t="s">
        <v>52</v>
      </c>
      <c r="E537" s="13" t="s">
        <v>53</v>
      </c>
      <c r="F537" s="13" t="s">
        <v>1</v>
      </c>
      <c r="G537" s="13" t="s">
        <v>12</v>
      </c>
      <c r="H537" s="13">
        <v>797</v>
      </c>
      <c r="I537" s="22">
        <v>7.3000000000000001E-3</v>
      </c>
    </row>
    <row r="538" spans="1:9" x14ac:dyDescent="0.3">
      <c r="A538" s="13" t="s">
        <v>133</v>
      </c>
      <c r="B538" s="13" t="s">
        <v>10</v>
      </c>
      <c r="C538" s="13" t="s">
        <v>51</v>
      </c>
      <c r="D538" s="13" t="s">
        <v>52</v>
      </c>
      <c r="E538" s="13" t="s">
        <v>53</v>
      </c>
      <c r="F538" s="13" t="s">
        <v>13</v>
      </c>
      <c r="G538" s="13" t="s">
        <v>12</v>
      </c>
      <c r="H538" s="14">
        <v>1482</v>
      </c>
      <c r="I538" s="22">
        <v>7.6E-3</v>
      </c>
    </row>
    <row r="539" spans="1:9" x14ac:dyDescent="0.3">
      <c r="A539" s="13" t="s">
        <v>133</v>
      </c>
      <c r="B539" s="13" t="s">
        <v>10</v>
      </c>
      <c r="C539" s="13" t="s">
        <v>51</v>
      </c>
      <c r="D539" s="13" t="s">
        <v>52</v>
      </c>
      <c r="E539" s="13" t="s">
        <v>53</v>
      </c>
      <c r="F539" s="13" t="s">
        <v>63</v>
      </c>
      <c r="G539" s="13" t="s">
        <v>12</v>
      </c>
      <c r="H539" s="13">
        <v>126</v>
      </c>
      <c r="I539" s="22">
        <v>1.0500000000000001E-2</v>
      </c>
    </row>
    <row r="540" spans="1:9" x14ac:dyDescent="0.3">
      <c r="A540" s="13" t="s">
        <v>133</v>
      </c>
      <c r="B540" s="13" t="s">
        <v>10</v>
      </c>
      <c r="C540" s="13" t="s">
        <v>51</v>
      </c>
      <c r="D540" s="13" t="s">
        <v>52</v>
      </c>
      <c r="E540" s="13" t="s">
        <v>53</v>
      </c>
      <c r="F540" s="13" t="s">
        <v>64</v>
      </c>
      <c r="G540" s="13" t="s">
        <v>12</v>
      </c>
      <c r="H540" s="14">
        <v>1401</v>
      </c>
      <c r="I540" s="22">
        <v>5.1999999999999998E-3</v>
      </c>
    </row>
    <row r="541" spans="1:9" x14ac:dyDescent="0.3">
      <c r="A541" s="13" t="s">
        <v>133</v>
      </c>
      <c r="B541" s="13" t="s">
        <v>10</v>
      </c>
      <c r="C541" s="13" t="s">
        <v>51</v>
      </c>
      <c r="D541" s="13" t="s">
        <v>52</v>
      </c>
      <c r="E541" s="13" t="s">
        <v>53</v>
      </c>
      <c r="F541" s="13" t="s">
        <v>65</v>
      </c>
      <c r="G541" s="13" t="s">
        <v>12</v>
      </c>
      <c r="H541" s="13">
        <v>476</v>
      </c>
      <c r="I541" s="22">
        <v>1.35E-2</v>
      </c>
    </row>
    <row r="542" spans="1:9" x14ac:dyDescent="0.3">
      <c r="A542" s="13" t="s">
        <v>133</v>
      </c>
      <c r="B542" s="13" t="s">
        <v>10</v>
      </c>
      <c r="C542" s="13" t="s">
        <v>51</v>
      </c>
      <c r="D542" s="13" t="s">
        <v>52</v>
      </c>
      <c r="E542" s="13" t="s">
        <v>53</v>
      </c>
      <c r="F542" s="13" t="s">
        <v>66</v>
      </c>
      <c r="G542" s="13" t="s">
        <v>67</v>
      </c>
      <c r="H542" s="13">
        <v>589</v>
      </c>
      <c r="I542" s="22">
        <v>8.9999999999999993E-3</v>
      </c>
    </row>
    <row r="543" spans="1:9" x14ac:dyDescent="0.3">
      <c r="A543" s="13" t="s">
        <v>133</v>
      </c>
      <c r="B543" s="13" t="s">
        <v>10</v>
      </c>
      <c r="C543" s="13" t="s">
        <v>51</v>
      </c>
      <c r="D543" s="13" t="s">
        <v>52</v>
      </c>
      <c r="E543" s="13" t="s">
        <v>53</v>
      </c>
      <c r="F543" s="13" t="s">
        <v>63</v>
      </c>
      <c r="G543" s="13" t="s">
        <v>67</v>
      </c>
      <c r="H543" s="13">
        <v>611</v>
      </c>
      <c r="I543" s="22">
        <v>0.01</v>
      </c>
    </row>
    <row r="544" spans="1:9" x14ac:dyDescent="0.3">
      <c r="A544" s="13" t="s">
        <v>133</v>
      </c>
      <c r="B544" s="13" t="s">
        <v>10</v>
      </c>
      <c r="C544" s="13" t="s">
        <v>51</v>
      </c>
      <c r="D544" s="13" t="s">
        <v>52</v>
      </c>
      <c r="E544" s="13" t="s">
        <v>53</v>
      </c>
      <c r="F544" s="13" t="s">
        <v>61</v>
      </c>
      <c r="G544" s="13" t="s">
        <v>67</v>
      </c>
      <c r="H544" s="14">
        <v>1576</v>
      </c>
      <c r="I544" s="22">
        <v>1.03E-2</v>
      </c>
    </row>
    <row r="545" spans="1:9" x14ac:dyDescent="0.3">
      <c r="A545" s="13" t="s">
        <v>133</v>
      </c>
      <c r="B545" s="13" t="s">
        <v>10</v>
      </c>
      <c r="C545" s="13" t="s">
        <v>51</v>
      </c>
      <c r="D545" s="13" t="s">
        <v>52</v>
      </c>
      <c r="E545" s="13" t="s">
        <v>53</v>
      </c>
      <c r="F545" s="13" t="s">
        <v>65</v>
      </c>
      <c r="G545" s="13" t="s">
        <v>67</v>
      </c>
      <c r="H545" s="13">
        <v>712</v>
      </c>
      <c r="I545" s="22">
        <v>1.15E-2</v>
      </c>
    </row>
    <row r="546" spans="1:9" x14ac:dyDescent="0.3">
      <c r="A546" s="13" t="s">
        <v>133</v>
      </c>
      <c r="B546" s="13" t="s">
        <v>10</v>
      </c>
      <c r="C546" s="13" t="s">
        <v>51</v>
      </c>
      <c r="D546" s="13" t="s">
        <v>52</v>
      </c>
      <c r="E546" s="13" t="s">
        <v>53</v>
      </c>
      <c r="F546" s="13" t="s">
        <v>1</v>
      </c>
      <c r="G546" s="13" t="s">
        <v>2</v>
      </c>
      <c r="H546" s="13">
        <v>95</v>
      </c>
      <c r="I546" s="22">
        <v>1.5100000000000001E-2</v>
      </c>
    </row>
    <row r="547" spans="1:9" x14ac:dyDescent="0.3">
      <c r="A547" s="13" t="s">
        <v>133</v>
      </c>
      <c r="B547" s="13" t="s">
        <v>10</v>
      </c>
      <c r="C547" s="13" t="s">
        <v>51</v>
      </c>
      <c r="D547" s="13" t="s">
        <v>52</v>
      </c>
      <c r="E547" s="13" t="s">
        <v>53</v>
      </c>
      <c r="F547" s="13" t="s">
        <v>13</v>
      </c>
      <c r="G547" s="13" t="s">
        <v>2</v>
      </c>
      <c r="H547" s="13">
        <v>288</v>
      </c>
      <c r="I547" s="22">
        <v>1.3100000000000001E-2</v>
      </c>
    </row>
    <row r="548" spans="1:9" x14ac:dyDescent="0.3">
      <c r="A548" s="13" t="s">
        <v>133</v>
      </c>
      <c r="B548" s="13" t="s">
        <v>10</v>
      </c>
      <c r="C548" s="13" t="s">
        <v>51</v>
      </c>
      <c r="D548" s="13" t="s">
        <v>52</v>
      </c>
      <c r="E548" s="13" t="s">
        <v>53</v>
      </c>
      <c r="F548" s="13" t="s">
        <v>63</v>
      </c>
      <c r="G548" s="13" t="s">
        <v>2</v>
      </c>
      <c r="H548" s="13">
        <v>54</v>
      </c>
      <c r="I548" s="22">
        <v>1.38E-2</v>
      </c>
    </row>
    <row r="549" spans="1:9" x14ac:dyDescent="0.3">
      <c r="A549" s="13" t="s">
        <v>133</v>
      </c>
      <c r="B549" s="13" t="s">
        <v>10</v>
      </c>
      <c r="C549" s="13" t="s">
        <v>51</v>
      </c>
      <c r="D549" s="13" t="s">
        <v>52</v>
      </c>
      <c r="E549" s="13" t="s">
        <v>53</v>
      </c>
      <c r="F549" s="13" t="s">
        <v>64</v>
      </c>
      <c r="G549" s="13" t="s">
        <v>2</v>
      </c>
      <c r="H549" s="13">
        <v>215</v>
      </c>
      <c r="I549" s="22">
        <v>8.5000000000000006E-3</v>
      </c>
    </row>
    <row r="550" spans="1:9" x14ac:dyDescent="0.3">
      <c r="A550" s="13" t="s">
        <v>133</v>
      </c>
      <c r="B550" s="13" t="s">
        <v>10</v>
      </c>
      <c r="C550" s="13" t="s">
        <v>51</v>
      </c>
      <c r="D550" s="13" t="s">
        <v>52</v>
      </c>
      <c r="E550" s="13" t="s">
        <v>53</v>
      </c>
      <c r="F550" s="13" t="s">
        <v>65</v>
      </c>
      <c r="G550" s="13" t="s">
        <v>2</v>
      </c>
      <c r="H550" s="13">
        <v>172</v>
      </c>
      <c r="I550" s="22">
        <v>1.4800000000000001E-2</v>
      </c>
    </row>
    <row r="551" spans="1:9" x14ac:dyDescent="0.3">
      <c r="A551" s="13" t="s">
        <v>133</v>
      </c>
      <c r="B551" s="13" t="s">
        <v>10</v>
      </c>
      <c r="C551" s="13" t="s">
        <v>51</v>
      </c>
      <c r="D551" s="13" t="s">
        <v>52</v>
      </c>
      <c r="E551" s="13" t="s">
        <v>53</v>
      </c>
      <c r="F551" s="13" t="s">
        <v>1</v>
      </c>
      <c r="G551" s="13" t="s">
        <v>3</v>
      </c>
      <c r="H551" s="13">
        <v>111</v>
      </c>
      <c r="I551" s="22">
        <v>1.3299999999999999E-2</v>
      </c>
    </row>
    <row r="552" spans="1:9" x14ac:dyDescent="0.3">
      <c r="A552" s="13" t="s">
        <v>133</v>
      </c>
      <c r="B552" s="13" t="s">
        <v>10</v>
      </c>
      <c r="C552" s="13" t="s">
        <v>51</v>
      </c>
      <c r="D552" s="13" t="s">
        <v>52</v>
      </c>
      <c r="E552" s="13" t="s">
        <v>53</v>
      </c>
      <c r="F552" s="13" t="s">
        <v>14</v>
      </c>
      <c r="G552" s="13" t="s">
        <v>3</v>
      </c>
      <c r="H552" s="13">
        <v>347</v>
      </c>
      <c r="I552" s="22">
        <v>9.4999999999999998E-3</v>
      </c>
    </row>
    <row r="553" spans="1:9" x14ac:dyDescent="0.3">
      <c r="A553" s="13" t="s">
        <v>133</v>
      </c>
      <c r="B553" s="13" t="s">
        <v>10</v>
      </c>
      <c r="C553" s="13" t="s">
        <v>51</v>
      </c>
      <c r="D553" s="13" t="s">
        <v>52</v>
      </c>
      <c r="E553" s="13" t="s">
        <v>53</v>
      </c>
      <c r="F553" s="13" t="s">
        <v>61</v>
      </c>
      <c r="G553" s="13" t="s">
        <v>3</v>
      </c>
      <c r="H553" s="13">
        <v>265</v>
      </c>
      <c r="I553" s="22">
        <v>1.09E-2</v>
      </c>
    </row>
    <row r="554" spans="1:9" x14ac:dyDescent="0.3">
      <c r="A554" s="13" t="s">
        <v>133</v>
      </c>
      <c r="B554" s="13" t="s">
        <v>10</v>
      </c>
      <c r="C554" s="13" t="s">
        <v>51</v>
      </c>
      <c r="D554" s="13" t="s">
        <v>52</v>
      </c>
      <c r="E554" s="13" t="s">
        <v>53</v>
      </c>
      <c r="F554" s="13" t="s">
        <v>1</v>
      </c>
      <c r="G554" s="13" t="s">
        <v>68</v>
      </c>
      <c r="H554" s="13">
        <v>449</v>
      </c>
      <c r="I554" s="22">
        <v>1.89E-2</v>
      </c>
    </row>
    <row r="555" spans="1:9" x14ac:dyDescent="0.3">
      <c r="A555" s="13" t="s">
        <v>133</v>
      </c>
      <c r="B555" s="13" t="s">
        <v>10</v>
      </c>
      <c r="C555" s="13" t="s">
        <v>51</v>
      </c>
      <c r="D555" s="13" t="s">
        <v>52</v>
      </c>
      <c r="E555" s="13" t="s">
        <v>53</v>
      </c>
      <c r="F555" s="13" t="s">
        <v>69</v>
      </c>
      <c r="G555" s="13" t="s">
        <v>68</v>
      </c>
      <c r="H555" s="13">
        <v>906</v>
      </c>
      <c r="I555" s="22">
        <v>2.3699999999999999E-2</v>
      </c>
    </row>
    <row r="556" spans="1:9" x14ac:dyDescent="0.3">
      <c r="A556" s="13" t="s">
        <v>133</v>
      </c>
      <c r="B556" s="13" t="s">
        <v>10</v>
      </c>
      <c r="C556" s="13" t="s">
        <v>51</v>
      </c>
      <c r="D556" s="13" t="s">
        <v>52</v>
      </c>
      <c r="E556" s="13" t="s">
        <v>53</v>
      </c>
      <c r="F556" s="13" t="s">
        <v>61</v>
      </c>
      <c r="G556" s="13" t="s">
        <v>68</v>
      </c>
      <c r="H556" s="14">
        <v>1080</v>
      </c>
      <c r="I556" s="22">
        <v>1.7000000000000001E-2</v>
      </c>
    </row>
    <row r="557" spans="1:9" x14ac:dyDescent="0.3">
      <c r="A557" s="13" t="s">
        <v>133</v>
      </c>
      <c r="B557" s="13" t="s">
        <v>10</v>
      </c>
      <c r="C557" s="13" t="s">
        <v>51</v>
      </c>
      <c r="D557" s="13" t="s">
        <v>52</v>
      </c>
      <c r="E557" s="13" t="s">
        <v>53</v>
      </c>
      <c r="F557" s="13" t="s">
        <v>1</v>
      </c>
      <c r="G557" s="13" t="s">
        <v>70</v>
      </c>
      <c r="H557" s="14">
        <v>1338</v>
      </c>
      <c r="I557" s="22">
        <v>2.29E-2</v>
      </c>
    </row>
    <row r="558" spans="1:9" x14ac:dyDescent="0.3">
      <c r="A558" s="13" t="s">
        <v>133</v>
      </c>
      <c r="B558" s="13" t="s">
        <v>10</v>
      </c>
      <c r="C558" s="13" t="s">
        <v>51</v>
      </c>
      <c r="D558" s="13" t="s">
        <v>52</v>
      </c>
      <c r="E558" s="13" t="s">
        <v>53</v>
      </c>
      <c r="F558" s="13" t="s">
        <v>61</v>
      </c>
      <c r="G558" s="13" t="s">
        <v>70</v>
      </c>
      <c r="H558" s="14">
        <v>2040</v>
      </c>
      <c r="I558" s="22">
        <v>1.8800000000000001E-2</v>
      </c>
    </row>
    <row r="559" spans="1:9" x14ac:dyDescent="0.3">
      <c r="A559" s="13" t="s">
        <v>133</v>
      </c>
      <c r="B559" s="13" t="s">
        <v>10</v>
      </c>
      <c r="C559" s="13" t="s">
        <v>51</v>
      </c>
      <c r="D559" s="13" t="s">
        <v>52</v>
      </c>
      <c r="E559" s="13" t="s">
        <v>53</v>
      </c>
      <c r="F559" s="13" t="s">
        <v>1</v>
      </c>
      <c r="G559" s="13" t="s">
        <v>71</v>
      </c>
      <c r="H559" s="13">
        <v>470</v>
      </c>
      <c r="I559" s="22">
        <v>1.83E-2</v>
      </c>
    </row>
    <row r="560" spans="1:9" x14ac:dyDescent="0.3">
      <c r="A560" s="13" t="s">
        <v>133</v>
      </c>
      <c r="B560" s="13" t="s">
        <v>10</v>
      </c>
      <c r="C560" s="13" t="s">
        <v>51</v>
      </c>
      <c r="D560" s="13" t="s">
        <v>52</v>
      </c>
      <c r="E560" s="13" t="s">
        <v>53</v>
      </c>
      <c r="F560" s="13" t="s">
        <v>14</v>
      </c>
      <c r="G560" s="13" t="s">
        <v>71</v>
      </c>
      <c r="H560" s="13">
        <v>983</v>
      </c>
      <c r="I560" s="22">
        <v>1.8100000000000002E-2</v>
      </c>
    </row>
    <row r="561" spans="1:9" x14ac:dyDescent="0.3">
      <c r="A561" s="13" t="s">
        <v>133</v>
      </c>
      <c r="B561" s="13" t="s">
        <v>10</v>
      </c>
      <c r="C561" s="13" t="s">
        <v>51</v>
      </c>
      <c r="D561" s="13" t="s">
        <v>52</v>
      </c>
      <c r="E561" s="13" t="s">
        <v>53</v>
      </c>
      <c r="F561" s="13" t="s">
        <v>61</v>
      </c>
      <c r="G561" s="13" t="s">
        <v>71</v>
      </c>
      <c r="H561" s="13">
        <v>930</v>
      </c>
      <c r="I561" s="22">
        <v>1.49E-2</v>
      </c>
    </row>
    <row r="562" spans="1:9" x14ac:dyDescent="0.3">
      <c r="A562" s="13" t="s">
        <v>133</v>
      </c>
      <c r="B562" s="13" t="s">
        <v>10</v>
      </c>
      <c r="C562" s="13" t="s">
        <v>51</v>
      </c>
      <c r="D562" s="13" t="s">
        <v>52</v>
      </c>
      <c r="E562" s="13" t="s">
        <v>53</v>
      </c>
      <c r="F562" s="13" t="s">
        <v>72</v>
      </c>
      <c r="G562" s="13" t="s">
        <v>4</v>
      </c>
      <c r="H562" s="13">
        <v>92</v>
      </c>
      <c r="I562" s="22">
        <v>1.29E-2</v>
      </c>
    </row>
    <row r="563" spans="1:9" x14ac:dyDescent="0.3">
      <c r="A563" s="13" t="s">
        <v>133</v>
      </c>
      <c r="B563" s="13" t="s">
        <v>10</v>
      </c>
      <c r="C563" s="13" t="s">
        <v>51</v>
      </c>
      <c r="D563" s="13" t="s">
        <v>52</v>
      </c>
      <c r="E563" s="13" t="s">
        <v>53</v>
      </c>
      <c r="F563" s="13" t="s">
        <v>66</v>
      </c>
      <c r="G563" s="13" t="s">
        <v>4</v>
      </c>
      <c r="H563" s="13">
        <v>641</v>
      </c>
      <c r="I563" s="22">
        <v>1.26E-2</v>
      </c>
    </row>
    <row r="564" spans="1:9" x14ac:dyDescent="0.3">
      <c r="A564" s="13" t="s">
        <v>133</v>
      </c>
      <c r="B564" s="13" t="s">
        <v>10</v>
      </c>
      <c r="C564" s="13" t="s">
        <v>51</v>
      </c>
      <c r="D564" s="13" t="s">
        <v>52</v>
      </c>
      <c r="E564" s="13" t="s">
        <v>53</v>
      </c>
      <c r="F564" s="13" t="s">
        <v>61</v>
      </c>
      <c r="G564" s="13" t="s">
        <v>4</v>
      </c>
      <c r="H564" s="13">
        <v>302</v>
      </c>
      <c r="I564" s="22">
        <v>1.7000000000000001E-2</v>
      </c>
    </row>
    <row r="565" spans="1:9" x14ac:dyDescent="0.3">
      <c r="A565" s="13" t="s">
        <v>133</v>
      </c>
      <c r="B565" s="13" t="s">
        <v>10</v>
      </c>
      <c r="C565" s="13" t="s">
        <v>51</v>
      </c>
      <c r="D565" s="13" t="s">
        <v>52</v>
      </c>
      <c r="E565" s="13" t="s">
        <v>53</v>
      </c>
      <c r="F565" s="13" t="s">
        <v>59</v>
      </c>
      <c r="G565" s="13" t="s">
        <v>15</v>
      </c>
      <c r="H565" s="13">
        <v>628</v>
      </c>
      <c r="I565" s="22">
        <v>1.4500000000000001E-2</v>
      </c>
    </row>
    <row r="566" spans="1:9" x14ac:dyDescent="0.3">
      <c r="A566" s="13" t="s">
        <v>133</v>
      </c>
      <c r="B566" s="13" t="s">
        <v>10</v>
      </c>
      <c r="C566" s="13" t="s">
        <v>51</v>
      </c>
      <c r="D566" s="13" t="s">
        <v>52</v>
      </c>
      <c r="E566" s="13" t="s">
        <v>53</v>
      </c>
      <c r="F566" s="13" t="s">
        <v>1</v>
      </c>
      <c r="G566" s="13" t="s">
        <v>15</v>
      </c>
      <c r="H566" s="14">
        <v>1088</v>
      </c>
      <c r="I566" s="22">
        <v>9.9000000000000008E-3</v>
      </c>
    </row>
    <row r="567" spans="1:9" x14ac:dyDescent="0.3">
      <c r="A567" s="13" t="s">
        <v>133</v>
      </c>
      <c r="B567" s="13" t="s">
        <v>10</v>
      </c>
      <c r="C567" s="13" t="s">
        <v>51</v>
      </c>
      <c r="D567" s="13" t="s">
        <v>52</v>
      </c>
      <c r="E567" s="13" t="s">
        <v>53</v>
      </c>
      <c r="F567" s="13" t="s">
        <v>73</v>
      </c>
      <c r="G567" s="13" t="s">
        <v>15</v>
      </c>
      <c r="H567" s="13">
        <v>764</v>
      </c>
      <c r="I567" s="22">
        <v>8.6E-3</v>
      </c>
    </row>
    <row r="568" spans="1:9" x14ac:dyDescent="0.3">
      <c r="A568" s="13" t="s">
        <v>133</v>
      </c>
      <c r="B568" s="13" t="s">
        <v>10</v>
      </c>
      <c r="C568" s="13" t="s">
        <v>51</v>
      </c>
      <c r="D568" s="13" t="s">
        <v>52</v>
      </c>
      <c r="E568" s="13" t="s">
        <v>53</v>
      </c>
      <c r="F568" s="13" t="s">
        <v>74</v>
      </c>
      <c r="G568" s="13" t="s">
        <v>5</v>
      </c>
      <c r="H568" s="13">
        <v>197</v>
      </c>
      <c r="I568" s="22">
        <v>1.0200000000000001E-2</v>
      </c>
    </row>
    <row r="569" spans="1:9" x14ac:dyDescent="0.3">
      <c r="A569" s="13" t="s">
        <v>133</v>
      </c>
      <c r="B569" s="13" t="s">
        <v>10</v>
      </c>
      <c r="C569" s="13" t="s">
        <v>51</v>
      </c>
      <c r="D569" s="13" t="s">
        <v>52</v>
      </c>
      <c r="E569" s="13" t="s">
        <v>53</v>
      </c>
      <c r="F569" s="13" t="s">
        <v>75</v>
      </c>
      <c r="G569" s="13" t="s">
        <v>5</v>
      </c>
      <c r="H569" s="13">
        <v>101</v>
      </c>
      <c r="I569" s="22">
        <v>9.4000000000000004E-3</v>
      </c>
    </row>
    <row r="570" spans="1:9" x14ac:dyDescent="0.3">
      <c r="A570" s="13" t="s">
        <v>133</v>
      </c>
      <c r="B570" s="13" t="s">
        <v>10</v>
      </c>
      <c r="C570" s="13" t="s">
        <v>51</v>
      </c>
      <c r="D570" s="13" t="s">
        <v>52</v>
      </c>
      <c r="E570" s="13" t="s">
        <v>53</v>
      </c>
      <c r="F570" s="13" t="s">
        <v>76</v>
      </c>
      <c r="G570" s="13" t="s">
        <v>5</v>
      </c>
      <c r="H570" s="13">
        <v>126</v>
      </c>
      <c r="I570" s="22">
        <v>8.9999999999999993E-3</v>
      </c>
    </row>
    <row r="571" spans="1:9" x14ac:dyDescent="0.3">
      <c r="A571" s="13" t="s">
        <v>133</v>
      </c>
      <c r="B571" s="13" t="s">
        <v>10</v>
      </c>
      <c r="C571" s="13" t="s">
        <v>51</v>
      </c>
      <c r="D571" s="13" t="s">
        <v>52</v>
      </c>
      <c r="E571" s="13" t="s">
        <v>53</v>
      </c>
      <c r="F571" s="13" t="s">
        <v>61</v>
      </c>
      <c r="G571" s="13" t="s">
        <v>5</v>
      </c>
      <c r="H571" s="13">
        <v>814</v>
      </c>
      <c r="I571" s="22">
        <v>8.8999999999999999E-3</v>
      </c>
    </row>
    <row r="572" spans="1:9" x14ac:dyDescent="0.3">
      <c r="A572" s="13" t="s">
        <v>133</v>
      </c>
      <c r="B572" s="13" t="s">
        <v>10</v>
      </c>
      <c r="C572" s="13" t="s">
        <v>54</v>
      </c>
      <c r="D572" s="13" t="s">
        <v>52</v>
      </c>
      <c r="E572" s="13" t="s">
        <v>53</v>
      </c>
      <c r="F572" s="13" t="s">
        <v>59</v>
      </c>
      <c r="G572" s="13" t="s">
        <v>11</v>
      </c>
      <c r="H572" s="13">
        <v>83</v>
      </c>
      <c r="I572" s="22">
        <v>3.5000000000000001E-3</v>
      </c>
    </row>
    <row r="573" spans="1:9" x14ac:dyDescent="0.3">
      <c r="A573" s="13" t="s">
        <v>133</v>
      </c>
      <c r="B573" s="13" t="s">
        <v>10</v>
      </c>
      <c r="C573" s="13" t="s">
        <v>54</v>
      </c>
      <c r="D573" s="13" t="s">
        <v>52</v>
      </c>
      <c r="E573" s="13" t="s">
        <v>53</v>
      </c>
      <c r="F573" s="13" t="s">
        <v>1</v>
      </c>
      <c r="G573" s="13" t="s">
        <v>11</v>
      </c>
      <c r="H573" s="13">
        <v>53</v>
      </c>
      <c r="I573" s="22">
        <v>5.3E-3</v>
      </c>
    </row>
    <row r="574" spans="1:9" x14ac:dyDescent="0.3">
      <c r="A574" s="13" t="s">
        <v>133</v>
      </c>
      <c r="B574" s="13" t="s">
        <v>10</v>
      </c>
      <c r="C574" s="13" t="s">
        <v>54</v>
      </c>
      <c r="D574" s="13" t="s">
        <v>52</v>
      </c>
      <c r="E574" s="13" t="s">
        <v>53</v>
      </c>
      <c r="F574" s="13" t="s">
        <v>60</v>
      </c>
      <c r="G574" s="13" t="s">
        <v>11</v>
      </c>
      <c r="H574" s="13">
        <v>303</v>
      </c>
      <c r="I574" s="22">
        <v>3.0999999999999999E-3</v>
      </c>
    </row>
    <row r="575" spans="1:9" x14ac:dyDescent="0.3">
      <c r="A575" s="13" t="s">
        <v>133</v>
      </c>
      <c r="B575" s="13" t="s">
        <v>10</v>
      </c>
      <c r="C575" s="13" t="s">
        <v>54</v>
      </c>
      <c r="D575" s="13" t="s">
        <v>52</v>
      </c>
      <c r="E575" s="13" t="s">
        <v>53</v>
      </c>
      <c r="F575" s="13" t="s">
        <v>61</v>
      </c>
      <c r="G575" s="13" t="s">
        <v>11</v>
      </c>
      <c r="H575" s="13">
        <v>364</v>
      </c>
      <c r="I575" s="22">
        <v>3.8E-3</v>
      </c>
    </row>
    <row r="576" spans="1:9" x14ac:dyDescent="0.3">
      <c r="A576" s="13" t="s">
        <v>133</v>
      </c>
      <c r="B576" s="13" t="s">
        <v>10</v>
      </c>
      <c r="C576" s="13" t="s">
        <v>54</v>
      </c>
      <c r="D576" s="13" t="s">
        <v>52</v>
      </c>
      <c r="E576" s="13" t="s">
        <v>53</v>
      </c>
      <c r="F576" s="13" t="s">
        <v>62</v>
      </c>
      <c r="G576" s="13" t="s">
        <v>0</v>
      </c>
      <c r="H576" s="13">
        <v>112</v>
      </c>
      <c r="I576" s="22">
        <v>1.9E-3</v>
      </c>
    </row>
    <row r="577" spans="1:9" x14ac:dyDescent="0.3">
      <c r="A577" s="13" t="s">
        <v>133</v>
      </c>
      <c r="B577" s="13" t="s">
        <v>10</v>
      </c>
      <c r="C577" s="13" t="s">
        <v>54</v>
      </c>
      <c r="D577" s="13" t="s">
        <v>52</v>
      </c>
      <c r="E577" s="13" t="s">
        <v>53</v>
      </c>
      <c r="F577" s="13" t="s">
        <v>63</v>
      </c>
      <c r="G577" s="13" t="s">
        <v>0</v>
      </c>
      <c r="H577" s="13">
        <v>21</v>
      </c>
      <c r="I577" s="22">
        <v>5.4999999999999997E-3</v>
      </c>
    </row>
    <row r="578" spans="1:9" x14ac:dyDescent="0.3">
      <c r="A578" s="13" t="s">
        <v>133</v>
      </c>
      <c r="B578" s="13" t="s">
        <v>10</v>
      </c>
      <c r="C578" s="13" t="s">
        <v>54</v>
      </c>
      <c r="D578" s="13" t="s">
        <v>52</v>
      </c>
      <c r="E578" s="13" t="s">
        <v>53</v>
      </c>
      <c r="F578" s="13" t="s">
        <v>61</v>
      </c>
      <c r="G578" s="13" t="s">
        <v>0</v>
      </c>
      <c r="H578" s="13">
        <v>131</v>
      </c>
      <c r="I578" s="22">
        <v>2.3E-3</v>
      </c>
    </row>
    <row r="579" spans="1:9" x14ac:dyDescent="0.3">
      <c r="A579" s="13" t="s">
        <v>133</v>
      </c>
      <c r="B579" s="13" t="s">
        <v>10</v>
      </c>
      <c r="C579" s="13" t="s">
        <v>54</v>
      </c>
      <c r="D579" s="13" t="s">
        <v>52</v>
      </c>
      <c r="E579" s="13" t="s">
        <v>53</v>
      </c>
      <c r="F579" s="13" t="s">
        <v>1</v>
      </c>
      <c r="G579" s="13" t="s">
        <v>12</v>
      </c>
      <c r="H579" s="13">
        <v>230</v>
      </c>
      <c r="I579" s="22">
        <v>2.0999999999999999E-3</v>
      </c>
    </row>
    <row r="580" spans="1:9" x14ac:dyDescent="0.3">
      <c r="A580" s="13" t="s">
        <v>133</v>
      </c>
      <c r="B580" s="13" t="s">
        <v>10</v>
      </c>
      <c r="C580" s="13" t="s">
        <v>54</v>
      </c>
      <c r="D580" s="13" t="s">
        <v>52</v>
      </c>
      <c r="E580" s="13" t="s">
        <v>53</v>
      </c>
      <c r="F580" s="13" t="s">
        <v>13</v>
      </c>
      <c r="G580" s="13" t="s">
        <v>12</v>
      </c>
      <c r="H580" s="13">
        <v>488</v>
      </c>
      <c r="I580" s="22">
        <v>2.5000000000000001E-3</v>
      </c>
    </row>
    <row r="581" spans="1:9" x14ac:dyDescent="0.3">
      <c r="A581" s="13" t="s">
        <v>133</v>
      </c>
      <c r="B581" s="13" t="s">
        <v>10</v>
      </c>
      <c r="C581" s="13" t="s">
        <v>54</v>
      </c>
      <c r="D581" s="13" t="s">
        <v>52</v>
      </c>
      <c r="E581" s="13" t="s">
        <v>53</v>
      </c>
      <c r="F581" s="13" t="s">
        <v>63</v>
      </c>
      <c r="G581" s="13" t="s">
        <v>12</v>
      </c>
      <c r="H581" s="13">
        <v>29</v>
      </c>
      <c r="I581" s="22">
        <v>2.3999999999999998E-3</v>
      </c>
    </row>
    <row r="582" spans="1:9" x14ac:dyDescent="0.3">
      <c r="A582" s="13" t="s">
        <v>133</v>
      </c>
      <c r="B582" s="13" t="s">
        <v>10</v>
      </c>
      <c r="C582" s="13" t="s">
        <v>54</v>
      </c>
      <c r="D582" s="13" t="s">
        <v>52</v>
      </c>
      <c r="E582" s="13" t="s">
        <v>53</v>
      </c>
      <c r="F582" s="13" t="s">
        <v>64</v>
      </c>
      <c r="G582" s="13" t="s">
        <v>12</v>
      </c>
      <c r="H582" s="13">
        <v>358</v>
      </c>
      <c r="I582" s="22">
        <v>1.2999999999999999E-3</v>
      </c>
    </row>
    <row r="583" spans="1:9" x14ac:dyDescent="0.3">
      <c r="A583" s="13" t="s">
        <v>133</v>
      </c>
      <c r="B583" s="13" t="s">
        <v>10</v>
      </c>
      <c r="C583" s="13" t="s">
        <v>54</v>
      </c>
      <c r="D583" s="13" t="s">
        <v>52</v>
      </c>
      <c r="E583" s="13" t="s">
        <v>53</v>
      </c>
      <c r="F583" s="13" t="s">
        <v>65</v>
      </c>
      <c r="G583" s="13" t="s">
        <v>12</v>
      </c>
      <c r="H583" s="13">
        <v>149</v>
      </c>
      <c r="I583" s="22">
        <v>4.1999999999999997E-3</v>
      </c>
    </row>
    <row r="584" spans="1:9" x14ac:dyDescent="0.3">
      <c r="A584" s="13" t="s">
        <v>133</v>
      </c>
      <c r="B584" s="13" t="s">
        <v>10</v>
      </c>
      <c r="C584" s="13" t="s">
        <v>54</v>
      </c>
      <c r="D584" s="13" t="s">
        <v>52</v>
      </c>
      <c r="E584" s="13" t="s">
        <v>53</v>
      </c>
      <c r="F584" s="13" t="s">
        <v>66</v>
      </c>
      <c r="G584" s="13" t="s">
        <v>67</v>
      </c>
      <c r="H584" s="13">
        <v>99</v>
      </c>
      <c r="I584" s="22">
        <v>1.5E-3</v>
      </c>
    </row>
    <row r="585" spans="1:9" x14ac:dyDescent="0.3">
      <c r="A585" s="13" t="s">
        <v>133</v>
      </c>
      <c r="B585" s="13" t="s">
        <v>10</v>
      </c>
      <c r="C585" s="13" t="s">
        <v>54</v>
      </c>
      <c r="D585" s="13" t="s">
        <v>52</v>
      </c>
      <c r="E585" s="13" t="s">
        <v>53</v>
      </c>
      <c r="F585" s="13" t="s">
        <v>63</v>
      </c>
      <c r="G585" s="13" t="s">
        <v>67</v>
      </c>
      <c r="H585" s="13">
        <v>101</v>
      </c>
      <c r="I585" s="22">
        <v>1.6999999999999999E-3</v>
      </c>
    </row>
    <row r="586" spans="1:9" x14ac:dyDescent="0.3">
      <c r="A586" s="13" t="s">
        <v>133</v>
      </c>
      <c r="B586" s="13" t="s">
        <v>10</v>
      </c>
      <c r="C586" s="13" t="s">
        <v>54</v>
      </c>
      <c r="D586" s="13" t="s">
        <v>52</v>
      </c>
      <c r="E586" s="13" t="s">
        <v>53</v>
      </c>
      <c r="F586" s="13" t="s">
        <v>61</v>
      </c>
      <c r="G586" s="13" t="s">
        <v>67</v>
      </c>
      <c r="H586" s="13">
        <v>257</v>
      </c>
      <c r="I586" s="22">
        <v>1.6999999999999999E-3</v>
      </c>
    </row>
    <row r="587" spans="1:9" x14ac:dyDescent="0.3">
      <c r="A587" s="13" t="s">
        <v>133</v>
      </c>
      <c r="B587" s="13" t="s">
        <v>10</v>
      </c>
      <c r="C587" s="13" t="s">
        <v>54</v>
      </c>
      <c r="D587" s="13" t="s">
        <v>52</v>
      </c>
      <c r="E587" s="13" t="s">
        <v>53</v>
      </c>
      <c r="F587" s="13" t="s">
        <v>65</v>
      </c>
      <c r="G587" s="13" t="s">
        <v>67</v>
      </c>
      <c r="H587" s="13">
        <v>132</v>
      </c>
      <c r="I587" s="22">
        <v>2.0999999999999999E-3</v>
      </c>
    </row>
    <row r="588" spans="1:9" x14ac:dyDescent="0.3">
      <c r="A588" s="13" t="s">
        <v>133</v>
      </c>
      <c r="B588" s="13" t="s">
        <v>10</v>
      </c>
      <c r="C588" s="13" t="s">
        <v>54</v>
      </c>
      <c r="D588" s="13" t="s">
        <v>52</v>
      </c>
      <c r="E588" s="13" t="s">
        <v>53</v>
      </c>
      <c r="F588" s="13" t="s">
        <v>1</v>
      </c>
      <c r="G588" s="13" t="s">
        <v>2</v>
      </c>
      <c r="H588" s="13">
        <v>23</v>
      </c>
      <c r="I588" s="22">
        <v>3.7000000000000002E-3</v>
      </c>
    </row>
    <row r="589" spans="1:9" x14ac:dyDescent="0.3">
      <c r="A589" s="13" t="s">
        <v>133</v>
      </c>
      <c r="B589" s="13" t="s">
        <v>10</v>
      </c>
      <c r="C589" s="13" t="s">
        <v>54</v>
      </c>
      <c r="D589" s="13" t="s">
        <v>52</v>
      </c>
      <c r="E589" s="13" t="s">
        <v>53</v>
      </c>
      <c r="F589" s="13" t="s">
        <v>13</v>
      </c>
      <c r="G589" s="13" t="s">
        <v>2</v>
      </c>
      <c r="H589" s="13">
        <v>57</v>
      </c>
      <c r="I589" s="22">
        <v>2.5999999999999999E-3</v>
      </c>
    </row>
    <row r="590" spans="1:9" x14ac:dyDescent="0.3">
      <c r="A590" s="13" t="s">
        <v>133</v>
      </c>
      <c r="B590" s="13" t="s">
        <v>10</v>
      </c>
      <c r="C590" s="13" t="s">
        <v>54</v>
      </c>
      <c r="D590" s="13" t="s">
        <v>52</v>
      </c>
      <c r="E590" s="13" t="s">
        <v>53</v>
      </c>
      <c r="F590" s="13" t="s">
        <v>63</v>
      </c>
      <c r="G590" s="13" t="s">
        <v>2</v>
      </c>
      <c r="H590" s="13">
        <v>15</v>
      </c>
      <c r="I590" s="22">
        <v>3.8E-3</v>
      </c>
    </row>
    <row r="591" spans="1:9" x14ac:dyDescent="0.3">
      <c r="A591" s="13" t="s">
        <v>133</v>
      </c>
      <c r="B591" s="13" t="s">
        <v>10</v>
      </c>
      <c r="C591" s="13" t="s">
        <v>54</v>
      </c>
      <c r="D591" s="13" t="s">
        <v>52</v>
      </c>
      <c r="E591" s="13" t="s">
        <v>53</v>
      </c>
      <c r="F591" s="13" t="s">
        <v>64</v>
      </c>
      <c r="G591" s="13" t="s">
        <v>2</v>
      </c>
      <c r="H591" s="13">
        <v>69</v>
      </c>
      <c r="I591" s="22">
        <v>2.7000000000000001E-3</v>
      </c>
    </row>
    <row r="592" spans="1:9" x14ac:dyDescent="0.3">
      <c r="A592" s="13" t="s">
        <v>133</v>
      </c>
      <c r="B592" s="13" t="s">
        <v>10</v>
      </c>
      <c r="C592" s="13" t="s">
        <v>54</v>
      </c>
      <c r="D592" s="13" t="s">
        <v>52</v>
      </c>
      <c r="E592" s="13" t="s">
        <v>53</v>
      </c>
      <c r="F592" s="13" t="s">
        <v>65</v>
      </c>
      <c r="G592" s="13" t="s">
        <v>2</v>
      </c>
      <c r="H592" s="13">
        <v>42</v>
      </c>
      <c r="I592" s="22">
        <v>3.5999999999999999E-3</v>
      </c>
    </row>
    <row r="593" spans="1:9" x14ac:dyDescent="0.3">
      <c r="A593" s="13" t="s">
        <v>133</v>
      </c>
      <c r="B593" s="13" t="s">
        <v>10</v>
      </c>
      <c r="C593" s="13" t="s">
        <v>54</v>
      </c>
      <c r="D593" s="13" t="s">
        <v>52</v>
      </c>
      <c r="E593" s="13" t="s">
        <v>53</v>
      </c>
      <c r="F593" s="13" t="s">
        <v>1</v>
      </c>
      <c r="G593" s="13" t="s">
        <v>3</v>
      </c>
      <c r="H593" s="13">
        <v>41</v>
      </c>
      <c r="I593" s="22">
        <v>4.8999999999999998E-3</v>
      </c>
    </row>
    <row r="594" spans="1:9" x14ac:dyDescent="0.3">
      <c r="A594" s="13" t="s">
        <v>133</v>
      </c>
      <c r="B594" s="13" t="s">
        <v>10</v>
      </c>
      <c r="C594" s="13" t="s">
        <v>54</v>
      </c>
      <c r="D594" s="13" t="s">
        <v>52</v>
      </c>
      <c r="E594" s="13" t="s">
        <v>53</v>
      </c>
      <c r="F594" s="13" t="s">
        <v>14</v>
      </c>
      <c r="G594" s="13" t="s">
        <v>3</v>
      </c>
      <c r="H594" s="13">
        <v>123</v>
      </c>
      <c r="I594" s="22">
        <v>3.3999999999999998E-3</v>
      </c>
    </row>
    <row r="595" spans="1:9" x14ac:dyDescent="0.3">
      <c r="A595" s="13" t="s">
        <v>133</v>
      </c>
      <c r="B595" s="13" t="s">
        <v>10</v>
      </c>
      <c r="C595" s="13" t="s">
        <v>54</v>
      </c>
      <c r="D595" s="13" t="s">
        <v>52</v>
      </c>
      <c r="E595" s="13" t="s">
        <v>53</v>
      </c>
      <c r="F595" s="13" t="s">
        <v>61</v>
      </c>
      <c r="G595" s="13" t="s">
        <v>3</v>
      </c>
      <c r="H595" s="13">
        <v>95</v>
      </c>
      <c r="I595" s="22">
        <v>3.8999999999999998E-3</v>
      </c>
    </row>
    <row r="596" spans="1:9" x14ac:dyDescent="0.3">
      <c r="A596" s="13" t="s">
        <v>133</v>
      </c>
      <c r="B596" s="13" t="s">
        <v>10</v>
      </c>
      <c r="C596" s="13" t="s">
        <v>54</v>
      </c>
      <c r="D596" s="13" t="s">
        <v>52</v>
      </c>
      <c r="E596" s="13" t="s">
        <v>53</v>
      </c>
      <c r="F596" s="13" t="s">
        <v>1</v>
      </c>
      <c r="G596" s="13" t="s">
        <v>68</v>
      </c>
      <c r="H596" s="13">
        <v>140</v>
      </c>
      <c r="I596" s="22">
        <v>5.8999999999999999E-3</v>
      </c>
    </row>
    <row r="597" spans="1:9" x14ac:dyDescent="0.3">
      <c r="A597" s="13" t="s">
        <v>133</v>
      </c>
      <c r="B597" s="13" t="s">
        <v>10</v>
      </c>
      <c r="C597" s="13" t="s">
        <v>54</v>
      </c>
      <c r="D597" s="13" t="s">
        <v>52</v>
      </c>
      <c r="E597" s="13" t="s">
        <v>53</v>
      </c>
      <c r="F597" s="13" t="s">
        <v>69</v>
      </c>
      <c r="G597" s="13" t="s">
        <v>68</v>
      </c>
      <c r="H597" s="13">
        <v>305</v>
      </c>
      <c r="I597" s="22">
        <v>8.0000000000000002E-3</v>
      </c>
    </row>
    <row r="598" spans="1:9" x14ac:dyDescent="0.3">
      <c r="A598" s="13" t="s">
        <v>133</v>
      </c>
      <c r="B598" s="13" t="s">
        <v>10</v>
      </c>
      <c r="C598" s="13" t="s">
        <v>54</v>
      </c>
      <c r="D598" s="13" t="s">
        <v>52</v>
      </c>
      <c r="E598" s="13" t="s">
        <v>53</v>
      </c>
      <c r="F598" s="13" t="s">
        <v>61</v>
      </c>
      <c r="G598" s="13" t="s">
        <v>68</v>
      </c>
      <c r="H598" s="13">
        <v>340</v>
      </c>
      <c r="I598" s="22">
        <v>5.3E-3</v>
      </c>
    </row>
    <row r="599" spans="1:9" x14ac:dyDescent="0.3">
      <c r="A599" s="13" t="s">
        <v>133</v>
      </c>
      <c r="B599" s="13" t="s">
        <v>10</v>
      </c>
      <c r="C599" s="13" t="s">
        <v>54</v>
      </c>
      <c r="D599" s="13" t="s">
        <v>52</v>
      </c>
      <c r="E599" s="13" t="s">
        <v>53</v>
      </c>
      <c r="F599" s="13" t="s">
        <v>1</v>
      </c>
      <c r="G599" s="13" t="s">
        <v>70</v>
      </c>
      <c r="H599" s="13">
        <v>423</v>
      </c>
      <c r="I599" s="22">
        <v>7.1999999999999998E-3</v>
      </c>
    </row>
    <row r="600" spans="1:9" x14ac:dyDescent="0.3">
      <c r="A600" s="13" t="s">
        <v>133</v>
      </c>
      <c r="B600" s="13" t="s">
        <v>10</v>
      </c>
      <c r="C600" s="13" t="s">
        <v>54</v>
      </c>
      <c r="D600" s="13" t="s">
        <v>52</v>
      </c>
      <c r="E600" s="13" t="s">
        <v>53</v>
      </c>
      <c r="F600" s="13" t="s">
        <v>61</v>
      </c>
      <c r="G600" s="13" t="s">
        <v>70</v>
      </c>
      <c r="H600" s="13">
        <v>705</v>
      </c>
      <c r="I600" s="22">
        <v>6.4999999999999997E-3</v>
      </c>
    </row>
    <row r="601" spans="1:9" x14ac:dyDescent="0.3">
      <c r="A601" s="13" t="s">
        <v>133</v>
      </c>
      <c r="B601" s="13" t="s">
        <v>10</v>
      </c>
      <c r="C601" s="13" t="s">
        <v>54</v>
      </c>
      <c r="D601" s="13" t="s">
        <v>52</v>
      </c>
      <c r="E601" s="13" t="s">
        <v>53</v>
      </c>
      <c r="F601" s="13" t="s">
        <v>1</v>
      </c>
      <c r="G601" s="13" t="s">
        <v>71</v>
      </c>
      <c r="H601" s="13">
        <v>146</v>
      </c>
      <c r="I601" s="22">
        <v>5.7000000000000002E-3</v>
      </c>
    </row>
    <row r="602" spans="1:9" x14ac:dyDescent="0.3">
      <c r="A602" s="13" t="s">
        <v>133</v>
      </c>
      <c r="B602" s="13" t="s">
        <v>10</v>
      </c>
      <c r="C602" s="13" t="s">
        <v>54</v>
      </c>
      <c r="D602" s="13" t="s">
        <v>52</v>
      </c>
      <c r="E602" s="13" t="s">
        <v>53</v>
      </c>
      <c r="F602" s="13" t="s">
        <v>14</v>
      </c>
      <c r="G602" s="13" t="s">
        <v>71</v>
      </c>
      <c r="H602" s="13">
        <v>319</v>
      </c>
      <c r="I602" s="22">
        <v>5.8999999999999999E-3</v>
      </c>
    </row>
    <row r="603" spans="1:9" x14ac:dyDescent="0.3">
      <c r="A603" s="13" t="s">
        <v>133</v>
      </c>
      <c r="B603" s="13" t="s">
        <v>10</v>
      </c>
      <c r="C603" s="13" t="s">
        <v>54</v>
      </c>
      <c r="D603" s="13" t="s">
        <v>52</v>
      </c>
      <c r="E603" s="13" t="s">
        <v>53</v>
      </c>
      <c r="F603" s="13" t="s">
        <v>61</v>
      </c>
      <c r="G603" s="13" t="s">
        <v>71</v>
      </c>
      <c r="H603" s="13">
        <v>297</v>
      </c>
      <c r="I603" s="22">
        <v>4.7000000000000002E-3</v>
      </c>
    </row>
    <row r="604" spans="1:9" x14ac:dyDescent="0.3">
      <c r="A604" s="13" t="s">
        <v>133</v>
      </c>
      <c r="B604" s="13" t="s">
        <v>10</v>
      </c>
      <c r="C604" s="13" t="s">
        <v>54</v>
      </c>
      <c r="D604" s="13" t="s">
        <v>52</v>
      </c>
      <c r="E604" s="13" t="s">
        <v>53</v>
      </c>
      <c r="F604" s="13" t="s">
        <v>72</v>
      </c>
      <c r="G604" s="13" t="s">
        <v>4</v>
      </c>
      <c r="H604" s="13">
        <v>26</v>
      </c>
      <c r="I604" s="22">
        <v>3.5999999999999999E-3</v>
      </c>
    </row>
    <row r="605" spans="1:9" x14ac:dyDescent="0.3">
      <c r="A605" s="13" t="s">
        <v>133</v>
      </c>
      <c r="B605" s="13" t="s">
        <v>10</v>
      </c>
      <c r="C605" s="13" t="s">
        <v>54</v>
      </c>
      <c r="D605" s="13" t="s">
        <v>52</v>
      </c>
      <c r="E605" s="13" t="s">
        <v>53</v>
      </c>
      <c r="F605" s="13" t="s">
        <v>66</v>
      </c>
      <c r="G605" s="13" t="s">
        <v>4</v>
      </c>
      <c r="H605" s="13">
        <v>183</v>
      </c>
      <c r="I605" s="22">
        <v>3.5999999999999999E-3</v>
      </c>
    </row>
    <row r="606" spans="1:9" x14ac:dyDescent="0.3">
      <c r="A606" s="13" t="s">
        <v>133</v>
      </c>
      <c r="B606" s="13" t="s">
        <v>10</v>
      </c>
      <c r="C606" s="13" t="s">
        <v>54</v>
      </c>
      <c r="D606" s="13" t="s">
        <v>52</v>
      </c>
      <c r="E606" s="13" t="s">
        <v>53</v>
      </c>
      <c r="F606" s="13" t="s">
        <v>61</v>
      </c>
      <c r="G606" s="13" t="s">
        <v>4</v>
      </c>
      <c r="H606" s="13">
        <v>75</v>
      </c>
      <c r="I606" s="22">
        <v>4.1999999999999997E-3</v>
      </c>
    </row>
    <row r="607" spans="1:9" x14ac:dyDescent="0.3">
      <c r="A607" s="13" t="s">
        <v>133</v>
      </c>
      <c r="B607" s="13" t="s">
        <v>10</v>
      </c>
      <c r="C607" s="13" t="s">
        <v>54</v>
      </c>
      <c r="D607" s="13" t="s">
        <v>52</v>
      </c>
      <c r="E607" s="13" t="s">
        <v>53</v>
      </c>
      <c r="F607" s="13" t="s">
        <v>59</v>
      </c>
      <c r="G607" s="13" t="s">
        <v>15</v>
      </c>
      <c r="H607" s="13">
        <v>204</v>
      </c>
      <c r="I607" s="22">
        <v>4.7000000000000002E-3</v>
      </c>
    </row>
    <row r="608" spans="1:9" x14ac:dyDescent="0.3">
      <c r="A608" s="13" t="s">
        <v>133</v>
      </c>
      <c r="B608" s="13" t="s">
        <v>10</v>
      </c>
      <c r="C608" s="13" t="s">
        <v>54</v>
      </c>
      <c r="D608" s="13" t="s">
        <v>52</v>
      </c>
      <c r="E608" s="13" t="s">
        <v>53</v>
      </c>
      <c r="F608" s="13" t="s">
        <v>1</v>
      </c>
      <c r="G608" s="13" t="s">
        <v>15</v>
      </c>
      <c r="H608" s="13">
        <v>295</v>
      </c>
      <c r="I608" s="22">
        <v>2.7000000000000001E-3</v>
      </c>
    </row>
    <row r="609" spans="1:9" x14ac:dyDescent="0.3">
      <c r="A609" s="13" t="s">
        <v>133</v>
      </c>
      <c r="B609" s="13" t="s">
        <v>10</v>
      </c>
      <c r="C609" s="13" t="s">
        <v>54</v>
      </c>
      <c r="D609" s="13" t="s">
        <v>52</v>
      </c>
      <c r="E609" s="13" t="s">
        <v>53</v>
      </c>
      <c r="F609" s="13" t="s">
        <v>73</v>
      </c>
      <c r="G609" s="13" t="s">
        <v>15</v>
      </c>
      <c r="H609" s="13">
        <v>245</v>
      </c>
      <c r="I609" s="22">
        <v>2.8E-3</v>
      </c>
    </row>
    <row r="610" spans="1:9" x14ac:dyDescent="0.3">
      <c r="A610" s="13" t="s">
        <v>133</v>
      </c>
      <c r="B610" s="13" t="s">
        <v>10</v>
      </c>
      <c r="C610" s="13" t="s">
        <v>54</v>
      </c>
      <c r="D610" s="13" t="s">
        <v>52</v>
      </c>
      <c r="E610" s="13" t="s">
        <v>53</v>
      </c>
      <c r="F610" s="13" t="s">
        <v>74</v>
      </c>
      <c r="G610" s="13" t="s">
        <v>5</v>
      </c>
      <c r="H610" s="13">
        <v>71</v>
      </c>
      <c r="I610" s="22">
        <v>3.7000000000000002E-3</v>
      </c>
    </row>
    <row r="611" spans="1:9" x14ac:dyDescent="0.3">
      <c r="A611" s="13" t="s">
        <v>133</v>
      </c>
      <c r="B611" s="13" t="s">
        <v>10</v>
      </c>
      <c r="C611" s="13" t="s">
        <v>54</v>
      </c>
      <c r="D611" s="13" t="s">
        <v>52</v>
      </c>
      <c r="E611" s="13" t="s">
        <v>53</v>
      </c>
      <c r="F611" s="13" t="s">
        <v>75</v>
      </c>
      <c r="G611" s="13" t="s">
        <v>5</v>
      </c>
      <c r="H611" s="13">
        <v>32</v>
      </c>
      <c r="I611" s="22">
        <v>3.0000000000000001E-3</v>
      </c>
    </row>
    <row r="612" spans="1:9" x14ac:dyDescent="0.3">
      <c r="A612" s="13" t="s">
        <v>133</v>
      </c>
      <c r="B612" s="13" t="s">
        <v>10</v>
      </c>
      <c r="C612" s="13" t="s">
        <v>54</v>
      </c>
      <c r="D612" s="13" t="s">
        <v>52</v>
      </c>
      <c r="E612" s="13" t="s">
        <v>53</v>
      </c>
      <c r="F612" s="13" t="s">
        <v>76</v>
      </c>
      <c r="G612" s="13" t="s">
        <v>5</v>
      </c>
      <c r="H612" s="13">
        <v>44</v>
      </c>
      <c r="I612" s="22">
        <v>3.0999999999999999E-3</v>
      </c>
    </row>
    <row r="613" spans="1:9" x14ac:dyDescent="0.3">
      <c r="A613" s="13" t="s">
        <v>133</v>
      </c>
      <c r="B613" s="13" t="s">
        <v>10</v>
      </c>
      <c r="C613" s="13" t="s">
        <v>54</v>
      </c>
      <c r="D613" s="13" t="s">
        <v>52</v>
      </c>
      <c r="E613" s="13" t="s">
        <v>53</v>
      </c>
      <c r="F613" s="13" t="s">
        <v>61</v>
      </c>
      <c r="G613" s="13" t="s">
        <v>5</v>
      </c>
      <c r="H613" s="13">
        <v>235</v>
      </c>
      <c r="I613" s="22">
        <v>2.5999999999999999E-3</v>
      </c>
    </row>
    <row r="614" spans="1:9" x14ac:dyDescent="0.3">
      <c r="A614" s="13" t="s">
        <v>133</v>
      </c>
      <c r="B614" s="13" t="s">
        <v>10</v>
      </c>
      <c r="C614" s="13" t="s">
        <v>55</v>
      </c>
      <c r="D614" s="13" t="s">
        <v>52</v>
      </c>
      <c r="E614" s="13" t="s">
        <v>53</v>
      </c>
      <c r="F614" s="13" t="s">
        <v>59</v>
      </c>
      <c r="G614" s="13" t="s">
        <v>11</v>
      </c>
      <c r="H614" s="13">
        <v>4</v>
      </c>
      <c r="I614" s="22">
        <v>2.0000000000000001E-4</v>
      </c>
    </row>
    <row r="615" spans="1:9" x14ac:dyDescent="0.3">
      <c r="A615" s="13" t="s">
        <v>133</v>
      </c>
      <c r="B615" s="13" t="s">
        <v>10</v>
      </c>
      <c r="C615" s="13" t="s">
        <v>55</v>
      </c>
      <c r="D615" s="13" t="s">
        <v>52</v>
      </c>
      <c r="E615" s="13" t="s">
        <v>53</v>
      </c>
      <c r="F615" s="13" t="s">
        <v>1</v>
      </c>
      <c r="G615" s="13" t="s">
        <v>11</v>
      </c>
      <c r="H615" s="13">
        <v>1</v>
      </c>
      <c r="I615" s="22">
        <v>1E-4</v>
      </c>
    </row>
    <row r="616" spans="1:9" x14ac:dyDescent="0.3">
      <c r="A616" s="13" t="s">
        <v>133</v>
      </c>
      <c r="B616" s="13" t="s">
        <v>10</v>
      </c>
      <c r="C616" s="13" t="s">
        <v>55</v>
      </c>
      <c r="D616" s="13" t="s">
        <v>52</v>
      </c>
      <c r="E616" s="13" t="s">
        <v>53</v>
      </c>
      <c r="F616" s="13" t="s">
        <v>60</v>
      </c>
      <c r="G616" s="13" t="s">
        <v>11</v>
      </c>
      <c r="H616" s="13">
        <v>8</v>
      </c>
      <c r="I616" s="22">
        <v>1E-4</v>
      </c>
    </row>
    <row r="617" spans="1:9" x14ac:dyDescent="0.3">
      <c r="A617" s="13" t="s">
        <v>133</v>
      </c>
      <c r="B617" s="13" t="s">
        <v>10</v>
      </c>
      <c r="C617" s="13" t="s">
        <v>55</v>
      </c>
      <c r="D617" s="13" t="s">
        <v>52</v>
      </c>
      <c r="E617" s="13" t="s">
        <v>53</v>
      </c>
      <c r="F617" s="13" t="s">
        <v>61</v>
      </c>
      <c r="G617" s="13" t="s">
        <v>11</v>
      </c>
      <c r="H617" s="13">
        <v>14</v>
      </c>
      <c r="I617" s="22">
        <v>1E-4</v>
      </c>
    </row>
    <row r="618" spans="1:9" x14ac:dyDescent="0.3">
      <c r="A618" s="13" t="s">
        <v>133</v>
      </c>
      <c r="B618" s="13" t="s">
        <v>10</v>
      </c>
      <c r="C618" s="13" t="s">
        <v>55</v>
      </c>
      <c r="D618" s="13" t="s">
        <v>52</v>
      </c>
      <c r="E618" s="13" t="s">
        <v>53</v>
      </c>
      <c r="F618" s="13" t="s">
        <v>62</v>
      </c>
      <c r="G618" s="13" t="s">
        <v>0</v>
      </c>
      <c r="H618" s="13">
        <v>3</v>
      </c>
      <c r="I618" s="22">
        <v>1E-4</v>
      </c>
    </row>
    <row r="619" spans="1:9" x14ac:dyDescent="0.3">
      <c r="A619" s="13" t="s">
        <v>133</v>
      </c>
      <c r="B619" s="13" t="s">
        <v>10</v>
      </c>
      <c r="C619" s="13" t="s">
        <v>55</v>
      </c>
      <c r="D619" s="13" t="s">
        <v>52</v>
      </c>
      <c r="E619" s="13" t="s">
        <v>53</v>
      </c>
      <c r="F619" s="13" t="s">
        <v>63</v>
      </c>
      <c r="G619" s="13" t="s">
        <v>0</v>
      </c>
      <c r="H619" s="13">
        <v>11</v>
      </c>
      <c r="I619" s="22">
        <v>2.8999999999999998E-3</v>
      </c>
    </row>
    <row r="620" spans="1:9" x14ac:dyDescent="0.3">
      <c r="A620" s="13" t="s">
        <v>133</v>
      </c>
      <c r="B620" s="13" t="s">
        <v>10</v>
      </c>
      <c r="C620" s="13" t="s">
        <v>55</v>
      </c>
      <c r="D620" s="13" t="s">
        <v>52</v>
      </c>
      <c r="E620" s="13" t="s">
        <v>53</v>
      </c>
      <c r="F620" s="13" t="s">
        <v>61</v>
      </c>
      <c r="G620" s="13" t="s">
        <v>0</v>
      </c>
      <c r="H620" s="13">
        <v>97</v>
      </c>
      <c r="I620" s="22">
        <v>1.6999999999999999E-3</v>
      </c>
    </row>
    <row r="621" spans="1:9" x14ac:dyDescent="0.3">
      <c r="A621" s="13" t="s">
        <v>133</v>
      </c>
      <c r="B621" s="13" t="s">
        <v>10</v>
      </c>
      <c r="C621" s="13" t="s">
        <v>55</v>
      </c>
      <c r="D621" s="13" t="s">
        <v>52</v>
      </c>
      <c r="E621" s="13" t="s">
        <v>53</v>
      </c>
      <c r="F621" s="13" t="s">
        <v>1</v>
      </c>
      <c r="G621" s="13" t="s">
        <v>12</v>
      </c>
      <c r="H621" s="13">
        <v>38</v>
      </c>
      <c r="I621" s="22">
        <v>2.9999999999999997E-4</v>
      </c>
    </row>
    <row r="622" spans="1:9" x14ac:dyDescent="0.3">
      <c r="A622" s="13" t="s">
        <v>133</v>
      </c>
      <c r="B622" s="13" t="s">
        <v>10</v>
      </c>
      <c r="C622" s="13" t="s">
        <v>55</v>
      </c>
      <c r="D622" s="13" t="s">
        <v>52</v>
      </c>
      <c r="E622" s="13" t="s">
        <v>53</v>
      </c>
      <c r="F622" s="13" t="s">
        <v>13</v>
      </c>
      <c r="G622" s="13" t="s">
        <v>12</v>
      </c>
      <c r="H622" s="13">
        <v>52</v>
      </c>
      <c r="I622" s="22">
        <v>2.9999999999999997E-4</v>
      </c>
    </row>
    <row r="623" spans="1:9" x14ac:dyDescent="0.3">
      <c r="A623" s="13" t="s">
        <v>133</v>
      </c>
      <c r="B623" s="13" t="s">
        <v>10</v>
      </c>
      <c r="C623" s="13" t="s">
        <v>55</v>
      </c>
      <c r="D623" s="13" t="s">
        <v>52</v>
      </c>
      <c r="E623" s="13" t="s">
        <v>53</v>
      </c>
      <c r="F623" s="13" t="s">
        <v>63</v>
      </c>
      <c r="G623" s="13" t="s">
        <v>12</v>
      </c>
      <c r="H623" s="13">
        <v>1</v>
      </c>
      <c r="I623" s="22">
        <v>1E-4</v>
      </c>
    </row>
    <row r="624" spans="1:9" x14ac:dyDescent="0.3">
      <c r="A624" s="13" t="s">
        <v>133</v>
      </c>
      <c r="B624" s="13" t="s">
        <v>10</v>
      </c>
      <c r="C624" s="13" t="s">
        <v>55</v>
      </c>
      <c r="D624" s="13" t="s">
        <v>52</v>
      </c>
      <c r="E624" s="13" t="s">
        <v>53</v>
      </c>
      <c r="F624" s="13" t="s">
        <v>64</v>
      </c>
      <c r="G624" s="13" t="s">
        <v>12</v>
      </c>
      <c r="H624" s="13">
        <v>34</v>
      </c>
      <c r="I624" s="22">
        <v>1E-4</v>
      </c>
    </row>
    <row r="625" spans="1:9" x14ac:dyDescent="0.3">
      <c r="A625" s="13" t="s">
        <v>133</v>
      </c>
      <c r="B625" s="13" t="s">
        <v>10</v>
      </c>
      <c r="C625" s="13" t="s">
        <v>55</v>
      </c>
      <c r="D625" s="13" t="s">
        <v>52</v>
      </c>
      <c r="E625" s="13" t="s">
        <v>53</v>
      </c>
      <c r="F625" s="13" t="s">
        <v>65</v>
      </c>
      <c r="G625" s="13" t="s">
        <v>12</v>
      </c>
      <c r="H625" s="13">
        <v>28</v>
      </c>
      <c r="I625" s="22">
        <v>8.0000000000000004E-4</v>
      </c>
    </row>
    <row r="626" spans="1:9" x14ac:dyDescent="0.3">
      <c r="A626" s="13" t="s">
        <v>133</v>
      </c>
      <c r="B626" s="13" t="s">
        <v>10</v>
      </c>
      <c r="C626" s="13" t="s">
        <v>55</v>
      </c>
      <c r="D626" s="13" t="s">
        <v>52</v>
      </c>
      <c r="E626" s="13" t="s">
        <v>53</v>
      </c>
      <c r="F626" s="13" t="s">
        <v>66</v>
      </c>
      <c r="G626" s="13" t="s">
        <v>67</v>
      </c>
      <c r="H626" s="13">
        <v>7</v>
      </c>
      <c r="I626" s="22">
        <v>1E-4</v>
      </c>
    </row>
    <row r="627" spans="1:9" x14ac:dyDescent="0.3">
      <c r="A627" s="13" t="s">
        <v>133</v>
      </c>
      <c r="B627" s="13" t="s">
        <v>10</v>
      </c>
      <c r="C627" s="13" t="s">
        <v>55</v>
      </c>
      <c r="D627" s="13" t="s">
        <v>52</v>
      </c>
      <c r="E627" s="13" t="s">
        <v>53</v>
      </c>
      <c r="F627" s="13" t="s">
        <v>63</v>
      </c>
      <c r="G627" s="13" t="s">
        <v>67</v>
      </c>
      <c r="H627" s="13">
        <v>3</v>
      </c>
      <c r="I627" s="22">
        <v>0</v>
      </c>
    </row>
    <row r="628" spans="1:9" x14ac:dyDescent="0.3">
      <c r="A628" s="13" t="s">
        <v>133</v>
      </c>
      <c r="B628" s="13" t="s">
        <v>10</v>
      </c>
      <c r="C628" s="13" t="s">
        <v>55</v>
      </c>
      <c r="D628" s="13" t="s">
        <v>52</v>
      </c>
      <c r="E628" s="13" t="s">
        <v>53</v>
      </c>
      <c r="F628" s="13" t="s">
        <v>61</v>
      </c>
      <c r="G628" s="13" t="s">
        <v>67</v>
      </c>
      <c r="H628" s="13">
        <v>178</v>
      </c>
      <c r="I628" s="22">
        <v>1.1999999999999999E-3</v>
      </c>
    </row>
    <row r="629" spans="1:9" x14ac:dyDescent="0.3">
      <c r="A629" s="13" t="s">
        <v>133</v>
      </c>
      <c r="B629" s="13" t="s">
        <v>10</v>
      </c>
      <c r="C629" s="13" t="s">
        <v>55</v>
      </c>
      <c r="D629" s="13" t="s">
        <v>52</v>
      </c>
      <c r="E629" s="13" t="s">
        <v>53</v>
      </c>
      <c r="F629" s="13" t="s">
        <v>65</v>
      </c>
      <c r="G629" s="13" t="s">
        <v>67</v>
      </c>
      <c r="H629" s="13">
        <v>18</v>
      </c>
      <c r="I629" s="22">
        <v>2.9999999999999997E-4</v>
      </c>
    </row>
    <row r="630" spans="1:9" x14ac:dyDescent="0.3">
      <c r="A630" s="13" t="s">
        <v>133</v>
      </c>
      <c r="B630" s="13" t="s">
        <v>10</v>
      </c>
      <c r="C630" s="13" t="s">
        <v>55</v>
      </c>
      <c r="D630" s="13" t="s">
        <v>52</v>
      </c>
      <c r="E630" s="13" t="s">
        <v>53</v>
      </c>
      <c r="F630" s="13" t="s">
        <v>1</v>
      </c>
      <c r="G630" s="13" t="s">
        <v>2</v>
      </c>
      <c r="H630" s="13">
        <v>0</v>
      </c>
      <c r="I630" s="22">
        <v>0</v>
      </c>
    </row>
    <row r="631" spans="1:9" x14ac:dyDescent="0.3">
      <c r="A631" s="13" t="s">
        <v>133</v>
      </c>
      <c r="B631" s="13" t="s">
        <v>10</v>
      </c>
      <c r="C631" s="13" t="s">
        <v>55</v>
      </c>
      <c r="D631" s="13" t="s">
        <v>52</v>
      </c>
      <c r="E631" s="13" t="s">
        <v>53</v>
      </c>
      <c r="F631" s="13" t="s">
        <v>13</v>
      </c>
      <c r="G631" s="13" t="s">
        <v>2</v>
      </c>
      <c r="H631" s="13">
        <v>4</v>
      </c>
      <c r="I631" s="22">
        <v>2.0000000000000001E-4</v>
      </c>
    </row>
    <row r="632" spans="1:9" x14ac:dyDescent="0.3">
      <c r="A632" s="13" t="s">
        <v>133</v>
      </c>
      <c r="B632" s="13" t="s">
        <v>10</v>
      </c>
      <c r="C632" s="13" t="s">
        <v>55</v>
      </c>
      <c r="D632" s="13" t="s">
        <v>52</v>
      </c>
      <c r="E632" s="13" t="s">
        <v>53</v>
      </c>
      <c r="F632" s="13" t="s">
        <v>63</v>
      </c>
      <c r="G632" s="13" t="s">
        <v>2</v>
      </c>
      <c r="H632" s="13">
        <v>0</v>
      </c>
      <c r="I632" s="22">
        <v>0</v>
      </c>
    </row>
    <row r="633" spans="1:9" x14ac:dyDescent="0.3">
      <c r="A633" s="13" t="s">
        <v>133</v>
      </c>
      <c r="B633" s="13" t="s">
        <v>10</v>
      </c>
      <c r="C633" s="13" t="s">
        <v>55</v>
      </c>
      <c r="D633" s="13" t="s">
        <v>52</v>
      </c>
      <c r="E633" s="13" t="s">
        <v>53</v>
      </c>
      <c r="F633" s="13" t="s">
        <v>64</v>
      </c>
      <c r="G633" s="13" t="s">
        <v>2</v>
      </c>
      <c r="H633" s="13">
        <v>1</v>
      </c>
      <c r="I633" s="22">
        <v>0</v>
      </c>
    </row>
    <row r="634" spans="1:9" x14ac:dyDescent="0.3">
      <c r="A634" s="13" t="s">
        <v>133</v>
      </c>
      <c r="B634" s="13" t="s">
        <v>10</v>
      </c>
      <c r="C634" s="13" t="s">
        <v>55</v>
      </c>
      <c r="D634" s="13" t="s">
        <v>52</v>
      </c>
      <c r="E634" s="13" t="s">
        <v>53</v>
      </c>
      <c r="F634" s="13" t="s">
        <v>65</v>
      </c>
      <c r="G634" s="13" t="s">
        <v>2</v>
      </c>
      <c r="H634" s="13">
        <v>1</v>
      </c>
      <c r="I634" s="22">
        <v>1E-4</v>
      </c>
    </row>
    <row r="635" spans="1:9" x14ac:dyDescent="0.3">
      <c r="A635" s="13" t="s">
        <v>133</v>
      </c>
      <c r="B635" s="13" t="s">
        <v>10</v>
      </c>
      <c r="C635" s="13" t="s">
        <v>55</v>
      </c>
      <c r="D635" s="13" t="s">
        <v>52</v>
      </c>
      <c r="E635" s="13" t="s">
        <v>53</v>
      </c>
      <c r="F635" s="13" t="s">
        <v>1</v>
      </c>
      <c r="G635" s="13" t="s">
        <v>3</v>
      </c>
      <c r="H635" s="13">
        <v>1</v>
      </c>
      <c r="I635" s="22">
        <v>1E-4</v>
      </c>
    </row>
    <row r="636" spans="1:9" x14ac:dyDescent="0.3">
      <c r="A636" s="13" t="s">
        <v>133</v>
      </c>
      <c r="B636" s="13" t="s">
        <v>10</v>
      </c>
      <c r="C636" s="13" t="s">
        <v>55</v>
      </c>
      <c r="D636" s="13" t="s">
        <v>52</v>
      </c>
      <c r="E636" s="13" t="s">
        <v>53</v>
      </c>
      <c r="F636" s="13" t="s">
        <v>14</v>
      </c>
      <c r="G636" s="13" t="s">
        <v>3</v>
      </c>
      <c r="H636" s="13">
        <v>3</v>
      </c>
      <c r="I636" s="22">
        <v>1E-4</v>
      </c>
    </row>
    <row r="637" spans="1:9" x14ac:dyDescent="0.3">
      <c r="A637" s="13" t="s">
        <v>133</v>
      </c>
      <c r="B637" s="13" t="s">
        <v>10</v>
      </c>
      <c r="C637" s="13" t="s">
        <v>55</v>
      </c>
      <c r="D637" s="13" t="s">
        <v>52</v>
      </c>
      <c r="E637" s="13" t="s">
        <v>53</v>
      </c>
      <c r="F637" s="13" t="s">
        <v>61</v>
      </c>
      <c r="G637" s="13" t="s">
        <v>3</v>
      </c>
      <c r="H637" s="13">
        <v>16</v>
      </c>
      <c r="I637" s="22">
        <v>6.9999999999999999E-4</v>
      </c>
    </row>
    <row r="638" spans="1:9" x14ac:dyDescent="0.3">
      <c r="A638" s="13" t="s">
        <v>133</v>
      </c>
      <c r="B638" s="13" t="s">
        <v>10</v>
      </c>
      <c r="C638" s="13" t="s">
        <v>55</v>
      </c>
      <c r="D638" s="13" t="s">
        <v>52</v>
      </c>
      <c r="E638" s="13" t="s">
        <v>53</v>
      </c>
      <c r="F638" s="13" t="s">
        <v>1</v>
      </c>
      <c r="G638" s="13" t="s">
        <v>68</v>
      </c>
      <c r="H638" s="13">
        <v>8</v>
      </c>
      <c r="I638" s="22">
        <v>2.9999999999999997E-4</v>
      </c>
    </row>
    <row r="639" spans="1:9" x14ac:dyDescent="0.3">
      <c r="A639" s="13" t="s">
        <v>133</v>
      </c>
      <c r="B639" s="13" t="s">
        <v>10</v>
      </c>
      <c r="C639" s="13" t="s">
        <v>55</v>
      </c>
      <c r="D639" s="13" t="s">
        <v>52</v>
      </c>
      <c r="E639" s="13" t="s">
        <v>53</v>
      </c>
      <c r="F639" s="13" t="s">
        <v>69</v>
      </c>
      <c r="G639" s="13" t="s">
        <v>68</v>
      </c>
      <c r="H639" s="13">
        <v>8</v>
      </c>
      <c r="I639" s="22">
        <v>2.0000000000000001E-4</v>
      </c>
    </row>
    <row r="640" spans="1:9" x14ac:dyDescent="0.3">
      <c r="A640" s="13" t="s">
        <v>133</v>
      </c>
      <c r="B640" s="13" t="s">
        <v>10</v>
      </c>
      <c r="C640" s="13" t="s">
        <v>55</v>
      </c>
      <c r="D640" s="13" t="s">
        <v>52</v>
      </c>
      <c r="E640" s="13" t="s">
        <v>53</v>
      </c>
      <c r="F640" s="13" t="s">
        <v>61</v>
      </c>
      <c r="G640" s="13" t="s">
        <v>68</v>
      </c>
      <c r="H640" s="13">
        <v>11</v>
      </c>
      <c r="I640" s="22">
        <v>2.0000000000000001E-4</v>
      </c>
    </row>
    <row r="641" spans="1:9" x14ac:dyDescent="0.3">
      <c r="A641" s="13" t="s">
        <v>133</v>
      </c>
      <c r="B641" s="13" t="s">
        <v>10</v>
      </c>
      <c r="C641" s="13" t="s">
        <v>55</v>
      </c>
      <c r="D641" s="13" t="s">
        <v>52</v>
      </c>
      <c r="E641" s="13" t="s">
        <v>53</v>
      </c>
      <c r="F641" s="13" t="s">
        <v>1</v>
      </c>
      <c r="G641" s="13" t="s">
        <v>70</v>
      </c>
      <c r="H641" s="13">
        <v>7</v>
      </c>
      <c r="I641" s="22">
        <v>1E-4</v>
      </c>
    </row>
    <row r="642" spans="1:9" x14ac:dyDescent="0.3">
      <c r="A642" s="13" t="s">
        <v>133</v>
      </c>
      <c r="B642" s="13" t="s">
        <v>10</v>
      </c>
      <c r="C642" s="13" t="s">
        <v>55</v>
      </c>
      <c r="D642" s="13" t="s">
        <v>52</v>
      </c>
      <c r="E642" s="13" t="s">
        <v>53</v>
      </c>
      <c r="F642" s="13" t="s">
        <v>61</v>
      </c>
      <c r="G642" s="13" t="s">
        <v>70</v>
      </c>
      <c r="H642" s="13">
        <v>28</v>
      </c>
      <c r="I642" s="22">
        <v>2.9999999999999997E-4</v>
      </c>
    </row>
    <row r="643" spans="1:9" x14ac:dyDescent="0.3">
      <c r="A643" s="13" t="s">
        <v>133</v>
      </c>
      <c r="B643" s="13" t="s">
        <v>10</v>
      </c>
      <c r="C643" s="13" t="s">
        <v>55</v>
      </c>
      <c r="D643" s="13" t="s">
        <v>52</v>
      </c>
      <c r="E643" s="13" t="s">
        <v>53</v>
      </c>
      <c r="F643" s="13" t="s">
        <v>1</v>
      </c>
      <c r="G643" s="13" t="s">
        <v>71</v>
      </c>
      <c r="H643" s="13">
        <v>2</v>
      </c>
      <c r="I643" s="22">
        <v>1E-4</v>
      </c>
    </row>
    <row r="644" spans="1:9" x14ac:dyDescent="0.3">
      <c r="A644" s="13" t="s">
        <v>133</v>
      </c>
      <c r="B644" s="13" t="s">
        <v>10</v>
      </c>
      <c r="C644" s="13" t="s">
        <v>55</v>
      </c>
      <c r="D644" s="13" t="s">
        <v>52</v>
      </c>
      <c r="E644" s="13" t="s">
        <v>53</v>
      </c>
      <c r="F644" s="13" t="s">
        <v>14</v>
      </c>
      <c r="G644" s="13" t="s">
        <v>71</v>
      </c>
      <c r="H644" s="13">
        <v>0</v>
      </c>
      <c r="I644" s="22">
        <v>0</v>
      </c>
    </row>
    <row r="645" spans="1:9" x14ac:dyDescent="0.3">
      <c r="A645" s="13" t="s">
        <v>133</v>
      </c>
      <c r="B645" s="13" t="s">
        <v>10</v>
      </c>
      <c r="C645" s="13" t="s">
        <v>55</v>
      </c>
      <c r="D645" s="13" t="s">
        <v>52</v>
      </c>
      <c r="E645" s="13" t="s">
        <v>53</v>
      </c>
      <c r="F645" s="13" t="s">
        <v>61</v>
      </c>
      <c r="G645" s="13" t="s">
        <v>71</v>
      </c>
      <c r="H645" s="13">
        <v>15</v>
      </c>
      <c r="I645" s="22">
        <v>2.0000000000000001E-4</v>
      </c>
    </row>
    <row r="646" spans="1:9" x14ac:dyDescent="0.3">
      <c r="A646" s="13" t="s">
        <v>133</v>
      </c>
      <c r="B646" s="13" t="s">
        <v>10</v>
      </c>
      <c r="C646" s="13" t="s">
        <v>55</v>
      </c>
      <c r="D646" s="13" t="s">
        <v>52</v>
      </c>
      <c r="E646" s="13" t="s">
        <v>53</v>
      </c>
      <c r="F646" s="13" t="s">
        <v>72</v>
      </c>
      <c r="G646" s="13" t="s">
        <v>4</v>
      </c>
      <c r="H646" s="13">
        <v>2</v>
      </c>
      <c r="I646" s="22">
        <v>2.9999999999999997E-4</v>
      </c>
    </row>
    <row r="647" spans="1:9" x14ac:dyDescent="0.3">
      <c r="A647" s="13" t="s">
        <v>133</v>
      </c>
      <c r="B647" s="13" t="s">
        <v>10</v>
      </c>
      <c r="C647" s="13" t="s">
        <v>55</v>
      </c>
      <c r="D647" s="13" t="s">
        <v>52</v>
      </c>
      <c r="E647" s="13" t="s">
        <v>53</v>
      </c>
      <c r="F647" s="13" t="s">
        <v>66</v>
      </c>
      <c r="G647" s="13" t="s">
        <v>4</v>
      </c>
      <c r="H647" s="13">
        <v>15</v>
      </c>
      <c r="I647" s="22">
        <v>2.9999999999999997E-4</v>
      </c>
    </row>
    <row r="648" spans="1:9" x14ac:dyDescent="0.3">
      <c r="A648" s="13" t="s">
        <v>133</v>
      </c>
      <c r="B648" s="13" t="s">
        <v>10</v>
      </c>
      <c r="C648" s="13" t="s">
        <v>55</v>
      </c>
      <c r="D648" s="13" t="s">
        <v>52</v>
      </c>
      <c r="E648" s="13" t="s">
        <v>53</v>
      </c>
      <c r="F648" s="13" t="s">
        <v>61</v>
      </c>
      <c r="G648" s="13" t="s">
        <v>4</v>
      </c>
      <c r="H648" s="13">
        <v>16</v>
      </c>
      <c r="I648" s="22">
        <v>8.9999999999999998E-4</v>
      </c>
    </row>
    <row r="649" spans="1:9" x14ac:dyDescent="0.3">
      <c r="A649" s="13" t="s">
        <v>133</v>
      </c>
      <c r="B649" s="13" t="s">
        <v>10</v>
      </c>
      <c r="C649" s="13" t="s">
        <v>55</v>
      </c>
      <c r="D649" s="13" t="s">
        <v>52</v>
      </c>
      <c r="E649" s="13" t="s">
        <v>53</v>
      </c>
      <c r="F649" s="13" t="s">
        <v>59</v>
      </c>
      <c r="G649" s="13" t="s">
        <v>15</v>
      </c>
      <c r="H649" s="13">
        <v>22</v>
      </c>
      <c r="I649" s="22">
        <v>5.0000000000000001E-4</v>
      </c>
    </row>
    <row r="650" spans="1:9" x14ac:dyDescent="0.3">
      <c r="A650" s="13" t="s">
        <v>133</v>
      </c>
      <c r="B650" s="13" t="s">
        <v>10</v>
      </c>
      <c r="C650" s="13" t="s">
        <v>55</v>
      </c>
      <c r="D650" s="13" t="s">
        <v>52</v>
      </c>
      <c r="E650" s="13" t="s">
        <v>53</v>
      </c>
      <c r="F650" s="13" t="s">
        <v>1</v>
      </c>
      <c r="G650" s="13" t="s">
        <v>15</v>
      </c>
      <c r="H650" s="13">
        <v>19</v>
      </c>
      <c r="I650" s="22">
        <v>2.0000000000000001E-4</v>
      </c>
    </row>
    <row r="651" spans="1:9" x14ac:dyDescent="0.3">
      <c r="A651" s="13" t="s">
        <v>133</v>
      </c>
      <c r="B651" s="13" t="s">
        <v>10</v>
      </c>
      <c r="C651" s="13" t="s">
        <v>55</v>
      </c>
      <c r="D651" s="13" t="s">
        <v>52</v>
      </c>
      <c r="E651" s="13" t="s">
        <v>53</v>
      </c>
      <c r="F651" s="13" t="s">
        <v>73</v>
      </c>
      <c r="G651" s="13" t="s">
        <v>15</v>
      </c>
      <c r="H651" s="13">
        <v>48</v>
      </c>
      <c r="I651" s="22">
        <v>5.0000000000000001E-4</v>
      </c>
    </row>
    <row r="652" spans="1:9" x14ac:dyDescent="0.3">
      <c r="A652" s="13" t="s">
        <v>133</v>
      </c>
      <c r="B652" s="13" t="s">
        <v>10</v>
      </c>
      <c r="C652" s="13" t="s">
        <v>55</v>
      </c>
      <c r="D652" s="13" t="s">
        <v>52</v>
      </c>
      <c r="E652" s="13" t="s">
        <v>53</v>
      </c>
      <c r="F652" s="13" t="s">
        <v>74</v>
      </c>
      <c r="G652" s="13" t="s">
        <v>5</v>
      </c>
      <c r="H652" s="13">
        <v>6</v>
      </c>
      <c r="I652" s="22">
        <v>2.9999999999999997E-4</v>
      </c>
    </row>
    <row r="653" spans="1:9" x14ac:dyDescent="0.3">
      <c r="A653" s="13" t="s">
        <v>133</v>
      </c>
      <c r="B653" s="13" t="s">
        <v>10</v>
      </c>
      <c r="C653" s="13" t="s">
        <v>55</v>
      </c>
      <c r="D653" s="13" t="s">
        <v>52</v>
      </c>
      <c r="E653" s="13" t="s">
        <v>53</v>
      </c>
      <c r="F653" s="13" t="s">
        <v>75</v>
      </c>
      <c r="G653" s="13" t="s">
        <v>5</v>
      </c>
      <c r="H653" s="13">
        <v>7</v>
      </c>
      <c r="I653" s="22">
        <v>5.9999999999999995E-4</v>
      </c>
    </row>
    <row r="654" spans="1:9" x14ac:dyDescent="0.3">
      <c r="A654" s="13" t="s">
        <v>133</v>
      </c>
      <c r="B654" s="13" t="s">
        <v>10</v>
      </c>
      <c r="C654" s="13" t="s">
        <v>55</v>
      </c>
      <c r="D654" s="13" t="s">
        <v>52</v>
      </c>
      <c r="E654" s="13" t="s">
        <v>53</v>
      </c>
      <c r="F654" s="13" t="s">
        <v>76</v>
      </c>
      <c r="G654" s="13" t="s">
        <v>5</v>
      </c>
      <c r="H654" s="13">
        <v>12</v>
      </c>
      <c r="I654" s="22">
        <v>8.9999999999999998E-4</v>
      </c>
    </row>
    <row r="655" spans="1:9" x14ac:dyDescent="0.3">
      <c r="A655" s="13" t="s">
        <v>133</v>
      </c>
      <c r="B655" s="13" t="s">
        <v>10</v>
      </c>
      <c r="C655" s="13" t="s">
        <v>55</v>
      </c>
      <c r="D655" s="13" t="s">
        <v>52</v>
      </c>
      <c r="E655" s="13" t="s">
        <v>53</v>
      </c>
      <c r="F655" s="13" t="s">
        <v>61</v>
      </c>
      <c r="G655" s="13" t="s">
        <v>5</v>
      </c>
      <c r="H655" s="13">
        <v>67</v>
      </c>
      <c r="I655" s="22">
        <v>6.9999999999999999E-4</v>
      </c>
    </row>
    <row r="656" spans="1:9" x14ac:dyDescent="0.3">
      <c r="A656" s="13" t="s">
        <v>133</v>
      </c>
      <c r="B656" s="13" t="s">
        <v>10</v>
      </c>
      <c r="C656" s="13" t="s">
        <v>56</v>
      </c>
      <c r="D656" s="13" t="s">
        <v>52</v>
      </c>
      <c r="E656" s="13" t="s">
        <v>53</v>
      </c>
      <c r="F656" s="13" t="s">
        <v>59</v>
      </c>
      <c r="G656" s="13" t="s">
        <v>11</v>
      </c>
      <c r="H656" s="13">
        <v>170</v>
      </c>
      <c r="I656" s="22">
        <v>7.1999999999999998E-3</v>
      </c>
    </row>
    <row r="657" spans="1:9" x14ac:dyDescent="0.3">
      <c r="A657" s="13" t="s">
        <v>133</v>
      </c>
      <c r="B657" s="13" t="s">
        <v>10</v>
      </c>
      <c r="C657" s="13" t="s">
        <v>56</v>
      </c>
      <c r="D657" s="13" t="s">
        <v>52</v>
      </c>
      <c r="E657" s="13" t="s">
        <v>53</v>
      </c>
      <c r="F657" s="13" t="s">
        <v>1</v>
      </c>
      <c r="G657" s="13" t="s">
        <v>11</v>
      </c>
      <c r="H657" s="13">
        <v>117</v>
      </c>
      <c r="I657" s="22">
        <v>1.1599999999999999E-2</v>
      </c>
    </row>
    <row r="658" spans="1:9" x14ac:dyDescent="0.3">
      <c r="A658" s="13" t="s">
        <v>133</v>
      </c>
      <c r="B658" s="13" t="s">
        <v>10</v>
      </c>
      <c r="C658" s="13" t="s">
        <v>56</v>
      </c>
      <c r="D658" s="13" t="s">
        <v>52</v>
      </c>
      <c r="E658" s="13" t="s">
        <v>53</v>
      </c>
      <c r="F658" s="13" t="s">
        <v>60</v>
      </c>
      <c r="G658" s="13" t="s">
        <v>11</v>
      </c>
      <c r="H658" s="13">
        <v>716</v>
      </c>
      <c r="I658" s="22">
        <v>7.3000000000000001E-3</v>
      </c>
    </row>
    <row r="659" spans="1:9" x14ac:dyDescent="0.3">
      <c r="A659" s="13" t="s">
        <v>133</v>
      </c>
      <c r="B659" s="13" t="s">
        <v>10</v>
      </c>
      <c r="C659" s="13" t="s">
        <v>56</v>
      </c>
      <c r="D659" s="13" t="s">
        <v>52</v>
      </c>
      <c r="E659" s="13" t="s">
        <v>53</v>
      </c>
      <c r="F659" s="13" t="s">
        <v>61</v>
      </c>
      <c r="G659" s="13" t="s">
        <v>11</v>
      </c>
      <c r="H659" s="13">
        <v>821</v>
      </c>
      <c r="I659" s="22">
        <v>8.6E-3</v>
      </c>
    </row>
    <row r="660" spans="1:9" x14ac:dyDescent="0.3">
      <c r="A660" s="13" t="s">
        <v>133</v>
      </c>
      <c r="B660" s="13" t="s">
        <v>10</v>
      </c>
      <c r="C660" s="13" t="s">
        <v>56</v>
      </c>
      <c r="D660" s="13" t="s">
        <v>52</v>
      </c>
      <c r="E660" s="13" t="s">
        <v>53</v>
      </c>
      <c r="F660" s="13" t="s">
        <v>62</v>
      </c>
      <c r="G660" s="13" t="s">
        <v>0</v>
      </c>
      <c r="H660" s="13">
        <v>488</v>
      </c>
      <c r="I660" s="22">
        <v>8.3000000000000001E-3</v>
      </c>
    </row>
    <row r="661" spans="1:9" x14ac:dyDescent="0.3">
      <c r="A661" s="13" t="s">
        <v>133</v>
      </c>
      <c r="B661" s="13" t="s">
        <v>10</v>
      </c>
      <c r="C661" s="13" t="s">
        <v>56</v>
      </c>
      <c r="D661" s="13" t="s">
        <v>52</v>
      </c>
      <c r="E661" s="13" t="s">
        <v>53</v>
      </c>
      <c r="F661" s="13" t="s">
        <v>63</v>
      </c>
      <c r="G661" s="13" t="s">
        <v>0</v>
      </c>
      <c r="H661" s="13">
        <v>65</v>
      </c>
      <c r="I661" s="22">
        <v>1.6899999999999998E-2</v>
      </c>
    </row>
    <row r="662" spans="1:9" x14ac:dyDescent="0.3">
      <c r="A662" s="13" t="s">
        <v>133</v>
      </c>
      <c r="B662" s="13" t="s">
        <v>10</v>
      </c>
      <c r="C662" s="13" t="s">
        <v>56</v>
      </c>
      <c r="D662" s="13" t="s">
        <v>52</v>
      </c>
      <c r="E662" s="13" t="s">
        <v>53</v>
      </c>
      <c r="F662" s="13" t="s">
        <v>61</v>
      </c>
      <c r="G662" s="13" t="s">
        <v>0</v>
      </c>
      <c r="H662" s="13">
        <v>550</v>
      </c>
      <c r="I662" s="22">
        <v>9.7000000000000003E-3</v>
      </c>
    </row>
    <row r="663" spans="1:9" x14ac:dyDescent="0.3">
      <c r="A663" s="13" t="s">
        <v>133</v>
      </c>
      <c r="B663" s="13" t="s">
        <v>10</v>
      </c>
      <c r="C663" s="13" t="s">
        <v>56</v>
      </c>
      <c r="D663" s="13" t="s">
        <v>52</v>
      </c>
      <c r="E663" s="13" t="s">
        <v>53</v>
      </c>
      <c r="F663" s="13" t="s">
        <v>1</v>
      </c>
      <c r="G663" s="13" t="s">
        <v>12</v>
      </c>
      <c r="H663" s="13">
        <v>663</v>
      </c>
      <c r="I663" s="22">
        <v>6.1000000000000004E-3</v>
      </c>
    </row>
    <row r="664" spans="1:9" x14ac:dyDescent="0.3">
      <c r="A664" s="13" t="s">
        <v>133</v>
      </c>
      <c r="B664" s="13" t="s">
        <v>10</v>
      </c>
      <c r="C664" s="13" t="s">
        <v>56</v>
      </c>
      <c r="D664" s="13" t="s">
        <v>52</v>
      </c>
      <c r="E664" s="13" t="s">
        <v>53</v>
      </c>
      <c r="F664" s="13" t="s">
        <v>13</v>
      </c>
      <c r="G664" s="13" t="s">
        <v>12</v>
      </c>
      <c r="H664" s="14">
        <v>1209</v>
      </c>
      <c r="I664" s="22">
        <v>6.1999999999999998E-3</v>
      </c>
    </row>
    <row r="665" spans="1:9" x14ac:dyDescent="0.3">
      <c r="A665" s="13" t="s">
        <v>133</v>
      </c>
      <c r="B665" s="13" t="s">
        <v>10</v>
      </c>
      <c r="C665" s="13" t="s">
        <v>56</v>
      </c>
      <c r="D665" s="13" t="s">
        <v>52</v>
      </c>
      <c r="E665" s="13" t="s">
        <v>53</v>
      </c>
      <c r="F665" s="13" t="s">
        <v>63</v>
      </c>
      <c r="G665" s="13" t="s">
        <v>12</v>
      </c>
      <c r="H665" s="13">
        <v>106</v>
      </c>
      <c r="I665" s="22">
        <v>8.8000000000000005E-3</v>
      </c>
    </row>
    <row r="666" spans="1:9" x14ac:dyDescent="0.3">
      <c r="A666" s="13" t="s">
        <v>133</v>
      </c>
      <c r="B666" s="13" t="s">
        <v>10</v>
      </c>
      <c r="C666" s="13" t="s">
        <v>56</v>
      </c>
      <c r="D666" s="13" t="s">
        <v>52</v>
      </c>
      <c r="E666" s="13" t="s">
        <v>53</v>
      </c>
      <c r="F666" s="13" t="s">
        <v>64</v>
      </c>
      <c r="G666" s="13" t="s">
        <v>12</v>
      </c>
      <c r="H666" s="14">
        <v>1255</v>
      </c>
      <c r="I666" s="22">
        <v>4.5999999999999999E-3</v>
      </c>
    </row>
    <row r="667" spans="1:9" x14ac:dyDescent="0.3">
      <c r="A667" s="13" t="s">
        <v>133</v>
      </c>
      <c r="B667" s="13" t="s">
        <v>10</v>
      </c>
      <c r="C667" s="13" t="s">
        <v>56</v>
      </c>
      <c r="D667" s="13" t="s">
        <v>52</v>
      </c>
      <c r="E667" s="13" t="s">
        <v>53</v>
      </c>
      <c r="F667" s="13" t="s">
        <v>65</v>
      </c>
      <c r="G667" s="13" t="s">
        <v>12</v>
      </c>
      <c r="H667" s="13">
        <v>427</v>
      </c>
      <c r="I667" s="22">
        <v>1.21E-2</v>
      </c>
    </row>
    <row r="668" spans="1:9" x14ac:dyDescent="0.3">
      <c r="A668" s="13" t="s">
        <v>133</v>
      </c>
      <c r="B668" s="13" t="s">
        <v>10</v>
      </c>
      <c r="C668" s="13" t="s">
        <v>56</v>
      </c>
      <c r="D668" s="13" t="s">
        <v>52</v>
      </c>
      <c r="E668" s="13" t="s">
        <v>53</v>
      </c>
      <c r="F668" s="13" t="s">
        <v>66</v>
      </c>
      <c r="G668" s="13" t="s">
        <v>67</v>
      </c>
      <c r="H668" s="13">
        <v>558</v>
      </c>
      <c r="I668" s="22">
        <v>8.5000000000000006E-3</v>
      </c>
    </row>
    <row r="669" spans="1:9" x14ac:dyDescent="0.3">
      <c r="A669" s="13" t="s">
        <v>133</v>
      </c>
      <c r="B669" s="13" t="s">
        <v>10</v>
      </c>
      <c r="C669" s="13" t="s">
        <v>56</v>
      </c>
      <c r="D669" s="13" t="s">
        <v>52</v>
      </c>
      <c r="E669" s="13" t="s">
        <v>53</v>
      </c>
      <c r="F669" s="13" t="s">
        <v>63</v>
      </c>
      <c r="G669" s="13" t="s">
        <v>67</v>
      </c>
      <c r="H669" s="13">
        <v>587</v>
      </c>
      <c r="I669" s="22">
        <v>9.5999999999999992E-3</v>
      </c>
    </row>
    <row r="670" spans="1:9" x14ac:dyDescent="0.3">
      <c r="A670" s="13" t="s">
        <v>133</v>
      </c>
      <c r="B670" s="13" t="s">
        <v>10</v>
      </c>
      <c r="C670" s="13" t="s">
        <v>56</v>
      </c>
      <c r="D670" s="13" t="s">
        <v>52</v>
      </c>
      <c r="E670" s="13" t="s">
        <v>53</v>
      </c>
      <c r="F670" s="13" t="s">
        <v>61</v>
      </c>
      <c r="G670" s="13" t="s">
        <v>67</v>
      </c>
      <c r="H670" s="14">
        <v>1487</v>
      </c>
      <c r="I670" s="22">
        <v>9.7000000000000003E-3</v>
      </c>
    </row>
    <row r="671" spans="1:9" x14ac:dyDescent="0.3">
      <c r="A671" s="13" t="s">
        <v>133</v>
      </c>
      <c r="B671" s="13" t="s">
        <v>10</v>
      </c>
      <c r="C671" s="13" t="s">
        <v>56</v>
      </c>
      <c r="D671" s="13" t="s">
        <v>52</v>
      </c>
      <c r="E671" s="13" t="s">
        <v>53</v>
      </c>
      <c r="F671" s="13" t="s">
        <v>65</v>
      </c>
      <c r="G671" s="13" t="s">
        <v>67</v>
      </c>
      <c r="H671" s="13">
        <v>681</v>
      </c>
      <c r="I671" s="22">
        <v>1.0999999999999999E-2</v>
      </c>
    </row>
    <row r="672" spans="1:9" x14ac:dyDescent="0.3">
      <c r="A672" s="13" t="s">
        <v>133</v>
      </c>
      <c r="B672" s="13" t="s">
        <v>10</v>
      </c>
      <c r="C672" s="13" t="s">
        <v>56</v>
      </c>
      <c r="D672" s="13" t="s">
        <v>52</v>
      </c>
      <c r="E672" s="13" t="s">
        <v>53</v>
      </c>
      <c r="F672" s="13" t="s">
        <v>1</v>
      </c>
      <c r="G672" s="13" t="s">
        <v>2</v>
      </c>
      <c r="H672" s="13">
        <v>84</v>
      </c>
      <c r="I672" s="22">
        <v>1.34E-2</v>
      </c>
    </row>
    <row r="673" spans="1:9" x14ac:dyDescent="0.3">
      <c r="A673" s="13" t="s">
        <v>133</v>
      </c>
      <c r="B673" s="13" t="s">
        <v>10</v>
      </c>
      <c r="C673" s="13" t="s">
        <v>56</v>
      </c>
      <c r="D673" s="13" t="s">
        <v>52</v>
      </c>
      <c r="E673" s="13" t="s">
        <v>53</v>
      </c>
      <c r="F673" s="13" t="s">
        <v>13</v>
      </c>
      <c r="G673" s="13" t="s">
        <v>2</v>
      </c>
      <c r="H673" s="13">
        <v>259</v>
      </c>
      <c r="I673" s="22">
        <v>1.18E-2</v>
      </c>
    </row>
    <row r="674" spans="1:9" x14ac:dyDescent="0.3">
      <c r="A674" s="13" t="s">
        <v>133</v>
      </c>
      <c r="B674" s="13" t="s">
        <v>10</v>
      </c>
      <c r="C674" s="13" t="s">
        <v>56</v>
      </c>
      <c r="D674" s="13" t="s">
        <v>52</v>
      </c>
      <c r="E674" s="13" t="s">
        <v>53</v>
      </c>
      <c r="F674" s="13" t="s">
        <v>63</v>
      </c>
      <c r="G674" s="13" t="s">
        <v>2</v>
      </c>
      <c r="H674" s="13">
        <v>47</v>
      </c>
      <c r="I674" s="22">
        <v>1.2E-2</v>
      </c>
    </row>
    <row r="675" spans="1:9" x14ac:dyDescent="0.3">
      <c r="A675" s="13" t="s">
        <v>133</v>
      </c>
      <c r="B675" s="13" t="s">
        <v>10</v>
      </c>
      <c r="C675" s="13" t="s">
        <v>56</v>
      </c>
      <c r="D675" s="13" t="s">
        <v>52</v>
      </c>
      <c r="E675" s="13" t="s">
        <v>53</v>
      </c>
      <c r="F675" s="13" t="s">
        <v>64</v>
      </c>
      <c r="G675" s="13" t="s">
        <v>2</v>
      </c>
      <c r="H675" s="13">
        <v>176</v>
      </c>
      <c r="I675" s="22">
        <v>7.0000000000000001E-3</v>
      </c>
    </row>
    <row r="676" spans="1:9" x14ac:dyDescent="0.3">
      <c r="A676" s="13" t="s">
        <v>133</v>
      </c>
      <c r="B676" s="13" t="s">
        <v>10</v>
      </c>
      <c r="C676" s="13" t="s">
        <v>56</v>
      </c>
      <c r="D676" s="13" t="s">
        <v>52</v>
      </c>
      <c r="E676" s="13" t="s">
        <v>53</v>
      </c>
      <c r="F676" s="13" t="s">
        <v>65</v>
      </c>
      <c r="G676" s="13" t="s">
        <v>2</v>
      </c>
      <c r="H676" s="13">
        <v>151</v>
      </c>
      <c r="I676" s="22">
        <v>1.2999999999999999E-2</v>
      </c>
    </row>
    <row r="677" spans="1:9" x14ac:dyDescent="0.3">
      <c r="A677" s="13" t="s">
        <v>133</v>
      </c>
      <c r="B677" s="13" t="s">
        <v>10</v>
      </c>
      <c r="C677" s="13" t="s">
        <v>56</v>
      </c>
      <c r="D677" s="13" t="s">
        <v>52</v>
      </c>
      <c r="E677" s="13" t="s">
        <v>53</v>
      </c>
      <c r="F677" s="13" t="s">
        <v>1</v>
      </c>
      <c r="G677" s="13" t="s">
        <v>3</v>
      </c>
      <c r="H677" s="13">
        <v>90</v>
      </c>
      <c r="I677" s="22">
        <v>1.0800000000000001E-2</v>
      </c>
    </row>
    <row r="678" spans="1:9" x14ac:dyDescent="0.3">
      <c r="A678" s="13" t="s">
        <v>133</v>
      </c>
      <c r="B678" s="13" t="s">
        <v>10</v>
      </c>
      <c r="C678" s="13" t="s">
        <v>56</v>
      </c>
      <c r="D678" s="13" t="s">
        <v>52</v>
      </c>
      <c r="E678" s="13" t="s">
        <v>53</v>
      </c>
      <c r="F678" s="13" t="s">
        <v>14</v>
      </c>
      <c r="G678" s="13" t="s">
        <v>3</v>
      </c>
      <c r="H678" s="13">
        <v>281</v>
      </c>
      <c r="I678" s="22">
        <v>7.7000000000000002E-3</v>
      </c>
    </row>
    <row r="679" spans="1:9" x14ac:dyDescent="0.3">
      <c r="A679" s="13" t="s">
        <v>133</v>
      </c>
      <c r="B679" s="13" t="s">
        <v>10</v>
      </c>
      <c r="C679" s="13" t="s">
        <v>56</v>
      </c>
      <c r="D679" s="13" t="s">
        <v>52</v>
      </c>
      <c r="E679" s="13" t="s">
        <v>53</v>
      </c>
      <c r="F679" s="13" t="s">
        <v>61</v>
      </c>
      <c r="G679" s="13" t="s">
        <v>3</v>
      </c>
      <c r="H679" s="13">
        <v>221</v>
      </c>
      <c r="I679" s="22">
        <v>9.1000000000000004E-3</v>
      </c>
    </row>
    <row r="680" spans="1:9" x14ac:dyDescent="0.3">
      <c r="A680" s="13" t="s">
        <v>133</v>
      </c>
      <c r="B680" s="13" t="s">
        <v>10</v>
      </c>
      <c r="C680" s="13" t="s">
        <v>56</v>
      </c>
      <c r="D680" s="13" t="s">
        <v>52</v>
      </c>
      <c r="E680" s="13" t="s">
        <v>53</v>
      </c>
      <c r="F680" s="13" t="s">
        <v>1</v>
      </c>
      <c r="G680" s="13" t="s">
        <v>68</v>
      </c>
      <c r="H680" s="13">
        <v>374</v>
      </c>
      <c r="I680" s="22">
        <v>1.5699999999999999E-2</v>
      </c>
    </row>
    <row r="681" spans="1:9" x14ac:dyDescent="0.3">
      <c r="A681" s="13" t="s">
        <v>133</v>
      </c>
      <c r="B681" s="13" t="s">
        <v>10</v>
      </c>
      <c r="C681" s="13" t="s">
        <v>56</v>
      </c>
      <c r="D681" s="13" t="s">
        <v>52</v>
      </c>
      <c r="E681" s="13" t="s">
        <v>53</v>
      </c>
      <c r="F681" s="13" t="s">
        <v>69</v>
      </c>
      <c r="G681" s="13" t="s">
        <v>68</v>
      </c>
      <c r="H681" s="13">
        <v>754</v>
      </c>
      <c r="I681" s="22">
        <v>1.9699999999999999E-2</v>
      </c>
    </row>
    <row r="682" spans="1:9" x14ac:dyDescent="0.3">
      <c r="A682" s="13" t="s">
        <v>133</v>
      </c>
      <c r="B682" s="13" t="s">
        <v>10</v>
      </c>
      <c r="C682" s="13" t="s">
        <v>56</v>
      </c>
      <c r="D682" s="13" t="s">
        <v>52</v>
      </c>
      <c r="E682" s="13" t="s">
        <v>53</v>
      </c>
      <c r="F682" s="13" t="s">
        <v>61</v>
      </c>
      <c r="G682" s="13" t="s">
        <v>68</v>
      </c>
      <c r="H682" s="13">
        <v>920</v>
      </c>
      <c r="I682" s="22">
        <v>1.4500000000000001E-2</v>
      </c>
    </row>
    <row r="683" spans="1:9" x14ac:dyDescent="0.3">
      <c r="A683" s="13" t="s">
        <v>133</v>
      </c>
      <c r="B683" s="13" t="s">
        <v>10</v>
      </c>
      <c r="C683" s="13" t="s">
        <v>56</v>
      </c>
      <c r="D683" s="13" t="s">
        <v>52</v>
      </c>
      <c r="E683" s="13" t="s">
        <v>53</v>
      </c>
      <c r="F683" s="13" t="s">
        <v>1</v>
      </c>
      <c r="G683" s="13" t="s">
        <v>70</v>
      </c>
      <c r="H683" s="14">
        <v>1129</v>
      </c>
      <c r="I683" s="22">
        <v>1.9300000000000001E-2</v>
      </c>
    </row>
    <row r="684" spans="1:9" x14ac:dyDescent="0.3">
      <c r="A684" s="13" t="s">
        <v>133</v>
      </c>
      <c r="B684" s="13" t="s">
        <v>10</v>
      </c>
      <c r="C684" s="13" t="s">
        <v>56</v>
      </c>
      <c r="D684" s="13" t="s">
        <v>52</v>
      </c>
      <c r="E684" s="13" t="s">
        <v>53</v>
      </c>
      <c r="F684" s="13" t="s">
        <v>61</v>
      </c>
      <c r="G684" s="13" t="s">
        <v>70</v>
      </c>
      <c r="H684" s="14">
        <v>1676</v>
      </c>
      <c r="I684" s="22">
        <v>1.54E-2</v>
      </c>
    </row>
    <row r="685" spans="1:9" x14ac:dyDescent="0.3">
      <c r="A685" s="13" t="s">
        <v>133</v>
      </c>
      <c r="B685" s="13" t="s">
        <v>10</v>
      </c>
      <c r="C685" s="13" t="s">
        <v>56</v>
      </c>
      <c r="D685" s="13" t="s">
        <v>52</v>
      </c>
      <c r="E685" s="13" t="s">
        <v>53</v>
      </c>
      <c r="F685" s="13" t="s">
        <v>1</v>
      </c>
      <c r="G685" s="13" t="s">
        <v>71</v>
      </c>
      <c r="H685" s="13">
        <v>382</v>
      </c>
      <c r="I685" s="22">
        <v>1.49E-2</v>
      </c>
    </row>
    <row r="686" spans="1:9" x14ac:dyDescent="0.3">
      <c r="A686" s="13" t="s">
        <v>133</v>
      </c>
      <c r="B686" s="13" t="s">
        <v>10</v>
      </c>
      <c r="C686" s="13" t="s">
        <v>56</v>
      </c>
      <c r="D686" s="13" t="s">
        <v>52</v>
      </c>
      <c r="E686" s="13" t="s">
        <v>53</v>
      </c>
      <c r="F686" s="13" t="s">
        <v>14</v>
      </c>
      <c r="G686" s="13" t="s">
        <v>71</v>
      </c>
      <c r="H686" s="13">
        <v>786</v>
      </c>
      <c r="I686" s="22">
        <v>1.4500000000000001E-2</v>
      </c>
    </row>
    <row r="687" spans="1:9" x14ac:dyDescent="0.3">
      <c r="A687" s="13" t="s">
        <v>133</v>
      </c>
      <c r="B687" s="13" t="s">
        <v>10</v>
      </c>
      <c r="C687" s="13" t="s">
        <v>56</v>
      </c>
      <c r="D687" s="13" t="s">
        <v>52</v>
      </c>
      <c r="E687" s="13" t="s">
        <v>53</v>
      </c>
      <c r="F687" s="13" t="s">
        <v>61</v>
      </c>
      <c r="G687" s="13" t="s">
        <v>71</v>
      </c>
      <c r="H687" s="13">
        <v>769</v>
      </c>
      <c r="I687" s="22">
        <v>1.23E-2</v>
      </c>
    </row>
    <row r="688" spans="1:9" x14ac:dyDescent="0.3">
      <c r="A688" s="13" t="s">
        <v>133</v>
      </c>
      <c r="B688" s="13" t="s">
        <v>10</v>
      </c>
      <c r="C688" s="13" t="s">
        <v>56</v>
      </c>
      <c r="D688" s="13" t="s">
        <v>52</v>
      </c>
      <c r="E688" s="13" t="s">
        <v>53</v>
      </c>
      <c r="F688" s="13" t="s">
        <v>72</v>
      </c>
      <c r="G688" s="13" t="s">
        <v>4</v>
      </c>
      <c r="H688" s="13">
        <v>78</v>
      </c>
      <c r="I688" s="22">
        <v>1.09E-2</v>
      </c>
    </row>
    <row r="689" spans="1:9" x14ac:dyDescent="0.3">
      <c r="A689" s="13" t="s">
        <v>133</v>
      </c>
      <c r="B689" s="13" t="s">
        <v>10</v>
      </c>
      <c r="C689" s="13" t="s">
        <v>56</v>
      </c>
      <c r="D689" s="13" t="s">
        <v>52</v>
      </c>
      <c r="E689" s="13" t="s">
        <v>53</v>
      </c>
      <c r="F689" s="13" t="s">
        <v>66</v>
      </c>
      <c r="G689" s="13" t="s">
        <v>4</v>
      </c>
      <c r="H689" s="13">
        <v>544</v>
      </c>
      <c r="I689" s="22">
        <v>1.0699999999999999E-2</v>
      </c>
    </row>
    <row r="690" spans="1:9" x14ac:dyDescent="0.3">
      <c r="A690" s="13" t="s">
        <v>133</v>
      </c>
      <c r="B690" s="13" t="s">
        <v>10</v>
      </c>
      <c r="C690" s="13" t="s">
        <v>56</v>
      </c>
      <c r="D690" s="13" t="s">
        <v>52</v>
      </c>
      <c r="E690" s="13" t="s">
        <v>53</v>
      </c>
      <c r="F690" s="13" t="s">
        <v>61</v>
      </c>
      <c r="G690" s="13" t="s">
        <v>4</v>
      </c>
      <c r="H690" s="13">
        <v>259</v>
      </c>
      <c r="I690" s="22">
        <v>1.4500000000000001E-2</v>
      </c>
    </row>
    <row r="691" spans="1:9" x14ac:dyDescent="0.3">
      <c r="A691" s="13" t="s">
        <v>133</v>
      </c>
      <c r="B691" s="13" t="s">
        <v>10</v>
      </c>
      <c r="C691" s="13" t="s">
        <v>56</v>
      </c>
      <c r="D691" s="13" t="s">
        <v>52</v>
      </c>
      <c r="E691" s="13" t="s">
        <v>53</v>
      </c>
      <c r="F691" s="13" t="s">
        <v>59</v>
      </c>
      <c r="G691" s="13" t="s">
        <v>15</v>
      </c>
      <c r="H691" s="13">
        <v>518</v>
      </c>
      <c r="I691" s="22">
        <v>1.2E-2</v>
      </c>
    </row>
    <row r="692" spans="1:9" x14ac:dyDescent="0.3">
      <c r="A692" s="13" t="s">
        <v>133</v>
      </c>
      <c r="B692" s="13" t="s">
        <v>10</v>
      </c>
      <c r="C692" s="13" t="s">
        <v>56</v>
      </c>
      <c r="D692" s="13" t="s">
        <v>52</v>
      </c>
      <c r="E692" s="13" t="s">
        <v>53</v>
      </c>
      <c r="F692" s="13" t="s">
        <v>1</v>
      </c>
      <c r="G692" s="13" t="s">
        <v>15</v>
      </c>
      <c r="H692" s="13">
        <v>951</v>
      </c>
      <c r="I692" s="22">
        <v>8.6999999999999994E-3</v>
      </c>
    </row>
    <row r="693" spans="1:9" x14ac:dyDescent="0.3">
      <c r="A693" s="13" t="s">
        <v>133</v>
      </c>
      <c r="B693" s="13" t="s">
        <v>10</v>
      </c>
      <c r="C693" s="13" t="s">
        <v>56</v>
      </c>
      <c r="D693" s="13" t="s">
        <v>52</v>
      </c>
      <c r="E693" s="13" t="s">
        <v>53</v>
      </c>
      <c r="F693" s="13" t="s">
        <v>73</v>
      </c>
      <c r="G693" s="13" t="s">
        <v>15</v>
      </c>
      <c r="H693" s="13">
        <v>635</v>
      </c>
      <c r="I693" s="22">
        <v>7.1999999999999998E-3</v>
      </c>
    </row>
    <row r="694" spans="1:9" x14ac:dyDescent="0.3">
      <c r="A694" s="13" t="s">
        <v>133</v>
      </c>
      <c r="B694" s="13" t="s">
        <v>10</v>
      </c>
      <c r="C694" s="13" t="s">
        <v>56</v>
      </c>
      <c r="D694" s="13" t="s">
        <v>52</v>
      </c>
      <c r="E694" s="13" t="s">
        <v>53</v>
      </c>
      <c r="F694" s="13" t="s">
        <v>74</v>
      </c>
      <c r="G694" s="13" t="s">
        <v>5</v>
      </c>
      <c r="H694" s="13">
        <v>154</v>
      </c>
      <c r="I694" s="22">
        <v>8.0000000000000002E-3</v>
      </c>
    </row>
    <row r="695" spans="1:9" x14ac:dyDescent="0.3">
      <c r="A695" s="13" t="s">
        <v>133</v>
      </c>
      <c r="B695" s="13" t="s">
        <v>10</v>
      </c>
      <c r="C695" s="13" t="s">
        <v>56</v>
      </c>
      <c r="D695" s="13" t="s">
        <v>52</v>
      </c>
      <c r="E695" s="13" t="s">
        <v>53</v>
      </c>
      <c r="F695" s="13" t="s">
        <v>75</v>
      </c>
      <c r="G695" s="13" t="s">
        <v>5</v>
      </c>
      <c r="H695" s="13">
        <v>86</v>
      </c>
      <c r="I695" s="22">
        <v>8.0000000000000002E-3</v>
      </c>
    </row>
    <row r="696" spans="1:9" x14ac:dyDescent="0.3">
      <c r="A696" s="13" t="s">
        <v>133</v>
      </c>
      <c r="B696" s="13" t="s">
        <v>10</v>
      </c>
      <c r="C696" s="13" t="s">
        <v>56</v>
      </c>
      <c r="D696" s="13" t="s">
        <v>52</v>
      </c>
      <c r="E696" s="13" t="s">
        <v>53</v>
      </c>
      <c r="F696" s="13" t="s">
        <v>76</v>
      </c>
      <c r="G696" s="13" t="s">
        <v>5</v>
      </c>
      <c r="H696" s="13">
        <v>112</v>
      </c>
      <c r="I696" s="22">
        <v>8.0000000000000002E-3</v>
      </c>
    </row>
    <row r="697" spans="1:9" x14ac:dyDescent="0.3">
      <c r="A697" s="13" t="s">
        <v>133</v>
      </c>
      <c r="B697" s="13" t="s">
        <v>10</v>
      </c>
      <c r="C697" s="13" t="s">
        <v>56</v>
      </c>
      <c r="D697" s="13" t="s">
        <v>52</v>
      </c>
      <c r="E697" s="13" t="s">
        <v>53</v>
      </c>
      <c r="F697" s="13" t="s">
        <v>61</v>
      </c>
      <c r="G697" s="13" t="s">
        <v>5</v>
      </c>
      <c r="H697" s="13">
        <v>666</v>
      </c>
      <c r="I697" s="22">
        <v>7.3000000000000001E-3</v>
      </c>
    </row>
    <row r="698" spans="1:9" x14ac:dyDescent="0.3">
      <c r="A698" s="13" t="s">
        <v>133</v>
      </c>
      <c r="B698" s="13" t="s">
        <v>16</v>
      </c>
      <c r="C698" s="13" t="s">
        <v>51</v>
      </c>
      <c r="D698" s="13" t="s">
        <v>52</v>
      </c>
      <c r="E698" s="13" t="s">
        <v>53</v>
      </c>
      <c r="F698" s="13" t="s">
        <v>1</v>
      </c>
      <c r="G698" s="13" t="s">
        <v>11</v>
      </c>
      <c r="H698" s="13">
        <v>700</v>
      </c>
      <c r="I698" s="22">
        <v>0.1651</v>
      </c>
    </row>
    <row r="699" spans="1:9" x14ac:dyDescent="0.3">
      <c r="A699" s="13" t="s">
        <v>133</v>
      </c>
      <c r="B699" s="13" t="s">
        <v>16</v>
      </c>
      <c r="C699" s="13" t="s">
        <v>51</v>
      </c>
      <c r="D699" s="13" t="s">
        <v>52</v>
      </c>
      <c r="E699" s="13" t="s">
        <v>53</v>
      </c>
      <c r="F699" s="13" t="s">
        <v>63</v>
      </c>
      <c r="G699" s="13" t="s">
        <v>11</v>
      </c>
      <c r="H699" s="13">
        <v>389</v>
      </c>
      <c r="I699" s="22">
        <v>0.14660000000000001</v>
      </c>
    </row>
    <row r="700" spans="1:9" x14ac:dyDescent="0.3">
      <c r="A700" s="13" t="s">
        <v>133</v>
      </c>
      <c r="B700" s="13" t="s">
        <v>16</v>
      </c>
      <c r="C700" s="13" t="s">
        <v>51</v>
      </c>
      <c r="D700" s="13" t="s">
        <v>52</v>
      </c>
      <c r="E700" s="13" t="s">
        <v>53</v>
      </c>
      <c r="F700" s="13" t="s">
        <v>61</v>
      </c>
      <c r="G700" s="13" t="s">
        <v>11</v>
      </c>
      <c r="H700" s="14">
        <v>2287</v>
      </c>
      <c r="I700" s="22">
        <v>0.13519999999999999</v>
      </c>
    </row>
    <row r="701" spans="1:9" x14ac:dyDescent="0.3">
      <c r="A701" s="13" t="s">
        <v>133</v>
      </c>
      <c r="B701" s="13" t="s">
        <v>16</v>
      </c>
      <c r="C701" s="13" t="s">
        <v>51</v>
      </c>
      <c r="D701" s="13" t="s">
        <v>52</v>
      </c>
      <c r="E701" s="13" t="s">
        <v>53</v>
      </c>
      <c r="F701" s="13" t="s">
        <v>1</v>
      </c>
      <c r="G701" s="13" t="s">
        <v>0</v>
      </c>
      <c r="H701" s="13">
        <v>671</v>
      </c>
      <c r="I701" s="22">
        <v>0.1391</v>
      </c>
    </row>
    <row r="702" spans="1:9" x14ac:dyDescent="0.3">
      <c r="A702" s="13" t="s">
        <v>133</v>
      </c>
      <c r="B702" s="13" t="s">
        <v>16</v>
      </c>
      <c r="C702" s="13" t="s">
        <v>51</v>
      </c>
      <c r="D702" s="13" t="s">
        <v>52</v>
      </c>
      <c r="E702" s="13" t="s">
        <v>53</v>
      </c>
      <c r="F702" s="13" t="s">
        <v>63</v>
      </c>
      <c r="G702" s="13" t="s">
        <v>0</v>
      </c>
      <c r="H702" s="13">
        <v>351</v>
      </c>
      <c r="I702" s="22">
        <v>0.1346</v>
      </c>
    </row>
    <row r="703" spans="1:9" x14ac:dyDescent="0.3">
      <c r="A703" s="13" t="s">
        <v>133</v>
      </c>
      <c r="B703" s="13" t="s">
        <v>16</v>
      </c>
      <c r="C703" s="13" t="s">
        <v>51</v>
      </c>
      <c r="D703" s="13" t="s">
        <v>52</v>
      </c>
      <c r="E703" s="13" t="s">
        <v>53</v>
      </c>
      <c r="F703" s="13" t="s">
        <v>1</v>
      </c>
      <c r="G703" s="13" t="s">
        <v>12</v>
      </c>
      <c r="H703" s="14">
        <v>2512</v>
      </c>
      <c r="I703" s="22">
        <v>0.1139</v>
      </c>
    </row>
    <row r="704" spans="1:9" x14ac:dyDescent="0.3">
      <c r="A704" s="13" t="s">
        <v>133</v>
      </c>
      <c r="B704" s="13" t="s">
        <v>16</v>
      </c>
      <c r="C704" s="13" t="s">
        <v>51</v>
      </c>
      <c r="D704" s="13" t="s">
        <v>52</v>
      </c>
      <c r="E704" s="13" t="s">
        <v>53</v>
      </c>
      <c r="F704" s="13" t="s">
        <v>63</v>
      </c>
      <c r="G704" s="13" t="s">
        <v>12</v>
      </c>
      <c r="H704" s="13">
        <v>844</v>
      </c>
      <c r="I704" s="22">
        <v>0.1244</v>
      </c>
    </row>
    <row r="705" spans="1:9" x14ac:dyDescent="0.3">
      <c r="A705" s="13" t="s">
        <v>133</v>
      </c>
      <c r="B705" s="13" t="s">
        <v>16</v>
      </c>
      <c r="C705" s="13" t="s">
        <v>51</v>
      </c>
      <c r="D705" s="13" t="s">
        <v>52</v>
      </c>
      <c r="E705" s="13" t="s">
        <v>53</v>
      </c>
      <c r="F705" s="13" t="s">
        <v>65</v>
      </c>
      <c r="G705" s="13" t="s">
        <v>12</v>
      </c>
      <c r="H705" s="14">
        <v>2796</v>
      </c>
      <c r="I705" s="22">
        <v>0.13109999999999999</v>
      </c>
    </row>
    <row r="706" spans="1:9" x14ac:dyDescent="0.3">
      <c r="A706" s="13" t="s">
        <v>133</v>
      </c>
      <c r="B706" s="13" t="s">
        <v>16</v>
      </c>
      <c r="C706" s="13" t="s">
        <v>51</v>
      </c>
      <c r="D706" s="13" t="s">
        <v>52</v>
      </c>
      <c r="E706" s="13" t="s">
        <v>53</v>
      </c>
      <c r="F706" s="13" t="s">
        <v>77</v>
      </c>
      <c r="G706" s="13" t="s">
        <v>67</v>
      </c>
      <c r="H706" s="13">
        <v>414</v>
      </c>
      <c r="I706" s="22">
        <v>8.0500000000000002E-2</v>
      </c>
    </row>
    <row r="707" spans="1:9" x14ac:dyDescent="0.3">
      <c r="A707" s="13" t="s">
        <v>133</v>
      </c>
      <c r="B707" s="13" t="s">
        <v>16</v>
      </c>
      <c r="C707" s="13" t="s">
        <v>51</v>
      </c>
      <c r="D707" s="13" t="s">
        <v>52</v>
      </c>
      <c r="E707" s="13" t="s">
        <v>53</v>
      </c>
      <c r="F707" s="13" t="s">
        <v>63</v>
      </c>
      <c r="G707" s="13" t="s">
        <v>67</v>
      </c>
      <c r="H707" s="13">
        <v>298</v>
      </c>
      <c r="I707" s="22">
        <v>6.6400000000000001E-2</v>
      </c>
    </row>
    <row r="708" spans="1:9" x14ac:dyDescent="0.3">
      <c r="A708" s="13" t="s">
        <v>133</v>
      </c>
      <c r="B708" s="13" t="s">
        <v>16</v>
      </c>
      <c r="C708" s="13" t="s">
        <v>51</v>
      </c>
      <c r="D708" s="13" t="s">
        <v>52</v>
      </c>
      <c r="E708" s="13" t="s">
        <v>53</v>
      </c>
      <c r="F708" s="13" t="s">
        <v>61</v>
      </c>
      <c r="G708" s="13" t="s">
        <v>67</v>
      </c>
      <c r="H708" s="13">
        <v>792</v>
      </c>
      <c r="I708" s="22">
        <v>6.2799999999999995E-2</v>
      </c>
    </row>
    <row r="709" spans="1:9" x14ac:dyDescent="0.3">
      <c r="A709" s="13" t="s">
        <v>133</v>
      </c>
      <c r="B709" s="13" t="s">
        <v>16</v>
      </c>
      <c r="C709" s="13" t="s">
        <v>51</v>
      </c>
      <c r="D709" s="13" t="s">
        <v>52</v>
      </c>
      <c r="E709" s="13" t="s">
        <v>53</v>
      </c>
      <c r="F709" s="13" t="s">
        <v>1</v>
      </c>
      <c r="G709" s="13" t="s">
        <v>2</v>
      </c>
      <c r="H709" s="13">
        <v>446</v>
      </c>
      <c r="I709" s="22">
        <v>0.1084</v>
      </c>
    </row>
    <row r="710" spans="1:9" x14ac:dyDescent="0.3">
      <c r="A710" s="13" t="s">
        <v>133</v>
      </c>
      <c r="B710" s="13" t="s">
        <v>16</v>
      </c>
      <c r="C710" s="13" t="s">
        <v>51</v>
      </c>
      <c r="D710" s="13" t="s">
        <v>52</v>
      </c>
      <c r="E710" s="13" t="s">
        <v>53</v>
      </c>
      <c r="F710" s="13" t="s">
        <v>63</v>
      </c>
      <c r="G710" s="13" t="s">
        <v>2</v>
      </c>
      <c r="H710" s="13">
        <v>395</v>
      </c>
      <c r="I710" s="22">
        <v>0.1202</v>
      </c>
    </row>
    <row r="711" spans="1:9" x14ac:dyDescent="0.3">
      <c r="A711" s="13" t="s">
        <v>133</v>
      </c>
      <c r="B711" s="13" t="s">
        <v>16</v>
      </c>
      <c r="C711" s="13" t="s">
        <v>51</v>
      </c>
      <c r="D711" s="13" t="s">
        <v>52</v>
      </c>
      <c r="E711" s="13" t="s">
        <v>53</v>
      </c>
      <c r="F711" s="13" t="s">
        <v>65</v>
      </c>
      <c r="G711" s="13" t="s">
        <v>2</v>
      </c>
      <c r="H711" s="13">
        <v>281</v>
      </c>
      <c r="I711" s="22">
        <v>0.13589999999999999</v>
      </c>
    </row>
    <row r="712" spans="1:9" x14ac:dyDescent="0.3">
      <c r="A712" s="13" t="s">
        <v>133</v>
      </c>
      <c r="B712" s="13" t="s">
        <v>16</v>
      </c>
      <c r="C712" s="13" t="s">
        <v>51</v>
      </c>
      <c r="D712" s="13" t="s">
        <v>52</v>
      </c>
      <c r="E712" s="13" t="s">
        <v>53</v>
      </c>
      <c r="F712" s="13" t="s">
        <v>1</v>
      </c>
      <c r="G712" s="13" t="s">
        <v>3</v>
      </c>
      <c r="H712" s="13">
        <v>201</v>
      </c>
      <c r="I712" s="22">
        <v>0.1057</v>
      </c>
    </row>
    <row r="713" spans="1:9" x14ac:dyDescent="0.3">
      <c r="A713" s="13" t="s">
        <v>133</v>
      </c>
      <c r="B713" s="13" t="s">
        <v>16</v>
      </c>
      <c r="C713" s="13" t="s">
        <v>51</v>
      </c>
      <c r="D713" s="13" t="s">
        <v>52</v>
      </c>
      <c r="E713" s="13" t="s">
        <v>53</v>
      </c>
      <c r="F713" s="13" t="s">
        <v>61</v>
      </c>
      <c r="G713" s="13" t="s">
        <v>3</v>
      </c>
      <c r="H713" s="13">
        <v>393</v>
      </c>
      <c r="I713" s="22">
        <v>0.10730000000000001</v>
      </c>
    </row>
    <row r="714" spans="1:9" x14ac:dyDescent="0.3">
      <c r="A714" s="13" t="s">
        <v>133</v>
      </c>
      <c r="B714" s="13" t="s">
        <v>16</v>
      </c>
      <c r="C714" s="13" t="s">
        <v>51</v>
      </c>
      <c r="D714" s="13" t="s">
        <v>52</v>
      </c>
      <c r="E714" s="13" t="s">
        <v>53</v>
      </c>
      <c r="F714" s="13" t="s">
        <v>61</v>
      </c>
      <c r="G714" s="13" t="s">
        <v>68</v>
      </c>
      <c r="H714" s="13">
        <v>208</v>
      </c>
      <c r="I714" s="22">
        <v>7.5600000000000001E-2</v>
      </c>
    </row>
    <row r="715" spans="1:9" x14ac:dyDescent="0.3">
      <c r="A715" s="13" t="s">
        <v>133</v>
      </c>
      <c r="B715" s="13" t="s">
        <v>16</v>
      </c>
      <c r="C715" s="13" t="s">
        <v>51</v>
      </c>
      <c r="D715" s="13" t="s">
        <v>52</v>
      </c>
      <c r="E715" s="13" t="s">
        <v>53</v>
      </c>
      <c r="F715" s="13" t="s">
        <v>65</v>
      </c>
      <c r="G715" s="13" t="s">
        <v>68</v>
      </c>
      <c r="H715" s="13">
        <v>110</v>
      </c>
      <c r="I715" s="22">
        <v>8.9599999999999999E-2</v>
      </c>
    </row>
    <row r="716" spans="1:9" x14ac:dyDescent="0.3">
      <c r="A716" s="13" t="s">
        <v>133</v>
      </c>
      <c r="B716" s="13" t="s">
        <v>16</v>
      </c>
      <c r="C716" s="13" t="s">
        <v>51</v>
      </c>
      <c r="D716" s="13" t="s">
        <v>52</v>
      </c>
      <c r="E716" s="13" t="s">
        <v>53</v>
      </c>
      <c r="F716" s="13" t="s">
        <v>77</v>
      </c>
      <c r="G716" s="13" t="s">
        <v>70</v>
      </c>
      <c r="H716" s="13">
        <v>273</v>
      </c>
      <c r="I716" s="22">
        <v>8.2000000000000003E-2</v>
      </c>
    </row>
    <row r="717" spans="1:9" x14ac:dyDescent="0.3">
      <c r="A717" s="13" t="s">
        <v>133</v>
      </c>
      <c r="B717" s="13" t="s">
        <v>16</v>
      </c>
      <c r="C717" s="13" t="s">
        <v>51</v>
      </c>
      <c r="D717" s="13" t="s">
        <v>52</v>
      </c>
      <c r="E717" s="13" t="s">
        <v>53</v>
      </c>
      <c r="F717" s="13" t="s">
        <v>65</v>
      </c>
      <c r="G717" s="13" t="s">
        <v>70</v>
      </c>
      <c r="H717" s="13">
        <v>237</v>
      </c>
      <c r="I717" s="22">
        <v>7.8299999999999995E-2</v>
      </c>
    </row>
    <row r="718" spans="1:9" x14ac:dyDescent="0.3">
      <c r="A718" s="13" t="s">
        <v>133</v>
      </c>
      <c r="B718" s="13" t="s">
        <v>16</v>
      </c>
      <c r="C718" s="13" t="s">
        <v>51</v>
      </c>
      <c r="D718" s="13" t="s">
        <v>52</v>
      </c>
      <c r="E718" s="13" t="s">
        <v>53</v>
      </c>
      <c r="F718" s="13" t="s">
        <v>1</v>
      </c>
      <c r="G718" s="13" t="s">
        <v>71</v>
      </c>
      <c r="H718" s="13">
        <v>27</v>
      </c>
      <c r="I718" s="22">
        <v>1.6799999999999999E-2</v>
      </c>
    </row>
    <row r="719" spans="1:9" x14ac:dyDescent="0.3">
      <c r="A719" s="13" t="s">
        <v>133</v>
      </c>
      <c r="B719" s="13" t="s">
        <v>16</v>
      </c>
      <c r="C719" s="13" t="s">
        <v>51</v>
      </c>
      <c r="D719" s="13" t="s">
        <v>52</v>
      </c>
      <c r="E719" s="13" t="s">
        <v>53</v>
      </c>
      <c r="F719" s="13" t="s">
        <v>61</v>
      </c>
      <c r="G719" s="13" t="s">
        <v>71</v>
      </c>
      <c r="H719" s="13">
        <v>192</v>
      </c>
      <c r="I719" s="22">
        <v>6.59E-2</v>
      </c>
    </row>
    <row r="720" spans="1:9" x14ac:dyDescent="0.3">
      <c r="A720" s="13" t="s">
        <v>133</v>
      </c>
      <c r="B720" s="13" t="s">
        <v>16</v>
      </c>
      <c r="C720" s="13" t="s">
        <v>51</v>
      </c>
      <c r="D720" s="13" t="s">
        <v>52</v>
      </c>
      <c r="E720" s="13" t="s">
        <v>53</v>
      </c>
      <c r="F720" s="13" t="s">
        <v>61</v>
      </c>
      <c r="G720" s="13" t="s">
        <v>4</v>
      </c>
      <c r="H720" s="13">
        <v>758</v>
      </c>
      <c r="I720" s="22">
        <v>0.1384</v>
      </c>
    </row>
    <row r="721" spans="1:9" x14ac:dyDescent="0.3">
      <c r="A721" s="13" t="s">
        <v>133</v>
      </c>
      <c r="B721" s="13" t="s">
        <v>16</v>
      </c>
      <c r="C721" s="13" t="s">
        <v>51</v>
      </c>
      <c r="D721" s="13" t="s">
        <v>52</v>
      </c>
      <c r="E721" s="13" t="s">
        <v>53</v>
      </c>
      <c r="F721" s="13" t="s">
        <v>65</v>
      </c>
      <c r="G721" s="13" t="s">
        <v>4</v>
      </c>
      <c r="H721" s="13">
        <v>509</v>
      </c>
      <c r="I721" s="22">
        <v>0.1401</v>
      </c>
    </row>
    <row r="722" spans="1:9" x14ac:dyDescent="0.3">
      <c r="A722" s="13" t="s">
        <v>133</v>
      </c>
      <c r="B722" s="13" t="s">
        <v>16</v>
      </c>
      <c r="C722" s="13" t="s">
        <v>51</v>
      </c>
      <c r="D722" s="13" t="s">
        <v>52</v>
      </c>
      <c r="E722" s="13" t="s">
        <v>53</v>
      </c>
      <c r="F722" s="13" t="s">
        <v>1</v>
      </c>
      <c r="G722" s="13" t="s">
        <v>15</v>
      </c>
      <c r="H722" s="14">
        <v>2049</v>
      </c>
      <c r="I722" s="22">
        <v>0.1484</v>
      </c>
    </row>
    <row r="723" spans="1:9" x14ac:dyDescent="0.3">
      <c r="A723" s="13" t="s">
        <v>133</v>
      </c>
      <c r="B723" s="13" t="s">
        <v>16</v>
      </c>
      <c r="C723" s="13" t="s">
        <v>51</v>
      </c>
      <c r="D723" s="13" t="s">
        <v>52</v>
      </c>
      <c r="E723" s="13" t="s">
        <v>53</v>
      </c>
      <c r="F723" s="13" t="s">
        <v>77</v>
      </c>
      <c r="G723" s="13" t="s">
        <v>15</v>
      </c>
      <c r="H723" s="13">
        <v>553</v>
      </c>
      <c r="I723" s="22">
        <v>0.13900000000000001</v>
      </c>
    </row>
    <row r="724" spans="1:9" x14ac:dyDescent="0.3">
      <c r="A724" s="13" t="s">
        <v>133</v>
      </c>
      <c r="B724" s="13" t="s">
        <v>16</v>
      </c>
      <c r="C724" s="13" t="s">
        <v>51</v>
      </c>
      <c r="D724" s="13" t="s">
        <v>52</v>
      </c>
      <c r="E724" s="13" t="s">
        <v>53</v>
      </c>
      <c r="F724" s="13" t="s">
        <v>1</v>
      </c>
      <c r="G724" s="13" t="s">
        <v>5</v>
      </c>
      <c r="H724" s="14">
        <v>1051</v>
      </c>
      <c r="I724" s="22">
        <v>0.17599999999999999</v>
      </c>
    </row>
    <row r="725" spans="1:9" x14ac:dyDescent="0.3">
      <c r="A725" s="13" t="s">
        <v>133</v>
      </c>
      <c r="B725" s="13" t="s">
        <v>16</v>
      </c>
      <c r="C725" s="13" t="s">
        <v>51</v>
      </c>
      <c r="D725" s="13" t="s">
        <v>52</v>
      </c>
      <c r="E725" s="13" t="s">
        <v>53</v>
      </c>
      <c r="F725" s="13" t="s">
        <v>65</v>
      </c>
      <c r="G725" s="13" t="s">
        <v>5</v>
      </c>
      <c r="H725" s="13">
        <v>822</v>
      </c>
      <c r="I725" s="22">
        <v>0.1734</v>
      </c>
    </row>
    <row r="726" spans="1:9" x14ac:dyDescent="0.3">
      <c r="A726" s="13" t="s">
        <v>133</v>
      </c>
      <c r="B726" s="13" t="s">
        <v>16</v>
      </c>
      <c r="C726" s="13" t="s">
        <v>54</v>
      </c>
      <c r="D726" s="13" t="s">
        <v>52</v>
      </c>
      <c r="E726" s="13" t="s">
        <v>53</v>
      </c>
      <c r="F726" s="13" t="s">
        <v>1</v>
      </c>
      <c r="G726" s="13" t="s">
        <v>11</v>
      </c>
      <c r="H726" s="13">
        <v>260</v>
      </c>
      <c r="I726" s="22">
        <v>6.13E-2</v>
      </c>
    </row>
    <row r="727" spans="1:9" x14ac:dyDescent="0.3">
      <c r="A727" s="13" t="s">
        <v>133</v>
      </c>
      <c r="B727" s="13" t="s">
        <v>16</v>
      </c>
      <c r="C727" s="13" t="s">
        <v>54</v>
      </c>
      <c r="D727" s="13" t="s">
        <v>52</v>
      </c>
      <c r="E727" s="13" t="s">
        <v>53</v>
      </c>
      <c r="F727" s="13" t="s">
        <v>63</v>
      </c>
      <c r="G727" s="13" t="s">
        <v>11</v>
      </c>
      <c r="H727" s="13">
        <v>147</v>
      </c>
      <c r="I727" s="22">
        <v>5.5399999999999998E-2</v>
      </c>
    </row>
    <row r="728" spans="1:9" x14ac:dyDescent="0.3">
      <c r="A728" s="13" t="s">
        <v>133</v>
      </c>
      <c r="B728" s="13" t="s">
        <v>16</v>
      </c>
      <c r="C728" s="13" t="s">
        <v>54</v>
      </c>
      <c r="D728" s="13" t="s">
        <v>52</v>
      </c>
      <c r="E728" s="13" t="s">
        <v>53</v>
      </c>
      <c r="F728" s="13" t="s">
        <v>61</v>
      </c>
      <c r="G728" s="13" t="s">
        <v>11</v>
      </c>
      <c r="H728" s="13">
        <v>906</v>
      </c>
      <c r="I728" s="22">
        <v>5.3600000000000002E-2</v>
      </c>
    </row>
    <row r="729" spans="1:9" x14ac:dyDescent="0.3">
      <c r="A729" s="13" t="s">
        <v>133</v>
      </c>
      <c r="B729" s="13" t="s">
        <v>16</v>
      </c>
      <c r="C729" s="13" t="s">
        <v>54</v>
      </c>
      <c r="D729" s="13" t="s">
        <v>52</v>
      </c>
      <c r="E729" s="13" t="s">
        <v>53</v>
      </c>
      <c r="F729" s="13" t="s">
        <v>1</v>
      </c>
      <c r="G729" s="13" t="s">
        <v>0</v>
      </c>
      <c r="H729" s="13">
        <v>216</v>
      </c>
      <c r="I729" s="22">
        <v>4.48E-2</v>
      </c>
    </row>
    <row r="730" spans="1:9" x14ac:dyDescent="0.3">
      <c r="A730" s="13" t="s">
        <v>133</v>
      </c>
      <c r="B730" s="13" t="s">
        <v>16</v>
      </c>
      <c r="C730" s="13" t="s">
        <v>54</v>
      </c>
      <c r="D730" s="13" t="s">
        <v>52</v>
      </c>
      <c r="E730" s="13" t="s">
        <v>53</v>
      </c>
      <c r="F730" s="13" t="s">
        <v>63</v>
      </c>
      <c r="G730" s="13" t="s">
        <v>0</v>
      </c>
      <c r="H730" s="13">
        <v>105</v>
      </c>
      <c r="I730" s="22">
        <v>4.0300000000000002E-2</v>
      </c>
    </row>
    <row r="731" spans="1:9" x14ac:dyDescent="0.3">
      <c r="A731" s="13" t="s">
        <v>133</v>
      </c>
      <c r="B731" s="13" t="s">
        <v>16</v>
      </c>
      <c r="C731" s="13" t="s">
        <v>54</v>
      </c>
      <c r="D731" s="13" t="s">
        <v>52</v>
      </c>
      <c r="E731" s="13" t="s">
        <v>53</v>
      </c>
      <c r="F731" s="13" t="s">
        <v>1</v>
      </c>
      <c r="G731" s="13" t="s">
        <v>12</v>
      </c>
      <c r="H731" s="14">
        <v>1094</v>
      </c>
      <c r="I731" s="22">
        <v>4.9599999999999998E-2</v>
      </c>
    </row>
    <row r="732" spans="1:9" x14ac:dyDescent="0.3">
      <c r="A732" s="13" t="s">
        <v>133</v>
      </c>
      <c r="B732" s="13" t="s">
        <v>16</v>
      </c>
      <c r="C732" s="13" t="s">
        <v>54</v>
      </c>
      <c r="D732" s="13" t="s">
        <v>52</v>
      </c>
      <c r="E732" s="13" t="s">
        <v>53</v>
      </c>
      <c r="F732" s="13" t="s">
        <v>63</v>
      </c>
      <c r="G732" s="13" t="s">
        <v>12</v>
      </c>
      <c r="H732" s="13">
        <v>330</v>
      </c>
      <c r="I732" s="22">
        <v>4.8599999999999997E-2</v>
      </c>
    </row>
    <row r="733" spans="1:9" x14ac:dyDescent="0.3">
      <c r="A733" s="13" t="s">
        <v>133</v>
      </c>
      <c r="B733" s="13" t="s">
        <v>16</v>
      </c>
      <c r="C733" s="13" t="s">
        <v>54</v>
      </c>
      <c r="D733" s="13" t="s">
        <v>52</v>
      </c>
      <c r="E733" s="13" t="s">
        <v>53</v>
      </c>
      <c r="F733" s="13" t="s">
        <v>65</v>
      </c>
      <c r="G733" s="13" t="s">
        <v>12</v>
      </c>
      <c r="H733" s="14">
        <v>1188</v>
      </c>
      <c r="I733" s="22">
        <v>5.57E-2</v>
      </c>
    </row>
    <row r="734" spans="1:9" x14ac:dyDescent="0.3">
      <c r="A734" s="13" t="s">
        <v>133</v>
      </c>
      <c r="B734" s="13" t="s">
        <v>16</v>
      </c>
      <c r="C734" s="13" t="s">
        <v>54</v>
      </c>
      <c r="D734" s="13" t="s">
        <v>52</v>
      </c>
      <c r="E734" s="13" t="s">
        <v>53</v>
      </c>
      <c r="F734" s="13" t="s">
        <v>77</v>
      </c>
      <c r="G734" s="13" t="s">
        <v>67</v>
      </c>
      <c r="H734" s="13">
        <v>130</v>
      </c>
      <c r="I734" s="22">
        <v>2.53E-2</v>
      </c>
    </row>
    <row r="735" spans="1:9" x14ac:dyDescent="0.3">
      <c r="A735" s="13" t="s">
        <v>133</v>
      </c>
      <c r="B735" s="13" t="s">
        <v>16</v>
      </c>
      <c r="C735" s="13" t="s">
        <v>54</v>
      </c>
      <c r="D735" s="13" t="s">
        <v>52</v>
      </c>
      <c r="E735" s="13" t="s">
        <v>53</v>
      </c>
      <c r="F735" s="13" t="s">
        <v>63</v>
      </c>
      <c r="G735" s="13" t="s">
        <v>67</v>
      </c>
      <c r="H735" s="13">
        <v>105</v>
      </c>
      <c r="I735" s="22">
        <v>2.3400000000000001E-2</v>
      </c>
    </row>
    <row r="736" spans="1:9" x14ac:dyDescent="0.3">
      <c r="A736" s="13" t="s">
        <v>133</v>
      </c>
      <c r="B736" s="13" t="s">
        <v>16</v>
      </c>
      <c r="C736" s="13" t="s">
        <v>54</v>
      </c>
      <c r="D736" s="13" t="s">
        <v>52</v>
      </c>
      <c r="E736" s="13" t="s">
        <v>53</v>
      </c>
      <c r="F736" s="13" t="s">
        <v>61</v>
      </c>
      <c r="G736" s="13" t="s">
        <v>67</v>
      </c>
      <c r="H736" s="13">
        <v>269</v>
      </c>
      <c r="I736" s="22">
        <v>2.1299999999999999E-2</v>
      </c>
    </row>
    <row r="737" spans="1:9" x14ac:dyDescent="0.3">
      <c r="A737" s="13" t="s">
        <v>133</v>
      </c>
      <c r="B737" s="13" t="s">
        <v>16</v>
      </c>
      <c r="C737" s="13" t="s">
        <v>54</v>
      </c>
      <c r="D737" s="13" t="s">
        <v>52</v>
      </c>
      <c r="E737" s="13" t="s">
        <v>53</v>
      </c>
      <c r="F737" s="13" t="s">
        <v>1</v>
      </c>
      <c r="G737" s="13" t="s">
        <v>2</v>
      </c>
      <c r="H737" s="13">
        <v>179</v>
      </c>
      <c r="I737" s="22">
        <v>4.3499999999999997E-2</v>
      </c>
    </row>
    <row r="738" spans="1:9" x14ac:dyDescent="0.3">
      <c r="A738" s="13" t="s">
        <v>133</v>
      </c>
      <c r="B738" s="13" t="s">
        <v>16</v>
      </c>
      <c r="C738" s="13" t="s">
        <v>54</v>
      </c>
      <c r="D738" s="13" t="s">
        <v>52</v>
      </c>
      <c r="E738" s="13" t="s">
        <v>53</v>
      </c>
      <c r="F738" s="13" t="s">
        <v>63</v>
      </c>
      <c r="G738" s="13" t="s">
        <v>2</v>
      </c>
      <c r="H738" s="13">
        <v>123</v>
      </c>
      <c r="I738" s="22">
        <v>3.7400000000000003E-2</v>
      </c>
    </row>
    <row r="739" spans="1:9" x14ac:dyDescent="0.3">
      <c r="A739" s="13" t="s">
        <v>133</v>
      </c>
      <c r="B739" s="13" t="s">
        <v>16</v>
      </c>
      <c r="C739" s="13" t="s">
        <v>54</v>
      </c>
      <c r="D739" s="13" t="s">
        <v>52</v>
      </c>
      <c r="E739" s="13" t="s">
        <v>53</v>
      </c>
      <c r="F739" s="13" t="s">
        <v>65</v>
      </c>
      <c r="G739" s="13" t="s">
        <v>2</v>
      </c>
      <c r="H739" s="13">
        <v>101</v>
      </c>
      <c r="I739" s="22">
        <v>4.8899999999999999E-2</v>
      </c>
    </row>
    <row r="740" spans="1:9" x14ac:dyDescent="0.3">
      <c r="A740" s="13" t="s">
        <v>133</v>
      </c>
      <c r="B740" s="13" t="s">
        <v>16</v>
      </c>
      <c r="C740" s="13" t="s">
        <v>54</v>
      </c>
      <c r="D740" s="13" t="s">
        <v>52</v>
      </c>
      <c r="E740" s="13" t="s">
        <v>53</v>
      </c>
      <c r="F740" s="13" t="s">
        <v>1</v>
      </c>
      <c r="G740" s="13" t="s">
        <v>3</v>
      </c>
      <c r="H740" s="13">
        <v>86</v>
      </c>
      <c r="I740" s="22">
        <v>4.5199999999999997E-2</v>
      </c>
    </row>
    <row r="741" spans="1:9" x14ac:dyDescent="0.3">
      <c r="A741" s="13" t="s">
        <v>133</v>
      </c>
      <c r="B741" s="13" t="s">
        <v>16</v>
      </c>
      <c r="C741" s="13" t="s">
        <v>54</v>
      </c>
      <c r="D741" s="13" t="s">
        <v>52</v>
      </c>
      <c r="E741" s="13" t="s">
        <v>53</v>
      </c>
      <c r="F741" s="13" t="s">
        <v>61</v>
      </c>
      <c r="G741" s="13" t="s">
        <v>3</v>
      </c>
      <c r="H741" s="13">
        <v>171</v>
      </c>
      <c r="I741" s="22">
        <v>4.6699999999999998E-2</v>
      </c>
    </row>
    <row r="742" spans="1:9" x14ac:dyDescent="0.3">
      <c r="A742" s="13" t="s">
        <v>133</v>
      </c>
      <c r="B742" s="13" t="s">
        <v>16</v>
      </c>
      <c r="C742" s="13" t="s">
        <v>54</v>
      </c>
      <c r="D742" s="13" t="s">
        <v>52</v>
      </c>
      <c r="E742" s="13" t="s">
        <v>53</v>
      </c>
      <c r="F742" s="13" t="s">
        <v>61</v>
      </c>
      <c r="G742" s="13" t="s">
        <v>68</v>
      </c>
      <c r="H742" s="13">
        <v>101</v>
      </c>
      <c r="I742" s="22">
        <v>3.6700000000000003E-2</v>
      </c>
    </row>
    <row r="743" spans="1:9" x14ac:dyDescent="0.3">
      <c r="A743" s="13" t="s">
        <v>133</v>
      </c>
      <c r="B743" s="13" t="s">
        <v>16</v>
      </c>
      <c r="C743" s="13" t="s">
        <v>54</v>
      </c>
      <c r="D743" s="13" t="s">
        <v>52</v>
      </c>
      <c r="E743" s="13" t="s">
        <v>53</v>
      </c>
      <c r="F743" s="13" t="s">
        <v>65</v>
      </c>
      <c r="G743" s="13" t="s">
        <v>68</v>
      </c>
      <c r="H743" s="13">
        <v>41</v>
      </c>
      <c r="I743" s="22">
        <v>3.3399999999999999E-2</v>
      </c>
    </row>
    <row r="744" spans="1:9" x14ac:dyDescent="0.3">
      <c r="A744" s="13" t="s">
        <v>133</v>
      </c>
      <c r="B744" s="13" t="s">
        <v>16</v>
      </c>
      <c r="C744" s="13" t="s">
        <v>54</v>
      </c>
      <c r="D744" s="13" t="s">
        <v>52</v>
      </c>
      <c r="E744" s="13" t="s">
        <v>53</v>
      </c>
      <c r="F744" s="13" t="s">
        <v>77</v>
      </c>
      <c r="G744" s="13" t="s">
        <v>70</v>
      </c>
      <c r="H744" s="13">
        <v>114</v>
      </c>
      <c r="I744" s="22">
        <v>3.4299999999999997E-2</v>
      </c>
    </row>
    <row r="745" spans="1:9" x14ac:dyDescent="0.3">
      <c r="A745" s="13" t="s">
        <v>133</v>
      </c>
      <c r="B745" s="13" t="s">
        <v>16</v>
      </c>
      <c r="C745" s="13" t="s">
        <v>54</v>
      </c>
      <c r="D745" s="13" t="s">
        <v>52</v>
      </c>
      <c r="E745" s="13" t="s">
        <v>53</v>
      </c>
      <c r="F745" s="13" t="s">
        <v>65</v>
      </c>
      <c r="G745" s="13" t="s">
        <v>70</v>
      </c>
      <c r="H745" s="13">
        <v>108</v>
      </c>
      <c r="I745" s="22">
        <v>3.5700000000000003E-2</v>
      </c>
    </row>
    <row r="746" spans="1:9" x14ac:dyDescent="0.3">
      <c r="A746" s="13" t="s">
        <v>133</v>
      </c>
      <c r="B746" s="13" t="s">
        <v>16</v>
      </c>
      <c r="C746" s="13" t="s">
        <v>54</v>
      </c>
      <c r="D746" s="13" t="s">
        <v>52</v>
      </c>
      <c r="E746" s="13" t="s">
        <v>53</v>
      </c>
      <c r="F746" s="13" t="s">
        <v>1</v>
      </c>
      <c r="G746" s="13" t="s">
        <v>71</v>
      </c>
      <c r="H746" s="13">
        <v>6</v>
      </c>
      <c r="I746" s="22">
        <v>3.7000000000000002E-3</v>
      </c>
    </row>
    <row r="747" spans="1:9" x14ac:dyDescent="0.3">
      <c r="A747" s="13" t="s">
        <v>133</v>
      </c>
      <c r="B747" s="13" t="s">
        <v>16</v>
      </c>
      <c r="C747" s="13" t="s">
        <v>54</v>
      </c>
      <c r="D747" s="13" t="s">
        <v>52</v>
      </c>
      <c r="E747" s="13" t="s">
        <v>53</v>
      </c>
      <c r="F747" s="13" t="s">
        <v>61</v>
      </c>
      <c r="G747" s="13" t="s">
        <v>71</v>
      </c>
      <c r="H747" s="13">
        <v>102</v>
      </c>
      <c r="I747" s="22">
        <v>3.5000000000000003E-2</v>
      </c>
    </row>
    <row r="748" spans="1:9" x14ac:dyDescent="0.3">
      <c r="A748" s="13" t="s">
        <v>133</v>
      </c>
      <c r="B748" s="13" t="s">
        <v>16</v>
      </c>
      <c r="C748" s="13" t="s">
        <v>54</v>
      </c>
      <c r="D748" s="13" t="s">
        <v>52</v>
      </c>
      <c r="E748" s="13" t="s">
        <v>53</v>
      </c>
      <c r="F748" s="13" t="s">
        <v>61</v>
      </c>
      <c r="G748" s="13" t="s">
        <v>4</v>
      </c>
      <c r="H748" s="13">
        <v>283</v>
      </c>
      <c r="I748" s="22">
        <v>5.1700000000000003E-2</v>
      </c>
    </row>
    <row r="749" spans="1:9" x14ac:dyDescent="0.3">
      <c r="A749" s="13" t="s">
        <v>133</v>
      </c>
      <c r="B749" s="13" t="s">
        <v>16</v>
      </c>
      <c r="C749" s="13" t="s">
        <v>54</v>
      </c>
      <c r="D749" s="13" t="s">
        <v>52</v>
      </c>
      <c r="E749" s="13" t="s">
        <v>53</v>
      </c>
      <c r="F749" s="13" t="s">
        <v>65</v>
      </c>
      <c r="G749" s="13" t="s">
        <v>4</v>
      </c>
      <c r="H749" s="13">
        <v>197</v>
      </c>
      <c r="I749" s="22">
        <v>5.4199999999999998E-2</v>
      </c>
    </row>
    <row r="750" spans="1:9" x14ac:dyDescent="0.3">
      <c r="A750" s="13" t="s">
        <v>133</v>
      </c>
      <c r="B750" s="13" t="s">
        <v>16</v>
      </c>
      <c r="C750" s="13" t="s">
        <v>54</v>
      </c>
      <c r="D750" s="13" t="s">
        <v>52</v>
      </c>
      <c r="E750" s="13" t="s">
        <v>53</v>
      </c>
      <c r="F750" s="13" t="s">
        <v>1</v>
      </c>
      <c r="G750" s="13" t="s">
        <v>15</v>
      </c>
      <c r="H750" s="13">
        <v>671</v>
      </c>
      <c r="I750" s="22">
        <v>4.8599999999999997E-2</v>
      </c>
    </row>
    <row r="751" spans="1:9" x14ac:dyDescent="0.3">
      <c r="A751" s="13" t="s">
        <v>133</v>
      </c>
      <c r="B751" s="13" t="s">
        <v>16</v>
      </c>
      <c r="C751" s="13" t="s">
        <v>54</v>
      </c>
      <c r="D751" s="13" t="s">
        <v>52</v>
      </c>
      <c r="E751" s="13" t="s">
        <v>53</v>
      </c>
      <c r="F751" s="13" t="s">
        <v>77</v>
      </c>
      <c r="G751" s="13" t="s">
        <v>15</v>
      </c>
      <c r="H751" s="13">
        <v>192</v>
      </c>
      <c r="I751" s="22">
        <v>4.8300000000000003E-2</v>
      </c>
    </row>
    <row r="752" spans="1:9" x14ac:dyDescent="0.3">
      <c r="A752" s="13" t="s">
        <v>133</v>
      </c>
      <c r="B752" s="13" t="s">
        <v>16</v>
      </c>
      <c r="C752" s="13" t="s">
        <v>54</v>
      </c>
      <c r="D752" s="13" t="s">
        <v>52</v>
      </c>
      <c r="E752" s="13" t="s">
        <v>53</v>
      </c>
      <c r="F752" s="13" t="s">
        <v>1</v>
      </c>
      <c r="G752" s="13" t="s">
        <v>5</v>
      </c>
      <c r="H752" s="13">
        <v>390</v>
      </c>
      <c r="I752" s="22">
        <v>6.5299999999999997E-2</v>
      </c>
    </row>
    <row r="753" spans="1:9" x14ac:dyDescent="0.3">
      <c r="A753" s="13" t="s">
        <v>133</v>
      </c>
      <c r="B753" s="13" t="s">
        <v>16</v>
      </c>
      <c r="C753" s="13" t="s">
        <v>54</v>
      </c>
      <c r="D753" s="13" t="s">
        <v>52</v>
      </c>
      <c r="E753" s="13" t="s">
        <v>53</v>
      </c>
      <c r="F753" s="13" t="s">
        <v>65</v>
      </c>
      <c r="G753" s="13" t="s">
        <v>5</v>
      </c>
      <c r="H753" s="13">
        <v>325</v>
      </c>
      <c r="I753" s="22">
        <v>6.8500000000000005E-2</v>
      </c>
    </row>
    <row r="754" spans="1:9" x14ac:dyDescent="0.3">
      <c r="A754" s="13" t="s">
        <v>133</v>
      </c>
      <c r="B754" s="13" t="s">
        <v>16</v>
      </c>
      <c r="C754" s="13" t="s">
        <v>55</v>
      </c>
      <c r="D754" s="13" t="s">
        <v>52</v>
      </c>
      <c r="E754" s="13" t="s">
        <v>53</v>
      </c>
      <c r="F754" s="13" t="s">
        <v>1</v>
      </c>
      <c r="G754" s="13" t="s">
        <v>11</v>
      </c>
      <c r="H754" s="13">
        <v>4</v>
      </c>
      <c r="I754" s="22">
        <v>8.9999999999999998E-4</v>
      </c>
    </row>
    <row r="755" spans="1:9" x14ac:dyDescent="0.3">
      <c r="A755" s="13" t="s">
        <v>133</v>
      </c>
      <c r="B755" s="13" t="s">
        <v>16</v>
      </c>
      <c r="C755" s="13" t="s">
        <v>55</v>
      </c>
      <c r="D755" s="13" t="s">
        <v>52</v>
      </c>
      <c r="E755" s="13" t="s">
        <v>53</v>
      </c>
      <c r="F755" s="13" t="s">
        <v>63</v>
      </c>
      <c r="G755" s="13" t="s">
        <v>11</v>
      </c>
      <c r="H755" s="13">
        <v>2</v>
      </c>
      <c r="I755" s="22">
        <v>8.0000000000000004E-4</v>
      </c>
    </row>
    <row r="756" spans="1:9" x14ac:dyDescent="0.3">
      <c r="A756" s="13" t="s">
        <v>133</v>
      </c>
      <c r="B756" s="13" t="s">
        <v>16</v>
      </c>
      <c r="C756" s="13" t="s">
        <v>55</v>
      </c>
      <c r="D756" s="13" t="s">
        <v>52</v>
      </c>
      <c r="E756" s="13" t="s">
        <v>53</v>
      </c>
      <c r="F756" s="13" t="s">
        <v>61</v>
      </c>
      <c r="G756" s="13" t="s">
        <v>11</v>
      </c>
      <c r="H756" s="13">
        <v>21</v>
      </c>
      <c r="I756" s="22">
        <v>1.1999999999999999E-3</v>
      </c>
    </row>
    <row r="757" spans="1:9" x14ac:dyDescent="0.3">
      <c r="A757" s="13" t="s">
        <v>133</v>
      </c>
      <c r="B757" s="13" t="s">
        <v>16</v>
      </c>
      <c r="C757" s="13" t="s">
        <v>55</v>
      </c>
      <c r="D757" s="13" t="s">
        <v>52</v>
      </c>
      <c r="E757" s="13" t="s">
        <v>53</v>
      </c>
      <c r="F757" s="13" t="s">
        <v>1</v>
      </c>
      <c r="G757" s="13" t="s">
        <v>0</v>
      </c>
      <c r="H757" s="13">
        <v>44</v>
      </c>
      <c r="I757" s="22">
        <v>9.1000000000000004E-3</v>
      </c>
    </row>
    <row r="758" spans="1:9" x14ac:dyDescent="0.3">
      <c r="A758" s="13" t="s">
        <v>133</v>
      </c>
      <c r="B758" s="13" t="s">
        <v>16</v>
      </c>
      <c r="C758" s="13" t="s">
        <v>55</v>
      </c>
      <c r="D758" s="13" t="s">
        <v>52</v>
      </c>
      <c r="E758" s="13" t="s">
        <v>53</v>
      </c>
      <c r="F758" s="13" t="s">
        <v>63</v>
      </c>
      <c r="G758" s="13" t="s">
        <v>0</v>
      </c>
      <c r="H758" s="13">
        <v>28</v>
      </c>
      <c r="I758" s="22">
        <v>1.0699999999999999E-2</v>
      </c>
    </row>
    <row r="759" spans="1:9" x14ac:dyDescent="0.3">
      <c r="A759" s="13" t="s">
        <v>133</v>
      </c>
      <c r="B759" s="13" t="s">
        <v>16</v>
      </c>
      <c r="C759" s="13" t="s">
        <v>55</v>
      </c>
      <c r="D759" s="13" t="s">
        <v>52</v>
      </c>
      <c r="E759" s="13" t="s">
        <v>53</v>
      </c>
      <c r="F759" s="13" t="s">
        <v>1</v>
      </c>
      <c r="G759" s="13" t="s">
        <v>12</v>
      </c>
      <c r="H759" s="13">
        <v>304</v>
      </c>
      <c r="I759" s="22">
        <v>1.38E-2</v>
      </c>
    </row>
    <row r="760" spans="1:9" x14ac:dyDescent="0.3">
      <c r="A760" s="13" t="s">
        <v>133</v>
      </c>
      <c r="B760" s="13" t="s">
        <v>16</v>
      </c>
      <c r="C760" s="13" t="s">
        <v>55</v>
      </c>
      <c r="D760" s="13" t="s">
        <v>52</v>
      </c>
      <c r="E760" s="13" t="s">
        <v>53</v>
      </c>
      <c r="F760" s="13" t="s">
        <v>63</v>
      </c>
      <c r="G760" s="13" t="s">
        <v>12</v>
      </c>
      <c r="H760" s="13">
        <v>12</v>
      </c>
      <c r="I760" s="22">
        <v>1.8E-3</v>
      </c>
    </row>
    <row r="761" spans="1:9" x14ac:dyDescent="0.3">
      <c r="A761" s="13" t="s">
        <v>133</v>
      </c>
      <c r="B761" s="13" t="s">
        <v>16</v>
      </c>
      <c r="C761" s="13" t="s">
        <v>55</v>
      </c>
      <c r="D761" s="13" t="s">
        <v>52</v>
      </c>
      <c r="E761" s="13" t="s">
        <v>53</v>
      </c>
      <c r="F761" s="13" t="s">
        <v>65</v>
      </c>
      <c r="G761" s="13" t="s">
        <v>12</v>
      </c>
      <c r="H761" s="13">
        <v>185</v>
      </c>
      <c r="I761" s="22">
        <v>8.6999999999999994E-3</v>
      </c>
    </row>
    <row r="762" spans="1:9" x14ac:dyDescent="0.3">
      <c r="A762" s="13" t="s">
        <v>133</v>
      </c>
      <c r="B762" s="13" t="s">
        <v>16</v>
      </c>
      <c r="C762" s="13" t="s">
        <v>55</v>
      </c>
      <c r="D762" s="13" t="s">
        <v>52</v>
      </c>
      <c r="E762" s="13" t="s">
        <v>53</v>
      </c>
      <c r="F762" s="13" t="s">
        <v>77</v>
      </c>
      <c r="G762" s="13" t="s">
        <v>67</v>
      </c>
      <c r="H762" s="13">
        <v>2</v>
      </c>
      <c r="I762" s="22">
        <v>4.0000000000000002E-4</v>
      </c>
    </row>
    <row r="763" spans="1:9" x14ac:dyDescent="0.3">
      <c r="A763" s="13" t="s">
        <v>133</v>
      </c>
      <c r="B763" s="13" t="s">
        <v>16</v>
      </c>
      <c r="C763" s="13" t="s">
        <v>55</v>
      </c>
      <c r="D763" s="13" t="s">
        <v>52</v>
      </c>
      <c r="E763" s="13" t="s">
        <v>53</v>
      </c>
      <c r="F763" s="13" t="s">
        <v>63</v>
      </c>
      <c r="G763" s="13" t="s">
        <v>67</v>
      </c>
      <c r="H763" s="13">
        <v>2</v>
      </c>
      <c r="I763" s="22">
        <v>4.0000000000000002E-4</v>
      </c>
    </row>
    <row r="764" spans="1:9" x14ac:dyDescent="0.3">
      <c r="A764" s="13" t="s">
        <v>133</v>
      </c>
      <c r="B764" s="13" t="s">
        <v>16</v>
      </c>
      <c r="C764" s="13" t="s">
        <v>55</v>
      </c>
      <c r="D764" s="13" t="s">
        <v>52</v>
      </c>
      <c r="E764" s="13" t="s">
        <v>53</v>
      </c>
      <c r="F764" s="13" t="s">
        <v>61</v>
      </c>
      <c r="G764" s="13" t="s">
        <v>67</v>
      </c>
      <c r="H764" s="13">
        <v>31</v>
      </c>
      <c r="I764" s="22">
        <v>2.5000000000000001E-3</v>
      </c>
    </row>
    <row r="765" spans="1:9" x14ac:dyDescent="0.3">
      <c r="A765" s="13" t="s">
        <v>133</v>
      </c>
      <c r="B765" s="13" t="s">
        <v>16</v>
      </c>
      <c r="C765" s="13" t="s">
        <v>55</v>
      </c>
      <c r="D765" s="13" t="s">
        <v>52</v>
      </c>
      <c r="E765" s="13" t="s">
        <v>53</v>
      </c>
      <c r="F765" s="13" t="s">
        <v>1</v>
      </c>
      <c r="G765" s="13" t="s">
        <v>2</v>
      </c>
      <c r="H765" s="13">
        <v>5</v>
      </c>
      <c r="I765" s="22">
        <v>1.1999999999999999E-3</v>
      </c>
    </row>
    <row r="766" spans="1:9" x14ac:dyDescent="0.3">
      <c r="A766" s="13" t="s">
        <v>133</v>
      </c>
      <c r="B766" s="13" t="s">
        <v>16</v>
      </c>
      <c r="C766" s="13" t="s">
        <v>55</v>
      </c>
      <c r="D766" s="13" t="s">
        <v>52</v>
      </c>
      <c r="E766" s="13" t="s">
        <v>53</v>
      </c>
      <c r="F766" s="13" t="s">
        <v>63</v>
      </c>
      <c r="G766" s="13" t="s">
        <v>2</v>
      </c>
      <c r="H766" s="13">
        <v>1</v>
      </c>
      <c r="I766" s="22">
        <v>2.9999999999999997E-4</v>
      </c>
    </row>
    <row r="767" spans="1:9" x14ac:dyDescent="0.3">
      <c r="A767" s="13" t="s">
        <v>133</v>
      </c>
      <c r="B767" s="13" t="s">
        <v>16</v>
      </c>
      <c r="C767" s="13" t="s">
        <v>55</v>
      </c>
      <c r="D767" s="13" t="s">
        <v>52</v>
      </c>
      <c r="E767" s="13" t="s">
        <v>53</v>
      </c>
      <c r="F767" s="13" t="s">
        <v>65</v>
      </c>
      <c r="G767" s="13" t="s">
        <v>2</v>
      </c>
      <c r="H767" s="13">
        <v>7</v>
      </c>
      <c r="I767" s="22">
        <v>3.3999999999999998E-3</v>
      </c>
    </row>
    <row r="768" spans="1:9" x14ac:dyDescent="0.3">
      <c r="A768" s="13" t="s">
        <v>133</v>
      </c>
      <c r="B768" s="13" t="s">
        <v>16</v>
      </c>
      <c r="C768" s="13" t="s">
        <v>55</v>
      </c>
      <c r="D768" s="13" t="s">
        <v>52</v>
      </c>
      <c r="E768" s="13" t="s">
        <v>53</v>
      </c>
      <c r="F768" s="13" t="s">
        <v>1</v>
      </c>
      <c r="G768" s="13" t="s">
        <v>3</v>
      </c>
      <c r="H768" s="13">
        <v>4</v>
      </c>
      <c r="I768" s="22">
        <v>2.0999999999999999E-3</v>
      </c>
    </row>
    <row r="769" spans="1:9" x14ac:dyDescent="0.3">
      <c r="A769" s="13" t="s">
        <v>133</v>
      </c>
      <c r="B769" s="13" t="s">
        <v>16</v>
      </c>
      <c r="C769" s="13" t="s">
        <v>55</v>
      </c>
      <c r="D769" s="13" t="s">
        <v>52</v>
      </c>
      <c r="E769" s="13" t="s">
        <v>53</v>
      </c>
      <c r="F769" s="13" t="s">
        <v>61</v>
      </c>
      <c r="G769" s="13" t="s">
        <v>3</v>
      </c>
      <c r="H769" s="13">
        <v>32</v>
      </c>
      <c r="I769" s="22">
        <v>8.6999999999999994E-3</v>
      </c>
    </row>
    <row r="770" spans="1:9" x14ac:dyDescent="0.3">
      <c r="A770" s="13" t="s">
        <v>133</v>
      </c>
      <c r="B770" s="13" t="s">
        <v>16</v>
      </c>
      <c r="C770" s="13" t="s">
        <v>55</v>
      </c>
      <c r="D770" s="13" t="s">
        <v>52</v>
      </c>
      <c r="E770" s="13" t="s">
        <v>53</v>
      </c>
      <c r="F770" s="13" t="s">
        <v>61</v>
      </c>
      <c r="G770" s="13" t="s">
        <v>68</v>
      </c>
      <c r="H770" s="13">
        <v>0</v>
      </c>
      <c r="I770" s="22">
        <v>0</v>
      </c>
    </row>
    <row r="771" spans="1:9" x14ac:dyDescent="0.3">
      <c r="A771" s="13" t="s">
        <v>133</v>
      </c>
      <c r="B771" s="13" t="s">
        <v>16</v>
      </c>
      <c r="C771" s="13" t="s">
        <v>55</v>
      </c>
      <c r="D771" s="13" t="s">
        <v>52</v>
      </c>
      <c r="E771" s="13" t="s">
        <v>53</v>
      </c>
      <c r="F771" s="13" t="s">
        <v>65</v>
      </c>
      <c r="G771" s="13" t="s">
        <v>68</v>
      </c>
      <c r="H771" s="13">
        <v>0</v>
      </c>
      <c r="I771" s="22">
        <v>0</v>
      </c>
    </row>
    <row r="772" spans="1:9" x14ac:dyDescent="0.3">
      <c r="A772" s="13" t="s">
        <v>133</v>
      </c>
      <c r="B772" s="13" t="s">
        <v>16</v>
      </c>
      <c r="C772" s="13" t="s">
        <v>55</v>
      </c>
      <c r="D772" s="13" t="s">
        <v>52</v>
      </c>
      <c r="E772" s="13" t="s">
        <v>53</v>
      </c>
      <c r="F772" s="13" t="s">
        <v>77</v>
      </c>
      <c r="G772" s="13" t="s">
        <v>70</v>
      </c>
      <c r="H772" s="13">
        <v>0</v>
      </c>
      <c r="I772" s="22">
        <v>0</v>
      </c>
    </row>
    <row r="773" spans="1:9" x14ac:dyDescent="0.3">
      <c r="A773" s="13" t="s">
        <v>133</v>
      </c>
      <c r="B773" s="13" t="s">
        <v>16</v>
      </c>
      <c r="C773" s="13" t="s">
        <v>55</v>
      </c>
      <c r="D773" s="13" t="s">
        <v>52</v>
      </c>
      <c r="E773" s="13" t="s">
        <v>53</v>
      </c>
      <c r="F773" s="13" t="s">
        <v>65</v>
      </c>
      <c r="G773" s="13" t="s">
        <v>70</v>
      </c>
      <c r="H773" s="13">
        <v>5</v>
      </c>
      <c r="I773" s="22">
        <v>1.6999999999999999E-3</v>
      </c>
    </row>
    <row r="774" spans="1:9" x14ac:dyDescent="0.3">
      <c r="A774" s="13" t="s">
        <v>133</v>
      </c>
      <c r="B774" s="13" t="s">
        <v>16</v>
      </c>
      <c r="C774" s="13" t="s">
        <v>55</v>
      </c>
      <c r="D774" s="13" t="s">
        <v>52</v>
      </c>
      <c r="E774" s="13" t="s">
        <v>53</v>
      </c>
      <c r="F774" s="13" t="s">
        <v>1</v>
      </c>
      <c r="G774" s="13" t="s">
        <v>71</v>
      </c>
      <c r="H774" s="13">
        <v>0</v>
      </c>
      <c r="I774" s="22">
        <v>0</v>
      </c>
    </row>
    <row r="775" spans="1:9" x14ac:dyDescent="0.3">
      <c r="A775" s="13" t="s">
        <v>133</v>
      </c>
      <c r="B775" s="13" t="s">
        <v>16</v>
      </c>
      <c r="C775" s="13" t="s">
        <v>55</v>
      </c>
      <c r="D775" s="13" t="s">
        <v>52</v>
      </c>
      <c r="E775" s="13" t="s">
        <v>53</v>
      </c>
      <c r="F775" s="13" t="s">
        <v>61</v>
      </c>
      <c r="G775" s="13" t="s">
        <v>71</v>
      </c>
      <c r="H775" s="13">
        <v>3</v>
      </c>
      <c r="I775" s="22">
        <v>1E-3</v>
      </c>
    </row>
    <row r="776" spans="1:9" x14ac:dyDescent="0.3">
      <c r="A776" s="13" t="s">
        <v>133</v>
      </c>
      <c r="B776" s="13" t="s">
        <v>16</v>
      </c>
      <c r="C776" s="13" t="s">
        <v>55</v>
      </c>
      <c r="D776" s="13" t="s">
        <v>52</v>
      </c>
      <c r="E776" s="13" t="s">
        <v>53</v>
      </c>
      <c r="F776" s="13" t="s">
        <v>61</v>
      </c>
      <c r="G776" s="13" t="s">
        <v>4</v>
      </c>
      <c r="H776" s="13">
        <v>16</v>
      </c>
      <c r="I776" s="22">
        <v>2.8999999999999998E-3</v>
      </c>
    </row>
    <row r="777" spans="1:9" x14ac:dyDescent="0.3">
      <c r="A777" s="13" t="s">
        <v>133</v>
      </c>
      <c r="B777" s="13" t="s">
        <v>16</v>
      </c>
      <c r="C777" s="13" t="s">
        <v>55</v>
      </c>
      <c r="D777" s="13" t="s">
        <v>52</v>
      </c>
      <c r="E777" s="13" t="s">
        <v>53</v>
      </c>
      <c r="F777" s="13" t="s">
        <v>65</v>
      </c>
      <c r="G777" s="13" t="s">
        <v>4</v>
      </c>
      <c r="H777" s="13">
        <v>4</v>
      </c>
      <c r="I777" s="22">
        <v>1.1000000000000001E-3</v>
      </c>
    </row>
    <row r="778" spans="1:9" x14ac:dyDescent="0.3">
      <c r="A778" s="13" t="s">
        <v>133</v>
      </c>
      <c r="B778" s="13" t="s">
        <v>16</v>
      </c>
      <c r="C778" s="13" t="s">
        <v>55</v>
      </c>
      <c r="D778" s="13" t="s">
        <v>52</v>
      </c>
      <c r="E778" s="13" t="s">
        <v>53</v>
      </c>
      <c r="F778" s="13" t="s">
        <v>1</v>
      </c>
      <c r="G778" s="13" t="s">
        <v>15</v>
      </c>
      <c r="H778" s="13">
        <v>11</v>
      </c>
      <c r="I778" s="22">
        <v>8.0000000000000004E-4</v>
      </c>
    </row>
    <row r="779" spans="1:9" x14ac:dyDescent="0.3">
      <c r="A779" s="13" t="s">
        <v>133</v>
      </c>
      <c r="B779" s="13" t="s">
        <v>16</v>
      </c>
      <c r="C779" s="13" t="s">
        <v>55</v>
      </c>
      <c r="D779" s="13" t="s">
        <v>52</v>
      </c>
      <c r="E779" s="13" t="s">
        <v>53</v>
      </c>
      <c r="F779" s="13" t="s">
        <v>77</v>
      </c>
      <c r="G779" s="13" t="s">
        <v>15</v>
      </c>
      <c r="H779" s="13">
        <v>2</v>
      </c>
      <c r="I779" s="22">
        <v>5.0000000000000001E-4</v>
      </c>
    </row>
    <row r="780" spans="1:9" x14ac:dyDescent="0.3">
      <c r="A780" s="13" t="s">
        <v>133</v>
      </c>
      <c r="B780" s="13" t="s">
        <v>16</v>
      </c>
      <c r="C780" s="13" t="s">
        <v>55</v>
      </c>
      <c r="D780" s="13" t="s">
        <v>52</v>
      </c>
      <c r="E780" s="13" t="s">
        <v>53</v>
      </c>
      <c r="F780" s="13" t="s">
        <v>1</v>
      </c>
      <c r="G780" s="13" t="s">
        <v>5</v>
      </c>
      <c r="H780" s="13">
        <v>12</v>
      </c>
      <c r="I780" s="22">
        <v>2E-3</v>
      </c>
    </row>
    <row r="781" spans="1:9" x14ac:dyDescent="0.3">
      <c r="A781" s="13" t="s">
        <v>133</v>
      </c>
      <c r="B781" s="13" t="s">
        <v>16</v>
      </c>
      <c r="C781" s="13" t="s">
        <v>55</v>
      </c>
      <c r="D781" s="13" t="s">
        <v>52</v>
      </c>
      <c r="E781" s="13" t="s">
        <v>53</v>
      </c>
      <c r="F781" s="13" t="s">
        <v>65</v>
      </c>
      <c r="G781" s="13" t="s">
        <v>5</v>
      </c>
      <c r="H781" s="13">
        <v>39</v>
      </c>
      <c r="I781" s="22">
        <v>8.2000000000000007E-3</v>
      </c>
    </row>
    <row r="782" spans="1:9" x14ac:dyDescent="0.3">
      <c r="A782" s="13" t="s">
        <v>133</v>
      </c>
      <c r="B782" s="13" t="s">
        <v>16</v>
      </c>
      <c r="C782" s="13" t="s">
        <v>56</v>
      </c>
      <c r="D782" s="13" t="s">
        <v>52</v>
      </c>
      <c r="E782" s="13" t="s">
        <v>53</v>
      </c>
      <c r="F782" s="13" t="s">
        <v>1</v>
      </c>
      <c r="G782" s="13" t="s">
        <v>11</v>
      </c>
      <c r="H782" s="13">
        <v>594</v>
      </c>
      <c r="I782" s="22">
        <v>0.1401</v>
      </c>
    </row>
    <row r="783" spans="1:9" x14ac:dyDescent="0.3">
      <c r="A783" s="13" t="s">
        <v>133</v>
      </c>
      <c r="B783" s="13" t="s">
        <v>16</v>
      </c>
      <c r="C783" s="13" t="s">
        <v>56</v>
      </c>
      <c r="D783" s="13" t="s">
        <v>52</v>
      </c>
      <c r="E783" s="13" t="s">
        <v>53</v>
      </c>
      <c r="F783" s="13" t="s">
        <v>63</v>
      </c>
      <c r="G783" s="13" t="s">
        <v>11</v>
      </c>
      <c r="H783" s="13">
        <v>322</v>
      </c>
      <c r="I783" s="22">
        <v>0.12130000000000001</v>
      </c>
    </row>
    <row r="784" spans="1:9" x14ac:dyDescent="0.3">
      <c r="A784" s="13" t="s">
        <v>133</v>
      </c>
      <c r="B784" s="13" t="s">
        <v>16</v>
      </c>
      <c r="C784" s="13" t="s">
        <v>56</v>
      </c>
      <c r="D784" s="13" t="s">
        <v>52</v>
      </c>
      <c r="E784" s="13" t="s">
        <v>53</v>
      </c>
      <c r="F784" s="13" t="s">
        <v>61</v>
      </c>
      <c r="G784" s="13" t="s">
        <v>11</v>
      </c>
      <c r="H784" s="14">
        <v>1982</v>
      </c>
      <c r="I784" s="22">
        <v>0.1172</v>
      </c>
    </row>
    <row r="785" spans="1:9" x14ac:dyDescent="0.3">
      <c r="A785" s="13" t="s">
        <v>133</v>
      </c>
      <c r="B785" s="13" t="s">
        <v>16</v>
      </c>
      <c r="C785" s="13" t="s">
        <v>56</v>
      </c>
      <c r="D785" s="13" t="s">
        <v>52</v>
      </c>
      <c r="E785" s="13" t="s">
        <v>53</v>
      </c>
      <c r="F785" s="13" t="s">
        <v>1</v>
      </c>
      <c r="G785" s="13" t="s">
        <v>0</v>
      </c>
      <c r="H785" s="13">
        <v>589</v>
      </c>
      <c r="I785" s="22">
        <v>0.1221</v>
      </c>
    </row>
    <row r="786" spans="1:9" x14ac:dyDescent="0.3">
      <c r="A786" s="13" t="s">
        <v>133</v>
      </c>
      <c r="B786" s="13" t="s">
        <v>16</v>
      </c>
      <c r="C786" s="13" t="s">
        <v>56</v>
      </c>
      <c r="D786" s="13" t="s">
        <v>52</v>
      </c>
      <c r="E786" s="13" t="s">
        <v>53</v>
      </c>
      <c r="F786" s="13" t="s">
        <v>63</v>
      </c>
      <c r="G786" s="13" t="s">
        <v>0</v>
      </c>
      <c r="H786" s="13">
        <v>319</v>
      </c>
      <c r="I786" s="22">
        <v>0.12230000000000001</v>
      </c>
    </row>
    <row r="787" spans="1:9" x14ac:dyDescent="0.3">
      <c r="A787" s="13" t="s">
        <v>133</v>
      </c>
      <c r="B787" s="13" t="s">
        <v>16</v>
      </c>
      <c r="C787" s="13" t="s">
        <v>56</v>
      </c>
      <c r="D787" s="13" t="s">
        <v>52</v>
      </c>
      <c r="E787" s="13" t="s">
        <v>53</v>
      </c>
      <c r="F787" s="13" t="s">
        <v>1</v>
      </c>
      <c r="G787" s="13" t="s">
        <v>12</v>
      </c>
      <c r="H787" s="14">
        <v>2020</v>
      </c>
      <c r="I787" s="22">
        <v>9.1600000000000001E-2</v>
      </c>
    </row>
    <row r="788" spans="1:9" x14ac:dyDescent="0.3">
      <c r="A788" s="13" t="s">
        <v>133</v>
      </c>
      <c r="B788" s="13" t="s">
        <v>16</v>
      </c>
      <c r="C788" s="13" t="s">
        <v>56</v>
      </c>
      <c r="D788" s="13" t="s">
        <v>52</v>
      </c>
      <c r="E788" s="13" t="s">
        <v>53</v>
      </c>
      <c r="F788" s="13" t="s">
        <v>63</v>
      </c>
      <c r="G788" s="13" t="s">
        <v>12</v>
      </c>
      <c r="H788" s="13">
        <v>721</v>
      </c>
      <c r="I788" s="22">
        <v>0.1062</v>
      </c>
    </row>
    <row r="789" spans="1:9" x14ac:dyDescent="0.3">
      <c r="A789" s="13" t="s">
        <v>133</v>
      </c>
      <c r="B789" s="13" t="s">
        <v>16</v>
      </c>
      <c r="C789" s="13" t="s">
        <v>56</v>
      </c>
      <c r="D789" s="13" t="s">
        <v>52</v>
      </c>
      <c r="E789" s="13" t="s">
        <v>53</v>
      </c>
      <c r="F789" s="13" t="s">
        <v>65</v>
      </c>
      <c r="G789" s="13" t="s">
        <v>12</v>
      </c>
      <c r="H789" s="14">
        <v>2401</v>
      </c>
      <c r="I789" s="22">
        <v>0.1125</v>
      </c>
    </row>
    <row r="790" spans="1:9" x14ac:dyDescent="0.3">
      <c r="A790" s="13" t="s">
        <v>133</v>
      </c>
      <c r="B790" s="13" t="s">
        <v>16</v>
      </c>
      <c r="C790" s="13" t="s">
        <v>56</v>
      </c>
      <c r="D790" s="13" t="s">
        <v>52</v>
      </c>
      <c r="E790" s="13" t="s">
        <v>53</v>
      </c>
      <c r="F790" s="13" t="s">
        <v>77</v>
      </c>
      <c r="G790" s="13" t="s">
        <v>67</v>
      </c>
      <c r="H790" s="13">
        <v>366</v>
      </c>
      <c r="I790" s="22">
        <v>7.1199999999999999E-2</v>
      </c>
    </row>
    <row r="791" spans="1:9" x14ac:dyDescent="0.3">
      <c r="A791" s="13" t="s">
        <v>133</v>
      </c>
      <c r="B791" s="13" t="s">
        <v>16</v>
      </c>
      <c r="C791" s="13" t="s">
        <v>56</v>
      </c>
      <c r="D791" s="13" t="s">
        <v>52</v>
      </c>
      <c r="E791" s="13" t="s">
        <v>53</v>
      </c>
      <c r="F791" s="13" t="s">
        <v>63</v>
      </c>
      <c r="G791" s="13" t="s">
        <v>67</v>
      </c>
      <c r="H791" s="13">
        <v>257</v>
      </c>
      <c r="I791" s="22">
        <v>5.7200000000000001E-2</v>
      </c>
    </row>
    <row r="792" spans="1:9" x14ac:dyDescent="0.3">
      <c r="A792" s="13" t="s">
        <v>133</v>
      </c>
      <c r="B792" s="13" t="s">
        <v>16</v>
      </c>
      <c r="C792" s="13" t="s">
        <v>56</v>
      </c>
      <c r="D792" s="13" t="s">
        <v>52</v>
      </c>
      <c r="E792" s="13" t="s">
        <v>53</v>
      </c>
      <c r="F792" s="13" t="s">
        <v>61</v>
      </c>
      <c r="G792" s="13" t="s">
        <v>67</v>
      </c>
      <c r="H792" s="13">
        <v>710</v>
      </c>
      <c r="I792" s="22">
        <v>5.6300000000000003E-2</v>
      </c>
    </row>
    <row r="793" spans="1:9" x14ac:dyDescent="0.3">
      <c r="A793" s="13" t="s">
        <v>133</v>
      </c>
      <c r="B793" s="13" t="s">
        <v>16</v>
      </c>
      <c r="C793" s="13" t="s">
        <v>56</v>
      </c>
      <c r="D793" s="13" t="s">
        <v>52</v>
      </c>
      <c r="E793" s="13" t="s">
        <v>53</v>
      </c>
      <c r="F793" s="13" t="s">
        <v>1</v>
      </c>
      <c r="G793" s="13" t="s">
        <v>2</v>
      </c>
      <c r="H793" s="13">
        <v>354</v>
      </c>
      <c r="I793" s="22">
        <v>8.5999999999999993E-2</v>
      </c>
    </row>
    <row r="794" spans="1:9" x14ac:dyDescent="0.3">
      <c r="A794" s="13" t="s">
        <v>133</v>
      </c>
      <c r="B794" s="13" t="s">
        <v>16</v>
      </c>
      <c r="C794" s="13" t="s">
        <v>56</v>
      </c>
      <c r="D794" s="13" t="s">
        <v>52</v>
      </c>
      <c r="E794" s="13" t="s">
        <v>53</v>
      </c>
      <c r="F794" s="13" t="s">
        <v>63</v>
      </c>
      <c r="G794" s="13" t="s">
        <v>2</v>
      </c>
      <c r="H794" s="13">
        <v>332</v>
      </c>
      <c r="I794" s="22">
        <v>0.10100000000000001</v>
      </c>
    </row>
    <row r="795" spans="1:9" x14ac:dyDescent="0.3">
      <c r="A795" s="13" t="s">
        <v>133</v>
      </c>
      <c r="B795" s="13" t="s">
        <v>16</v>
      </c>
      <c r="C795" s="13" t="s">
        <v>56</v>
      </c>
      <c r="D795" s="13" t="s">
        <v>52</v>
      </c>
      <c r="E795" s="13" t="s">
        <v>53</v>
      </c>
      <c r="F795" s="13" t="s">
        <v>65</v>
      </c>
      <c r="G795" s="13" t="s">
        <v>2</v>
      </c>
      <c r="H795" s="13">
        <v>237</v>
      </c>
      <c r="I795" s="22">
        <v>0.11459999999999999</v>
      </c>
    </row>
    <row r="796" spans="1:9" x14ac:dyDescent="0.3">
      <c r="A796" s="13" t="s">
        <v>133</v>
      </c>
      <c r="B796" s="13" t="s">
        <v>16</v>
      </c>
      <c r="C796" s="13" t="s">
        <v>56</v>
      </c>
      <c r="D796" s="13" t="s">
        <v>52</v>
      </c>
      <c r="E796" s="13" t="s">
        <v>53</v>
      </c>
      <c r="F796" s="13" t="s">
        <v>1</v>
      </c>
      <c r="G796" s="13" t="s">
        <v>3</v>
      </c>
      <c r="H796" s="13">
        <v>165</v>
      </c>
      <c r="I796" s="22">
        <v>8.6800000000000002E-2</v>
      </c>
    </row>
    <row r="797" spans="1:9" x14ac:dyDescent="0.3">
      <c r="A797" s="13" t="s">
        <v>133</v>
      </c>
      <c r="B797" s="13" t="s">
        <v>16</v>
      </c>
      <c r="C797" s="13" t="s">
        <v>56</v>
      </c>
      <c r="D797" s="13" t="s">
        <v>52</v>
      </c>
      <c r="E797" s="13" t="s">
        <v>53</v>
      </c>
      <c r="F797" s="13" t="s">
        <v>61</v>
      </c>
      <c r="G797" s="13" t="s">
        <v>3</v>
      </c>
      <c r="H797" s="13">
        <v>322</v>
      </c>
      <c r="I797" s="22">
        <v>8.7999999999999995E-2</v>
      </c>
    </row>
    <row r="798" spans="1:9" x14ac:dyDescent="0.3">
      <c r="A798" s="13" t="s">
        <v>133</v>
      </c>
      <c r="B798" s="13" t="s">
        <v>16</v>
      </c>
      <c r="C798" s="13" t="s">
        <v>56</v>
      </c>
      <c r="D798" s="13" t="s">
        <v>52</v>
      </c>
      <c r="E798" s="13" t="s">
        <v>53</v>
      </c>
      <c r="F798" s="13" t="s">
        <v>61</v>
      </c>
      <c r="G798" s="13" t="s">
        <v>68</v>
      </c>
      <c r="H798" s="13">
        <v>176</v>
      </c>
      <c r="I798" s="22">
        <v>6.4000000000000001E-2</v>
      </c>
    </row>
    <row r="799" spans="1:9" x14ac:dyDescent="0.3">
      <c r="A799" s="13" t="s">
        <v>133</v>
      </c>
      <c r="B799" s="13" t="s">
        <v>16</v>
      </c>
      <c r="C799" s="13" t="s">
        <v>56</v>
      </c>
      <c r="D799" s="13" t="s">
        <v>52</v>
      </c>
      <c r="E799" s="13" t="s">
        <v>53</v>
      </c>
      <c r="F799" s="13" t="s">
        <v>65</v>
      </c>
      <c r="G799" s="13" t="s">
        <v>68</v>
      </c>
      <c r="H799" s="13">
        <v>105</v>
      </c>
      <c r="I799" s="22">
        <v>8.5599999999999996E-2</v>
      </c>
    </row>
    <row r="800" spans="1:9" x14ac:dyDescent="0.3">
      <c r="A800" s="13" t="s">
        <v>133</v>
      </c>
      <c r="B800" s="13" t="s">
        <v>16</v>
      </c>
      <c r="C800" s="13" t="s">
        <v>56</v>
      </c>
      <c r="D800" s="13" t="s">
        <v>52</v>
      </c>
      <c r="E800" s="13" t="s">
        <v>53</v>
      </c>
      <c r="F800" s="13" t="s">
        <v>77</v>
      </c>
      <c r="G800" s="13" t="s">
        <v>70</v>
      </c>
      <c r="H800" s="13">
        <v>247</v>
      </c>
      <c r="I800" s="22">
        <v>7.4200000000000002E-2</v>
      </c>
    </row>
    <row r="801" spans="1:9" x14ac:dyDescent="0.3">
      <c r="A801" s="13" t="s">
        <v>133</v>
      </c>
      <c r="B801" s="13" t="s">
        <v>16</v>
      </c>
      <c r="C801" s="13" t="s">
        <v>56</v>
      </c>
      <c r="D801" s="13" t="s">
        <v>52</v>
      </c>
      <c r="E801" s="13" t="s">
        <v>53</v>
      </c>
      <c r="F801" s="13" t="s">
        <v>65</v>
      </c>
      <c r="G801" s="13" t="s">
        <v>70</v>
      </c>
      <c r="H801" s="13">
        <v>209</v>
      </c>
      <c r="I801" s="22">
        <v>6.9099999999999995E-2</v>
      </c>
    </row>
    <row r="802" spans="1:9" x14ac:dyDescent="0.3">
      <c r="A802" s="13" t="s">
        <v>133</v>
      </c>
      <c r="B802" s="13" t="s">
        <v>16</v>
      </c>
      <c r="C802" s="13" t="s">
        <v>56</v>
      </c>
      <c r="D802" s="13" t="s">
        <v>52</v>
      </c>
      <c r="E802" s="13" t="s">
        <v>53</v>
      </c>
      <c r="F802" s="13" t="s">
        <v>1</v>
      </c>
      <c r="G802" s="13" t="s">
        <v>71</v>
      </c>
      <c r="H802" s="13">
        <v>26</v>
      </c>
      <c r="I802" s="22">
        <v>1.6199999999999999E-2</v>
      </c>
    </row>
    <row r="803" spans="1:9" x14ac:dyDescent="0.3">
      <c r="A803" s="13" t="s">
        <v>133</v>
      </c>
      <c r="B803" s="13" t="s">
        <v>16</v>
      </c>
      <c r="C803" s="13" t="s">
        <v>56</v>
      </c>
      <c r="D803" s="13" t="s">
        <v>52</v>
      </c>
      <c r="E803" s="13" t="s">
        <v>53</v>
      </c>
      <c r="F803" s="13" t="s">
        <v>61</v>
      </c>
      <c r="G803" s="13" t="s">
        <v>71</v>
      </c>
      <c r="H803" s="13">
        <v>155</v>
      </c>
      <c r="I803" s="22">
        <v>5.3199999999999997E-2</v>
      </c>
    </row>
    <row r="804" spans="1:9" x14ac:dyDescent="0.3">
      <c r="A804" s="13" t="s">
        <v>133</v>
      </c>
      <c r="B804" s="13" t="s">
        <v>16</v>
      </c>
      <c r="C804" s="13" t="s">
        <v>56</v>
      </c>
      <c r="D804" s="13" t="s">
        <v>52</v>
      </c>
      <c r="E804" s="13" t="s">
        <v>53</v>
      </c>
      <c r="F804" s="13" t="s">
        <v>61</v>
      </c>
      <c r="G804" s="13" t="s">
        <v>4</v>
      </c>
      <c r="H804" s="13">
        <v>617</v>
      </c>
      <c r="I804" s="22">
        <v>0.11260000000000001</v>
      </c>
    </row>
    <row r="805" spans="1:9" x14ac:dyDescent="0.3">
      <c r="A805" s="13" t="s">
        <v>133</v>
      </c>
      <c r="B805" s="13" t="s">
        <v>16</v>
      </c>
      <c r="C805" s="13" t="s">
        <v>56</v>
      </c>
      <c r="D805" s="13" t="s">
        <v>52</v>
      </c>
      <c r="E805" s="13" t="s">
        <v>53</v>
      </c>
      <c r="F805" s="13" t="s">
        <v>65</v>
      </c>
      <c r="G805" s="13" t="s">
        <v>4</v>
      </c>
      <c r="H805" s="13">
        <v>423</v>
      </c>
      <c r="I805" s="22">
        <v>0.1164</v>
      </c>
    </row>
    <row r="806" spans="1:9" x14ac:dyDescent="0.3">
      <c r="A806" s="13" t="s">
        <v>133</v>
      </c>
      <c r="B806" s="13" t="s">
        <v>16</v>
      </c>
      <c r="C806" s="13" t="s">
        <v>56</v>
      </c>
      <c r="D806" s="13" t="s">
        <v>52</v>
      </c>
      <c r="E806" s="13" t="s">
        <v>53</v>
      </c>
      <c r="F806" s="13" t="s">
        <v>1</v>
      </c>
      <c r="G806" s="13" t="s">
        <v>15</v>
      </c>
      <c r="H806" s="14">
        <v>1783</v>
      </c>
      <c r="I806" s="22">
        <v>0.12909999999999999</v>
      </c>
    </row>
    <row r="807" spans="1:9" x14ac:dyDescent="0.3">
      <c r="A807" s="13" t="s">
        <v>133</v>
      </c>
      <c r="B807" s="13" t="s">
        <v>16</v>
      </c>
      <c r="C807" s="13" t="s">
        <v>56</v>
      </c>
      <c r="D807" s="13" t="s">
        <v>52</v>
      </c>
      <c r="E807" s="13" t="s">
        <v>53</v>
      </c>
      <c r="F807" s="13" t="s">
        <v>77</v>
      </c>
      <c r="G807" s="13" t="s">
        <v>15</v>
      </c>
      <c r="H807" s="13">
        <v>490</v>
      </c>
      <c r="I807" s="22">
        <v>0.1232</v>
      </c>
    </row>
    <row r="808" spans="1:9" x14ac:dyDescent="0.3">
      <c r="A808" s="13" t="s">
        <v>133</v>
      </c>
      <c r="B808" s="13" t="s">
        <v>16</v>
      </c>
      <c r="C808" s="13" t="s">
        <v>56</v>
      </c>
      <c r="D808" s="13" t="s">
        <v>52</v>
      </c>
      <c r="E808" s="13" t="s">
        <v>53</v>
      </c>
      <c r="F808" s="13" t="s">
        <v>1</v>
      </c>
      <c r="G808" s="13" t="s">
        <v>5</v>
      </c>
      <c r="H808" s="13">
        <v>933</v>
      </c>
      <c r="I808" s="22">
        <v>0.15629999999999999</v>
      </c>
    </row>
    <row r="809" spans="1:9" x14ac:dyDescent="0.3">
      <c r="A809" s="13" t="s">
        <v>133</v>
      </c>
      <c r="B809" s="13" t="s">
        <v>16</v>
      </c>
      <c r="C809" s="13" t="s">
        <v>56</v>
      </c>
      <c r="D809" s="13" t="s">
        <v>52</v>
      </c>
      <c r="E809" s="13" t="s">
        <v>53</v>
      </c>
      <c r="F809" s="13" t="s">
        <v>65</v>
      </c>
      <c r="G809" s="13" t="s">
        <v>5</v>
      </c>
      <c r="H809" s="13">
        <v>717</v>
      </c>
      <c r="I809" s="22">
        <v>0.1512</v>
      </c>
    </row>
    <row r="810" spans="1:9" x14ac:dyDescent="0.3">
      <c r="A810" s="13" t="s">
        <v>133</v>
      </c>
      <c r="B810" s="13" t="s">
        <v>22</v>
      </c>
      <c r="C810" s="13" t="s">
        <v>51</v>
      </c>
      <c r="D810" s="13" t="s">
        <v>52</v>
      </c>
      <c r="E810" s="13" t="s">
        <v>53</v>
      </c>
      <c r="F810" s="13" t="s">
        <v>47</v>
      </c>
      <c r="G810" s="13" t="s">
        <v>25</v>
      </c>
      <c r="H810" s="14">
        <v>8119</v>
      </c>
      <c r="I810" s="22">
        <v>1.9199999999999998E-2</v>
      </c>
    </row>
    <row r="811" spans="1:9" x14ac:dyDescent="0.3">
      <c r="A811" s="13" t="s">
        <v>133</v>
      </c>
      <c r="B811" s="13" t="s">
        <v>22</v>
      </c>
      <c r="C811" s="13" t="s">
        <v>54</v>
      </c>
      <c r="D811" s="13" t="s">
        <v>52</v>
      </c>
      <c r="E811" s="13" t="s">
        <v>53</v>
      </c>
      <c r="F811" s="13" t="s">
        <v>47</v>
      </c>
      <c r="G811" s="13" t="s">
        <v>25</v>
      </c>
      <c r="H811" s="14">
        <v>1885</v>
      </c>
      <c r="I811" s="22">
        <v>4.4999999999999997E-3</v>
      </c>
    </row>
    <row r="812" spans="1:9" x14ac:dyDescent="0.3">
      <c r="A812" s="13" t="s">
        <v>133</v>
      </c>
      <c r="B812" s="13" t="s">
        <v>22</v>
      </c>
      <c r="C812" s="13" t="s">
        <v>55</v>
      </c>
      <c r="D812" s="13" t="s">
        <v>52</v>
      </c>
      <c r="E812" s="13" t="s">
        <v>53</v>
      </c>
      <c r="F812" s="13" t="s">
        <v>47</v>
      </c>
      <c r="G812" s="13" t="s">
        <v>25</v>
      </c>
      <c r="H812" s="13">
        <v>5</v>
      </c>
      <c r="I812" s="22">
        <v>0</v>
      </c>
    </row>
    <row r="813" spans="1:9" x14ac:dyDescent="0.3">
      <c r="A813" s="13" t="s">
        <v>133</v>
      </c>
      <c r="B813" s="13" t="s">
        <v>22</v>
      </c>
      <c r="C813" s="13" t="s">
        <v>56</v>
      </c>
      <c r="D813" s="13" t="s">
        <v>52</v>
      </c>
      <c r="E813" s="13" t="s">
        <v>53</v>
      </c>
      <c r="F813" s="13" t="s">
        <v>47</v>
      </c>
      <c r="G813" s="13" t="s">
        <v>25</v>
      </c>
      <c r="H813" s="14">
        <v>7301</v>
      </c>
      <c r="I813" s="22">
        <v>1.72E-2</v>
      </c>
    </row>
    <row r="814" spans="1:9" x14ac:dyDescent="0.3">
      <c r="A814" s="105" t="s">
        <v>144</v>
      </c>
      <c r="B814" s="105"/>
      <c r="C814" s="105"/>
      <c r="D814" s="105"/>
      <c r="E814" s="105"/>
      <c r="F814" s="105"/>
      <c r="G814" s="105"/>
      <c r="H814" s="105"/>
      <c r="I814" s="105"/>
    </row>
  </sheetData>
  <autoFilter ref="A1:I813"/>
  <mergeCells count="1">
    <mergeCell ref="A814:I814"/>
  </mergeCells>
  <conditionalFormatting sqref="A2:XFD813">
    <cfRule type="expression" dxfId="1" priority="1">
      <formula>MOD(ROW(),2)=1</formula>
    </cfRule>
  </conditionalFormatting>
  <pageMargins left="0.25" right="0.25" top="0.75" bottom="0.75" header="0.3" footer="0.3"/>
  <pageSetup scale="95" orientation="landscape" r:id="rId1"/>
  <headerFooter>
    <oddHeader>&amp;C&amp;"Gill Sans MT,Regular"&amp;12Identification of Alcohol and Other Drug Services (IAD) Underlying Data, Calendar Years 2012-2014</oddHeader>
    <oddFooter>&amp;L&amp;"Gill Sans MT,Italic"&amp;9TEXAS HEALTH AND HUMAN SERVICES COMMISSION
Issue Date: 09 NOV 2015&amp;R&amp;"Gill Sans MT,Italic"&amp;9&amp;A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220"/>
  <sheetViews>
    <sheetView showGridLines="0" zoomScaleNormal="100" workbookViewId="0">
      <pane ySplit="1" topLeftCell="A2" activePane="bottomLeft" state="frozen"/>
      <selection pane="bottomLeft"/>
    </sheetView>
  </sheetViews>
  <sheetFormatPr defaultColWidth="0" defaultRowHeight="15" zeroHeight="1" x14ac:dyDescent="0.3"/>
  <cols>
    <col min="1" max="1" width="9.5703125" style="16" customWidth="1"/>
    <col min="2" max="2" width="13.7109375" style="16" customWidth="1"/>
    <col min="3" max="3" width="29.42578125" style="16" customWidth="1"/>
    <col min="4" max="4" width="24.140625" style="16" customWidth="1"/>
    <col min="5" max="5" width="38.140625" style="16" customWidth="1"/>
    <col min="6" max="6" width="17.140625" style="16" customWidth="1"/>
    <col min="7" max="7" width="7.42578125" style="16" bestFit="1" customWidth="1"/>
    <col min="8" max="8" width="7" style="16" bestFit="1" customWidth="1"/>
    <col min="9" max="9" width="9.7109375" style="16" customWidth="1"/>
    <col min="10" max="10" width="13.42578125" style="13" customWidth="1"/>
    <col min="11" max="16384" width="9.140625" style="15" hidden="1"/>
  </cols>
  <sheetData>
    <row r="1" spans="1:10" ht="30" x14ac:dyDescent="0.2">
      <c r="A1" s="84" t="s">
        <v>57</v>
      </c>
      <c r="B1" s="86" t="s">
        <v>6</v>
      </c>
      <c r="C1" s="86" t="s">
        <v>127</v>
      </c>
      <c r="D1" s="86" t="s">
        <v>46</v>
      </c>
      <c r="E1" s="87" t="s">
        <v>117</v>
      </c>
      <c r="F1" s="86" t="s">
        <v>43</v>
      </c>
      <c r="G1" s="88" t="s">
        <v>7</v>
      </c>
      <c r="H1" s="88" t="s">
        <v>8</v>
      </c>
      <c r="I1" s="88" t="s">
        <v>9</v>
      </c>
      <c r="J1" s="88" t="s">
        <v>21</v>
      </c>
    </row>
    <row r="2" spans="1:10" x14ac:dyDescent="0.3">
      <c r="A2" s="16" t="s">
        <v>58</v>
      </c>
      <c r="B2" s="16" t="s">
        <v>10</v>
      </c>
      <c r="C2" s="16" t="s">
        <v>44</v>
      </c>
      <c r="D2" s="16" t="s">
        <v>33</v>
      </c>
      <c r="E2" s="16" t="s">
        <v>59</v>
      </c>
      <c r="F2" s="16" t="s">
        <v>36</v>
      </c>
      <c r="G2" s="16">
        <v>31</v>
      </c>
      <c r="H2" s="16">
        <v>7</v>
      </c>
      <c r="I2" s="19">
        <v>0.2258</v>
      </c>
      <c r="J2" s="13" t="s">
        <v>27</v>
      </c>
    </row>
    <row r="3" spans="1:10" x14ac:dyDescent="0.3">
      <c r="A3" s="16" t="s">
        <v>58</v>
      </c>
      <c r="B3" s="16" t="s">
        <v>10</v>
      </c>
      <c r="C3" s="16" t="s">
        <v>44</v>
      </c>
      <c r="D3" s="16" t="s">
        <v>33</v>
      </c>
      <c r="E3" s="16" t="s">
        <v>60</v>
      </c>
      <c r="F3" s="16" t="s">
        <v>36</v>
      </c>
      <c r="G3" s="16">
        <v>116</v>
      </c>
      <c r="H3" s="16">
        <v>46</v>
      </c>
      <c r="I3" s="19">
        <v>0.39660000000000001</v>
      </c>
      <c r="J3" s="13" t="s">
        <v>27</v>
      </c>
    </row>
    <row r="4" spans="1:10" x14ac:dyDescent="0.3">
      <c r="A4" s="16" t="s">
        <v>58</v>
      </c>
      <c r="B4" s="16" t="s">
        <v>10</v>
      </c>
      <c r="C4" s="16" t="s">
        <v>44</v>
      </c>
      <c r="D4" s="16" t="s">
        <v>33</v>
      </c>
      <c r="E4" s="16" t="s">
        <v>61</v>
      </c>
      <c r="F4" s="16" t="s">
        <v>36</v>
      </c>
      <c r="G4" s="16">
        <v>101</v>
      </c>
      <c r="H4" s="16">
        <v>34</v>
      </c>
      <c r="I4" s="19">
        <v>0.33660000000000001</v>
      </c>
      <c r="J4" s="13" t="s">
        <v>27</v>
      </c>
    </row>
    <row r="5" spans="1:10" x14ac:dyDescent="0.3">
      <c r="A5" s="16" t="s">
        <v>58</v>
      </c>
      <c r="B5" s="16" t="s">
        <v>10</v>
      </c>
      <c r="C5" s="16" t="s">
        <v>44</v>
      </c>
      <c r="D5" s="16" t="s">
        <v>33</v>
      </c>
      <c r="E5" s="16" t="s">
        <v>62</v>
      </c>
      <c r="F5" s="16" t="s">
        <v>26</v>
      </c>
      <c r="G5" s="16">
        <v>136</v>
      </c>
      <c r="H5" s="16">
        <v>86</v>
      </c>
      <c r="I5" s="19">
        <v>0.63239999999999996</v>
      </c>
      <c r="J5" s="13" t="s">
        <v>27</v>
      </c>
    </row>
    <row r="6" spans="1:10" x14ac:dyDescent="0.3">
      <c r="A6" s="16" t="s">
        <v>58</v>
      </c>
      <c r="B6" s="16" t="s">
        <v>10</v>
      </c>
      <c r="C6" s="16" t="s">
        <v>44</v>
      </c>
      <c r="D6" s="16" t="s">
        <v>33</v>
      </c>
      <c r="E6" s="16" t="s">
        <v>61</v>
      </c>
      <c r="F6" s="16" t="s">
        <v>26</v>
      </c>
      <c r="G6" s="16">
        <v>188</v>
      </c>
      <c r="H6" s="16">
        <v>97</v>
      </c>
      <c r="I6" s="19">
        <v>0.51600000000000001</v>
      </c>
      <c r="J6" s="13" t="s">
        <v>27</v>
      </c>
    </row>
    <row r="7" spans="1:10" x14ac:dyDescent="0.3">
      <c r="A7" s="16" t="s">
        <v>58</v>
      </c>
      <c r="B7" s="16" t="s">
        <v>10</v>
      </c>
      <c r="C7" s="16" t="s">
        <v>44</v>
      </c>
      <c r="D7" s="16" t="s">
        <v>33</v>
      </c>
      <c r="E7" s="16" t="s">
        <v>1</v>
      </c>
      <c r="F7" s="16" t="s">
        <v>37</v>
      </c>
      <c r="G7" s="16">
        <v>139</v>
      </c>
      <c r="H7" s="16">
        <v>38</v>
      </c>
      <c r="I7" s="19">
        <v>0.27339999999999998</v>
      </c>
      <c r="J7" s="13" t="s">
        <v>27</v>
      </c>
    </row>
    <row r="8" spans="1:10" x14ac:dyDescent="0.3">
      <c r="A8" s="16" t="s">
        <v>58</v>
      </c>
      <c r="B8" s="16" t="s">
        <v>10</v>
      </c>
      <c r="C8" s="16" t="s">
        <v>44</v>
      </c>
      <c r="D8" s="16" t="s">
        <v>33</v>
      </c>
      <c r="E8" s="16" t="s">
        <v>13</v>
      </c>
      <c r="F8" s="16" t="s">
        <v>37</v>
      </c>
      <c r="G8" s="16">
        <v>169</v>
      </c>
      <c r="H8" s="16">
        <v>62</v>
      </c>
      <c r="I8" s="19">
        <v>0.3669</v>
      </c>
      <c r="J8" s="13" t="s">
        <v>27</v>
      </c>
    </row>
    <row r="9" spans="1:10" x14ac:dyDescent="0.3">
      <c r="A9" s="16" t="s">
        <v>58</v>
      </c>
      <c r="B9" s="16" t="s">
        <v>10</v>
      </c>
      <c r="C9" s="16" t="s">
        <v>44</v>
      </c>
      <c r="D9" s="16" t="s">
        <v>33</v>
      </c>
      <c r="E9" s="16" t="s">
        <v>64</v>
      </c>
      <c r="F9" s="16" t="s">
        <v>37</v>
      </c>
      <c r="G9" s="16">
        <v>284</v>
      </c>
      <c r="H9" s="16">
        <v>72</v>
      </c>
      <c r="I9" s="19">
        <v>0.2535</v>
      </c>
      <c r="J9" s="13" t="s">
        <v>27</v>
      </c>
    </row>
    <row r="10" spans="1:10" x14ac:dyDescent="0.3">
      <c r="A10" s="16" t="s">
        <v>58</v>
      </c>
      <c r="B10" s="16" t="s">
        <v>10</v>
      </c>
      <c r="C10" s="16" t="s">
        <v>44</v>
      </c>
      <c r="D10" s="16" t="s">
        <v>33</v>
      </c>
      <c r="E10" s="16" t="s">
        <v>66</v>
      </c>
      <c r="F10" s="16" t="s">
        <v>134</v>
      </c>
      <c r="G10" s="16">
        <v>107</v>
      </c>
      <c r="H10" s="16">
        <v>44</v>
      </c>
      <c r="I10" s="19">
        <v>0.41120000000000001</v>
      </c>
      <c r="J10" s="13" t="s">
        <v>27</v>
      </c>
    </row>
    <row r="11" spans="1:10" x14ac:dyDescent="0.3">
      <c r="A11" s="16" t="s">
        <v>58</v>
      </c>
      <c r="B11" s="16" t="s">
        <v>10</v>
      </c>
      <c r="C11" s="16" t="s">
        <v>44</v>
      </c>
      <c r="D11" s="16" t="s">
        <v>33</v>
      </c>
      <c r="E11" s="16" t="s">
        <v>63</v>
      </c>
      <c r="F11" s="16" t="s">
        <v>134</v>
      </c>
      <c r="G11" s="16">
        <v>115</v>
      </c>
      <c r="H11" s="16">
        <v>47</v>
      </c>
      <c r="I11" s="19">
        <v>0.40870000000000001</v>
      </c>
      <c r="J11" s="13" t="s">
        <v>27</v>
      </c>
    </row>
    <row r="12" spans="1:10" x14ac:dyDescent="0.3">
      <c r="A12" s="16" t="s">
        <v>58</v>
      </c>
      <c r="B12" s="16" t="s">
        <v>10</v>
      </c>
      <c r="C12" s="16" t="s">
        <v>44</v>
      </c>
      <c r="D12" s="16" t="s">
        <v>33</v>
      </c>
      <c r="E12" s="16" t="s">
        <v>61</v>
      </c>
      <c r="F12" s="16" t="s">
        <v>134</v>
      </c>
      <c r="G12" s="16">
        <v>269</v>
      </c>
      <c r="H12" s="16">
        <v>104</v>
      </c>
      <c r="I12" s="19">
        <v>0.3866</v>
      </c>
      <c r="J12" s="13" t="s">
        <v>27</v>
      </c>
    </row>
    <row r="13" spans="1:10" x14ac:dyDescent="0.3">
      <c r="A13" s="16" t="s">
        <v>58</v>
      </c>
      <c r="B13" s="16" t="s">
        <v>10</v>
      </c>
      <c r="C13" s="16" t="s">
        <v>44</v>
      </c>
      <c r="D13" s="16" t="s">
        <v>33</v>
      </c>
      <c r="E13" s="16" t="s">
        <v>65</v>
      </c>
      <c r="F13" s="16" t="s">
        <v>134</v>
      </c>
      <c r="G13" s="16">
        <v>96</v>
      </c>
      <c r="H13" s="16">
        <v>27</v>
      </c>
      <c r="I13" s="19">
        <v>0.28129999999999999</v>
      </c>
      <c r="J13" s="13" t="s">
        <v>27</v>
      </c>
    </row>
    <row r="14" spans="1:10" x14ac:dyDescent="0.3">
      <c r="A14" s="16" t="s">
        <v>58</v>
      </c>
      <c r="B14" s="16" t="s">
        <v>10</v>
      </c>
      <c r="C14" s="16" t="s">
        <v>44</v>
      </c>
      <c r="D14" s="16" t="s">
        <v>33</v>
      </c>
      <c r="E14" s="16" t="s">
        <v>13</v>
      </c>
      <c r="F14" s="16" t="s">
        <v>38</v>
      </c>
      <c r="G14" s="16">
        <v>30</v>
      </c>
      <c r="H14" s="16">
        <v>12</v>
      </c>
      <c r="I14" s="19">
        <v>0.4</v>
      </c>
      <c r="J14" s="13" t="s">
        <v>27</v>
      </c>
    </row>
    <row r="15" spans="1:10" x14ac:dyDescent="0.3">
      <c r="A15" s="16" t="s">
        <v>58</v>
      </c>
      <c r="B15" s="16" t="s">
        <v>10</v>
      </c>
      <c r="C15" s="16" t="s">
        <v>44</v>
      </c>
      <c r="D15" s="16" t="s">
        <v>33</v>
      </c>
      <c r="E15" s="16" t="s">
        <v>64</v>
      </c>
      <c r="F15" s="16" t="s">
        <v>38</v>
      </c>
      <c r="G15" s="16">
        <v>30</v>
      </c>
      <c r="H15" s="16">
        <v>18</v>
      </c>
      <c r="I15" s="19">
        <v>0.6</v>
      </c>
      <c r="J15" s="13" t="s">
        <v>27</v>
      </c>
    </row>
    <row r="16" spans="1:10" x14ac:dyDescent="0.3">
      <c r="A16" s="16" t="s">
        <v>58</v>
      </c>
      <c r="B16" s="16" t="s">
        <v>10</v>
      </c>
      <c r="C16" s="16" t="s">
        <v>44</v>
      </c>
      <c r="D16" s="16" t="s">
        <v>33</v>
      </c>
      <c r="E16" s="16" t="s">
        <v>14</v>
      </c>
      <c r="F16" s="16" t="s">
        <v>39</v>
      </c>
      <c r="G16" s="16">
        <v>64</v>
      </c>
      <c r="H16" s="16">
        <v>25</v>
      </c>
      <c r="I16" s="19">
        <v>0.3906</v>
      </c>
      <c r="J16" s="13" t="s">
        <v>27</v>
      </c>
    </row>
    <row r="17" spans="1:10" x14ac:dyDescent="0.3">
      <c r="A17" s="18" t="s">
        <v>58</v>
      </c>
      <c r="B17" s="18" t="s">
        <v>10</v>
      </c>
      <c r="C17" s="18" t="s">
        <v>44</v>
      </c>
      <c r="D17" s="18" t="s">
        <v>33</v>
      </c>
      <c r="E17" s="18" t="s">
        <v>61</v>
      </c>
      <c r="F17" s="18" t="s">
        <v>39</v>
      </c>
      <c r="G17" s="18">
        <v>31</v>
      </c>
      <c r="H17" s="18">
        <v>15</v>
      </c>
      <c r="I17" s="20">
        <v>0.4839</v>
      </c>
      <c r="J17" s="21" t="s">
        <v>27</v>
      </c>
    </row>
    <row r="18" spans="1:10" x14ac:dyDescent="0.3">
      <c r="A18" s="18" t="s">
        <v>58</v>
      </c>
      <c r="B18" s="18" t="s">
        <v>10</v>
      </c>
      <c r="C18" s="18" t="s">
        <v>44</v>
      </c>
      <c r="D18" s="18" t="s">
        <v>33</v>
      </c>
      <c r="E18" s="18" t="s">
        <v>61</v>
      </c>
      <c r="F18" s="18" t="s">
        <v>68</v>
      </c>
      <c r="G18" s="18">
        <v>47</v>
      </c>
      <c r="H18" s="18">
        <v>23</v>
      </c>
      <c r="I18" s="20">
        <v>0.4894</v>
      </c>
      <c r="J18" s="21" t="s">
        <v>27</v>
      </c>
    </row>
    <row r="19" spans="1:10" x14ac:dyDescent="0.3">
      <c r="A19" s="16" t="s">
        <v>58</v>
      </c>
      <c r="B19" s="16" t="s">
        <v>10</v>
      </c>
      <c r="C19" s="16" t="s">
        <v>44</v>
      </c>
      <c r="D19" s="16" t="s">
        <v>33</v>
      </c>
      <c r="E19" s="16" t="s">
        <v>1</v>
      </c>
      <c r="F19" s="16" t="s">
        <v>70</v>
      </c>
      <c r="G19" s="16">
        <v>40</v>
      </c>
      <c r="H19" s="16">
        <v>18</v>
      </c>
      <c r="I19" s="19">
        <v>0.45</v>
      </c>
      <c r="J19" s="13" t="s">
        <v>27</v>
      </c>
    </row>
    <row r="20" spans="1:10" x14ac:dyDescent="0.3">
      <c r="A20" s="16" t="s">
        <v>58</v>
      </c>
      <c r="B20" s="16" t="s">
        <v>10</v>
      </c>
      <c r="C20" s="16" t="s">
        <v>44</v>
      </c>
      <c r="D20" s="16" t="s">
        <v>33</v>
      </c>
      <c r="E20" s="16" t="s">
        <v>61</v>
      </c>
      <c r="F20" s="16" t="s">
        <v>70</v>
      </c>
      <c r="G20" s="16">
        <v>58</v>
      </c>
      <c r="H20" s="16">
        <v>16</v>
      </c>
      <c r="I20" s="19">
        <v>0.27589999999999998</v>
      </c>
      <c r="J20" s="13" t="s">
        <v>27</v>
      </c>
    </row>
    <row r="21" spans="1:10" x14ac:dyDescent="0.3">
      <c r="A21" s="16" t="s">
        <v>58</v>
      </c>
      <c r="B21" s="16" t="s">
        <v>10</v>
      </c>
      <c r="C21" s="16" t="s">
        <v>44</v>
      </c>
      <c r="D21" s="16" t="s">
        <v>33</v>
      </c>
      <c r="E21" s="16" t="s">
        <v>1</v>
      </c>
      <c r="F21" s="16" t="s">
        <v>71</v>
      </c>
      <c r="G21" s="16">
        <v>31</v>
      </c>
      <c r="H21" s="16">
        <v>14</v>
      </c>
      <c r="I21" s="19">
        <v>0.4516</v>
      </c>
      <c r="J21" s="13" t="s">
        <v>27</v>
      </c>
    </row>
    <row r="22" spans="1:10" x14ac:dyDescent="0.3">
      <c r="A22" s="16" t="s">
        <v>58</v>
      </c>
      <c r="B22" s="16" t="s">
        <v>10</v>
      </c>
      <c r="C22" s="16" t="s">
        <v>44</v>
      </c>
      <c r="D22" s="16" t="s">
        <v>33</v>
      </c>
      <c r="E22" s="16" t="s">
        <v>14</v>
      </c>
      <c r="F22" s="16" t="s">
        <v>71</v>
      </c>
      <c r="G22" s="16">
        <v>38</v>
      </c>
      <c r="H22" s="16">
        <v>18</v>
      </c>
      <c r="I22" s="19">
        <v>0.47370000000000001</v>
      </c>
      <c r="J22" s="13" t="s">
        <v>27</v>
      </c>
    </row>
    <row r="23" spans="1:10" x14ac:dyDescent="0.3">
      <c r="A23" s="16" t="s">
        <v>58</v>
      </c>
      <c r="B23" s="16" t="s">
        <v>10</v>
      </c>
      <c r="C23" s="16" t="s">
        <v>44</v>
      </c>
      <c r="D23" s="16" t="s">
        <v>33</v>
      </c>
      <c r="E23" s="16" t="s">
        <v>61</v>
      </c>
      <c r="F23" s="16" t="s">
        <v>71</v>
      </c>
      <c r="G23" s="16">
        <v>31</v>
      </c>
      <c r="H23" s="16">
        <v>15</v>
      </c>
      <c r="I23" s="19">
        <v>0.4839</v>
      </c>
      <c r="J23" s="13" t="s">
        <v>27</v>
      </c>
    </row>
    <row r="24" spans="1:10" x14ac:dyDescent="0.3">
      <c r="A24" s="16" t="s">
        <v>58</v>
      </c>
      <c r="B24" s="16" t="s">
        <v>10</v>
      </c>
      <c r="C24" s="16" t="s">
        <v>44</v>
      </c>
      <c r="D24" s="16" t="s">
        <v>33</v>
      </c>
      <c r="E24" s="16" t="s">
        <v>66</v>
      </c>
      <c r="F24" s="16" t="s">
        <v>40</v>
      </c>
      <c r="G24" s="16">
        <v>96</v>
      </c>
      <c r="H24" s="16">
        <v>47</v>
      </c>
      <c r="I24" s="19">
        <v>0.48959999999999998</v>
      </c>
      <c r="J24" s="13" t="s">
        <v>27</v>
      </c>
    </row>
    <row r="25" spans="1:10" x14ac:dyDescent="0.3">
      <c r="A25" s="16" t="s">
        <v>58</v>
      </c>
      <c r="B25" s="16" t="s">
        <v>10</v>
      </c>
      <c r="C25" s="16" t="s">
        <v>44</v>
      </c>
      <c r="D25" s="16" t="s">
        <v>33</v>
      </c>
      <c r="E25" s="16" t="s">
        <v>61</v>
      </c>
      <c r="F25" s="16" t="s">
        <v>40</v>
      </c>
      <c r="G25" s="16">
        <v>46</v>
      </c>
      <c r="H25" s="16">
        <v>26</v>
      </c>
      <c r="I25" s="19">
        <v>0.56520000000000004</v>
      </c>
      <c r="J25" s="13" t="s">
        <v>27</v>
      </c>
    </row>
    <row r="26" spans="1:10" x14ac:dyDescent="0.3">
      <c r="A26" s="16" t="s">
        <v>58</v>
      </c>
      <c r="B26" s="16" t="s">
        <v>10</v>
      </c>
      <c r="C26" s="16" t="s">
        <v>44</v>
      </c>
      <c r="D26" s="16" t="s">
        <v>33</v>
      </c>
      <c r="E26" s="16" t="s">
        <v>59</v>
      </c>
      <c r="F26" s="16" t="s">
        <v>41</v>
      </c>
      <c r="G26" s="16">
        <v>62</v>
      </c>
      <c r="H26" s="16">
        <v>35</v>
      </c>
      <c r="I26" s="19">
        <v>0.5645</v>
      </c>
      <c r="J26" s="13" t="s">
        <v>27</v>
      </c>
    </row>
    <row r="27" spans="1:10" x14ac:dyDescent="0.3">
      <c r="A27" s="16" t="s">
        <v>58</v>
      </c>
      <c r="B27" s="16" t="s">
        <v>10</v>
      </c>
      <c r="C27" s="16" t="s">
        <v>44</v>
      </c>
      <c r="D27" s="16" t="s">
        <v>33</v>
      </c>
      <c r="E27" s="16" t="s">
        <v>1</v>
      </c>
      <c r="F27" s="16" t="s">
        <v>41</v>
      </c>
      <c r="G27" s="16">
        <v>179</v>
      </c>
      <c r="H27" s="16">
        <v>86</v>
      </c>
      <c r="I27" s="19">
        <v>0.48039999999999999</v>
      </c>
      <c r="J27" s="13" t="s">
        <v>27</v>
      </c>
    </row>
    <row r="28" spans="1:10" x14ac:dyDescent="0.3">
      <c r="A28" s="16" t="s">
        <v>58</v>
      </c>
      <c r="B28" s="16" t="s">
        <v>10</v>
      </c>
      <c r="C28" s="16" t="s">
        <v>44</v>
      </c>
      <c r="D28" s="16" t="s">
        <v>33</v>
      </c>
      <c r="E28" s="16" t="s">
        <v>73</v>
      </c>
      <c r="F28" s="16" t="s">
        <v>41</v>
      </c>
      <c r="G28" s="16">
        <v>177</v>
      </c>
      <c r="H28" s="16">
        <v>38</v>
      </c>
      <c r="I28" s="19">
        <v>0.2147</v>
      </c>
      <c r="J28" s="13" t="s">
        <v>27</v>
      </c>
    </row>
    <row r="29" spans="1:10" x14ac:dyDescent="0.3">
      <c r="A29" s="16" t="s">
        <v>58</v>
      </c>
      <c r="B29" s="16" t="s">
        <v>10</v>
      </c>
      <c r="C29" s="16" t="s">
        <v>44</v>
      </c>
      <c r="D29" s="16" t="s">
        <v>33</v>
      </c>
      <c r="E29" s="16" t="s">
        <v>61</v>
      </c>
      <c r="F29" s="16" t="s">
        <v>42</v>
      </c>
      <c r="G29" s="16">
        <v>154</v>
      </c>
      <c r="H29" s="16">
        <v>61</v>
      </c>
      <c r="I29" s="19">
        <v>0.39610000000000001</v>
      </c>
      <c r="J29" s="13" t="s">
        <v>27</v>
      </c>
    </row>
    <row r="30" spans="1:10" x14ac:dyDescent="0.3">
      <c r="A30" s="16" t="s">
        <v>58</v>
      </c>
      <c r="B30" s="16" t="s">
        <v>10</v>
      </c>
      <c r="C30" s="16" t="s">
        <v>44</v>
      </c>
      <c r="D30" s="16" t="s">
        <v>34</v>
      </c>
      <c r="E30" s="16" t="s">
        <v>59</v>
      </c>
      <c r="F30" s="16" t="s">
        <v>36</v>
      </c>
      <c r="G30" s="16">
        <v>86</v>
      </c>
      <c r="H30" s="16">
        <v>33</v>
      </c>
      <c r="I30" s="19">
        <v>0.38369999999999999</v>
      </c>
      <c r="J30" s="13" t="s">
        <v>27</v>
      </c>
    </row>
    <row r="31" spans="1:10" x14ac:dyDescent="0.3">
      <c r="A31" s="16" t="s">
        <v>58</v>
      </c>
      <c r="B31" s="16" t="s">
        <v>10</v>
      </c>
      <c r="C31" s="16" t="s">
        <v>44</v>
      </c>
      <c r="D31" s="16" t="s">
        <v>34</v>
      </c>
      <c r="E31" s="16" t="s">
        <v>1</v>
      </c>
      <c r="F31" s="16" t="s">
        <v>36</v>
      </c>
      <c r="G31" s="16">
        <v>45</v>
      </c>
      <c r="H31" s="16">
        <v>18</v>
      </c>
      <c r="I31" s="19">
        <v>0.4</v>
      </c>
      <c r="J31" s="13" t="s">
        <v>27</v>
      </c>
    </row>
    <row r="32" spans="1:10" x14ac:dyDescent="0.3">
      <c r="A32" s="16" t="s">
        <v>58</v>
      </c>
      <c r="B32" s="16" t="s">
        <v>10</v>
      </c>
      <c r="C32" s="16" t="s">
        <v>44</v>
      </c>
      <c r="D32" s="16" t="s">
        <v>34</v>
      </c>
      <c r="E32" s="16" t="s">
        <v>60</v>
      </c>
      <c r="F32" s="16" t="s">
        <v>36</v>
      </c>
      <c r="G32" s="16">
        <v>206</v>
      </c>
      <c r="H32" s="16">
        <v>86</v>
      </c>
      <c r="I32" s="19">
        <v>0.41749999999999998</v>
      </c>
      <c r="J32" s="13" t="s">
        <v>27</v>
      </c>
    </row>
    <row r="33" spans="1:10" x14ac:dyDescent="0.3">
      <c r="A33" s="16" t="s">
        <v>58</v>
      </c>
      <c r="B33" s="16" t="s">
        <v>10</v>
      </c>
      <c r="C33" s="16" t="s">
        <v>44</v>
      </c>
      <c r="D33" s="16" t="s">
        <v>34</v>
      </c>
      <c r="E33" s="16" t="s">
        <v>61</v>
      </c>
      <c r="F33" s="16" t="s">
        <v>36</v>
      </c>
      <c r="G33" s="16">
        <v>280</v>
      </c>
      <c r="H33" s="16">
        <v>81</v>
      </c>
      <c r="I33" s="19">
        <v>0.2893</v>
      </c>
      <c r="J33" s="13" t="s">
        <v>27</v>
      </c>
    </row>
    <row r="34" spans="1:10" x14ac:dyDescent="0.3">
      <c r="A34" s="16" t="s">
        <v>58</v>
      </c>
      <c r="B34" s="16" t="s">
        <v>10</v>
      </c>
      <c r="C34" s="16" t="s">
        <v>44</v>
      </c>
      <c r="D34" s="16" t="s">
        <v>34</v>
      </c>
      <c r="E34" s="16" t="s">
        <v>62</v>
      </c>
      <c r="F34" s="16" t="s">
        <v>26</v>
      </c>
      <c r="G34" s="16">
        <v>99</v>
      </c>
      <c r="H34" s="16">
        <v>38</v>
      </c>
      <c r="I34" s="19">
        <v>0.38379999999999997</v>
      </c>
      <c r="J34" s="13" t="s">
        <v>27</v>
      </c>
    </row>
    <row r="35" spans="1:10" x14ac:dyDescent="0.3">
      <c r="A35" s="16" t="s">
        <v>58</v>
      </c>
      <c r="B35" s="16" t="s">
        <v>10</v>
      </c>
      <c r="C35" s="16" t="s">
        <v>44</v>
      </c>
      <c r="D35" s="16" t="s">
        <v>34</v>
      </c>
      <c r="E35" s="16" t="s">
        <v>61</v>
      </c>
      <c r="F35" s="16" t="s">
        <v>26</v>
      </c>
      <c r="G35" s="16">
        <v>104</v>
      </c>
      <c r="H35" s="16">
        <v>39</v>
      </c>
      <c r="I35" s="19">
        <v>0.375</v>
      </c>
      <c r="J35" s="13" t="s">
        <v>27</v>
      </c>
    </row>
    <row r="36" spans="1:10" x14ac:dyDescent="0.3">
      <c r="A36" s="16" t="s">
        <v>58</v>
      </c>
      <c r="B36" s="16" t="s">
        <v>10</v>
      </c>
      <c r="C36" s="16" t="s">
        <v>44</v>
      </c>
      <c r="D36" s="16" t="s">
        <v>34</v>
      </c>
      <c r="E36" s="16" t="s">
        <v>1</v>
      </c>
      <c r="F36" s="16" t="s">
        <v>37</v>
      </c>
      <c r="G36" s="16">
        <v>217</v>
      </c>
      <c r="H36" s="16">
        <v>77</v>
      </c>
      <c r="I36" s="19">
        <v>0.3548</v>
      </c>
      <c r="J36" s="13" t="s">
        <v>27</v>
      </c>
    </row>
    <row r="37" spans="1:10" x14ac:dyDescent="0.3">
      <c r="A37" s="16" t="s">
        <v>58</v>
      </c>
      <c r="B37" s="16" t="s">
        <v>10</v>
      </c>
      <c r="C37" s="16" t="s">
        <v>44</v>
      </c>
      <c r="D37" s="16" t="s">
        <v>34</v>
      </c>
      <c r="E37" s="16" t="s">
        <v>13</v>
      </c>
      <c r="F37" s="16" t="s">
        <v>37</v>
      </c>
      <c r="G37" s="16">
        <v>286</v>
      </c>
      <c r="H37" s="16">
        <v>115</v>
      </c>
      <c r="I37" s="19">
        <v>0.40210000000000001</v>
      </c>
      <c r="J37" s="13" t="s">
        <v>27</v>
      </c>
    </row>
    <row r="38" spans="1:10" x14ac:dyDescent="0.3">
      <c r="A38" s="16" t="s">
        <v>58</v>
      </c>
      <c r="B38" s="16" t="s">
        <v>10</v>
      </c>
      <c r="C38" s="16" t="s">
        <v>44</v>
      </c>
      <c r="D38" s="16" t="s">
        <v>34</v>
      </c>
      <c r="E38" s="16" t="s">
        <v>63</v>
      </c>
      <c r="F38" s="16" t="s">
        <v>37</v>
      </c>
      <c r="G38" s="16">
        <v>39</v>
      </c>
      <c r="H38" s="16">
        <v>9</v>
      </c>
      <c r="I38" s="19">
        <v>0.23080000000000001</v>
      </c>
      <c r="J38" s="13" t="s">
        <v>27</v>
      </c>
    </row>
    <row r="39" spans="1:10" x14ac:dyDescent="0.3">
      <c r="A39" s="16" t="s">
        <v>58</v>
      </c>
      <c r="B39" s="16" t="s">
        <v>10</v>
      </c>
      <c r="C39" s="16" t="s">
        <v>44</v>
      </c>
      <c r="D39" s="16" t="s">
        <v>34</v>
      </c>
      <c r="E39" s="16" t="s">
        <v>64</v>
      </c>
      <c r="F39" s="16" t="s">
        <v>37</v>
      </c>
      <c r="G39" s="16">
        <v>205</v>
      </c>
      <c r="H39" s="16">
        <v>87</v>
      </c>
      <c r="I39" s="19">
        <v>0.4244</v>
      </c>
      <c r="J39" s="13" t="s">
        <v>27</v>
      </c>
    </row>
    <row r="40" spans="1:10" x14ac:dyDescent="0.3">
      <c r="A40" s="16" t="s">
        <v>58</v>
      </c>
      <c r="B40" s="16" t="s">
        <v>10</v>
      </c>
      <c r="C40" s="16" t="s">
        <v>44</v>
      </c>
      <c r="D40" s="16" t="s">
        <v>34</v>
      </c>
      <c r="E40" s="16" t="s">
        <v>65</v>
      </c>
      <c r="F40" s="16" t="s">
        <v>37</v>
      </c>
      <c r="G40" s="16">
        <v>71</v>
      </c>
      <c r="H40" s="16">
        <v>28</v>
      </c>
      <c r="I40" s="19">
        <v>0.39439999999999997</v>
      </c>
      <c r="J40" s="13" t="s">
        <v>27</v>
      </c>
    </row>
    <row r="41" spans="1:10" x14ac:dyDescent="0.3">
      <c r="A41" s="16" t="s">
        <v>58</v>
      </c>
      <c r="B41" s="16" t="s">
        <v>10</v>
      </c>
      <c r="C41" s="16" t="s">
        <v>44</v>
      </c>
      <c r="D41" s="16" t="s">
        <v>34</v>
      </c>
      <c r="E41" s="16" t="s">
        <v>66</v>
      </c>
      <c r="F41" s="16" t="s">
        <v>134</v>
      </c>
      <c r="G41" s="16">
        <v>45</v>
      </c>
      <c r="H41" s="16">
        <v>23</v>
      </c>
      <c r="I41" s="19">
        <v>0.5111</v>
      </c>
      <c r="J41" s="13" t="s">
        <v>27</v>
      </c>
    </row>
    <row r="42" spans="1:10" x14ac:dyDescent="0.3">
      <c r="A42" s="16" t="s">
        <v>58</v>
      </c>
      <c r="B42" s="16" t="s">
        <v>10</v>
      </c>
      <c r="C42" s="16" t="s">
        <v>44</v>
      </c>
      <c r="D42" s="16" t="s">
        <v>34</v>
      </c>
      <c r="E42" s="16" t="s">
        <v>63</v>
      </c>
      <c r="F42" s="16" t="s">
        <v>134</v>
      </c>
      <c r="G42" s="16">
        <v>58</v>
      </c>
      <c r="H42" s="16">
        <v>17</v>
      </c>
      <c r="I42" s="19">
        <v>0.29310000000000003</v>
      </c>
      <c r="J42" s="13" t="s">
        <v>27</v>
      </c>
    </row>
    <row r="43" spans="1:10" x14ac:dyDescent="0.3">
      <c r="A43" s="16" t="s">
        <v>58</v>
      </c>
      <c r="B43" s="16" t="s">
        <v>10</v>
      </c>
      <c r="C43" s="16" t="s">
        <v>44</v>
      </c>
      <c r="D43" s="16" t="s">
        <v>34</v>
      </c>
      <c r="E43" s="16" t="s">
        <v>61</v>
      </c>
      <c r="F43" s="16" t="s">
        <v>134</v>
      </c>
      <c r="G43" s="16">
        <v>116</v>
      </c>
      <c r="H43" s="16">
        <v>49</v>
      </c>
      <c r="I43" s="19">
        <v>0.4224</v>
      </c>
      <c r="J43" s="13" t="s">
        <v>27</v>
      </c>
    </row>
    <row r="44" spans="1:10" x14ac:dyDescent="0.3">
      <c r="A44" s="16" t="s">
        <v>58</v>
      </c>
      <c r="B44" s="16" t="s">
        <v>10</v>
      </c>
      <c r="C44" s="16" t="s">
        <v>44</v>
      </c>
      <c r="D44" s="16" t="s">
        <v>34</v>
      </c>
      <c r="E44" s="16" t="s">
        <v>65</v>
      </c>
      <c r="F44" s="16" t="s">
        <v>134</v>
      </c>
      <c r="G44" s="16">
        <v>70</v>
      </c>
      <c r="H44" s="16">
        <v>23</v>
      </c>
      <c r="I44" s="19">
        <v>0.3286</v>
      </c>
      <c r="J44" s="13" t="s">
        <v>27</v>
      </c>
    </row>
    <row r="45" spans="1:10" x14ac:dyDescent="0.3">
      <c r="A45" s="16" t="s">
        <v>58</v>
      </c>
      <c r="B45" s="16" t="s">
        <v>10</v>
      </c>
      <c r="C45" s="16" t="s">
        <v>44</v>
      </c>
      <c r="D45" s="16" t="s">
        <v>34</v>
      </c>
      <c r="E45" s="16" t="s">
        <v>13</v>
      </c>
      <c r="F45" s="16" t="s">
        <v>38</v>
      </c>
      <c r="G45" s="16">
        <v>65</v>
      </c>
      <c r="H45" s="16">
        <v>39</v>
      </c>
      <c r="I45" s="19">
        <v>0.6</v>
      </c>
      <c r="J45" s="13" t="s">
        <v>27</v>
      </c>
    </row>
    <row r="46" spans="1:10" x14ac:dyDescent="0.3">
      <c r="A46" s="16" t="s">
        <v>58</v>
      </c>
      <c r="B46" s="16" t="s">
        <v>10</v>
      </c>
      <c r="C46" s="16" t="s">
        <v>44</v>
      </c>
      <c r="D46" s="16" t="s">
        <v>34</v>
      </c>
      <c r="E46" s="16" t="s">
        <v>64</v>
      </c>
      <c r="F46" s="16" t="s">
        <v>38</v>
      </c>
      <c r="G46" s="16">
        <v>65</v>
      </c>
      <c r="H46" s="16">
        <v>26</v>
      </c>
      <c r="I46" s="19">
        <v>0.4</v>
      </c>
      <c r="J46" s="13" t="s">
        <v>27</v>
      </c>
    </row>
    <row r="47" spans="1:10" x14ac:dyDescent="0.3">
      <c r="A47" s="16" t="s">
        <v>58</v>
      </c>
      <c r="B47" s="16" t="s">
        <v>10</v>
      </c>
      <c r="C47" s="16" t="s">
        <v>44</v>
      </c>
      <c r="D47" s="16" t="s">
        <v>34</v>
      </c>
      <c r="E47" s="16" t="s">
        <v>65</v>
      </c>
      <c r="F47" s="16" t="s">
        <v>38</v>
      </c>
      <c r="G47" s="16">
        <v>44</v>
      </c>
      <c r="H47" s="16">
        <v>26</v>
      </c>
      <c r="I47" s="19">
        <v>0.59089999999999998</v>
      </c>
      <c r="J47" s="13" t="s">
        <v>27</v>
      </c>
    </row>
    <row r="48" spans="1:10" x14ac:dyDescent="0.3">
      <c r="A48" s="16" t="s">
        <v>58</v>
      </c>
      <c r="B48" s="16" t="s">
        <v>10</v>
      </c>
      <c r="C48" s="16" t="s">
        <v>44</v>
      </c>
      <c r="D48" s="16" t="s">
        <v>34</v>
      </c>
      <c r="E48" s="16" t="s">
        <v>14</v>
      </c>
      <c r="F48" s="16" t="s">
        <v>39</v>
      </c>
      <c r="G48" s="16">
        <v>95</v>
      </c>
      <c r="H48" s="16">
        <v>49</v>
      </c>
      <c r="I48" s="19">
        <v>0.51580000000000004</v>
      </c>
      <c r="J48" s="13" t="s">
        <v>27</v>
      </c>
    </row>
    <row r="49" spans="1:10" x14ac:dyDescent="0.3">
      <c r="A49" s="16" t="s">
        <v>58</v>
      </c>
      <c r="B49" s="16" t="s">
        <v>10</v>
      </c>
      <c r="C49" s="16" t="s">
        <v>44</v>
      </c>
      <c r="D49" s="16" t="s">
        <v>34</v>
      </c>
      <c r="E49" s="16" t="s">
        <v>61</v>
      </c>
      <c r="F49" s="16" t="s">
        <v>39</v>
      </c>
      <c r="G49" s="16">
        <v>68</v>
      </c>
      <c r="H49" s="16">
        <v>37</v>
      </c>
      <c r="I49" s="19">
        <v>0.54410000000000003</v>
      </c>
      <c r="J49" s="13" t="s">
        <v>27</v>
      </c>
    </row>
    <row r="50" spans="1:10" x14ac:dyDescent="0.3">
      <c r="A50" s="16" t="s">
        <v>58</v>
      </c>
      <c r="B50" s="16" t="s">
        <v>10</v>
      </c>
      <c r="C50" s="16" t="s">
        <v>44</v>
      </c>
      <c r="D50" s="16" t="s">
        <v>34</v>
      </c>
      <c r="E50" s="16" t="s">
        <v>1</v>
      </c>
      <c r="F50" s="16" t="s">
        <v>68</v>
      </c>
      <c r="G50" s="16">
        <v>175</v>
      </c>
      <c r="H50" s="16">
        <v>67</v>
      </c>
      <c r="I50" s="19">
        <v>0.38290000000000002</v>
      </c>
      <c r="J50" s="13" t="s">
        <v>27</v>
      </c>
    </row>
    <row r="51" spans="1:10" x14ac:dyDescent="0.3">
      <c r="A51" s="16" t="s">
        <v>58</v>
      </c>
      <c r="B51" s="16" t="s">
        <v>10</v>
      </c>
      <c r="C51" s="16" t="s">
        <v>44</v>
      </c>
      <c r="D51" s="16" t="s">
        <v>34</v>
      </c>
      <c r="E51" s="16" t="s">
        <v>69</v>
      </c>
      <c r="F51" s="16" t="s">
        <v>68</v>
      </c>
      <c r="G51" s="16">
        <v>180</v>
      </c>
      <c r="H51" s="16">
        <v>83</v>
      </c>
      <c r="I51" s="19">
        <v>0.46110000000000001</v>
      </c>
      <c r="J51" s="13" t="s">
        <v>27</v>
      </c>
    </row>
    <row r="52" spans="1:10" x14ac:dyDescent="0.3">
      <c r="A52" s="16" t="s">
        <v>58</v>
      </c>
      <c r="B52" s="16" t="s">
        <v>10</v>
      </c>
      <c r="C52" s="16" t="s">
        <v>44</v>
      </c>
      <c r="D52" s="16" t="s">
        <v>34</v>
      </c>
      <c r="E52" s="16" t="s">
        <v>61</v>
      </c>
      <c r="F52" s="16" t="s">
        <v>68</v>
      </c>
      <c r="G52" s="16">
        <v>309</v>
      </c>
      <c r="H52" s="16">
        <v>128</v>
      </c>
      <c r="I52" s="19">
        <v>0.41420000000000001</v>
      </c>
      <c r="J52" s="13" t="s">
        <v>27</v>
      </c>
    </row>
    <row r="53" spans="1:10" x14ac:dyDescent="0.3">
      <c r="A53" s="16" t="s">
        <v>58</v>
      </c>
      <c r="B53" s="16" t="s">
        <v>10</v>
      </c>
      <c r="C53" s="16" t="s">
        <v>44</v>
      </c>
      <c r="D53" s="16" t="s">
        <v>34</v>
      </c>
      <c r="E53" s="16" t="s">
        <v>1</v>
      </c>
      <c r="F53" s="16" t="s">
        <v>70</v>
      </c>
      <c r="G53" s="16">
        <v>458</v>
      </c>
      <c r="H53" s="16">
        <v>196</v>
      </c>
      <c r="I53" s="19">
        <v>0.4279</v>
      </c>
      <c r="J53" s="13" t="s">
        <v>27</v>
      </c>
    </row>
    <row r="54" spans="1:10" x14ac:dyDescent="0.3">
      <c r="A54" s="16" t="s">
        <v>58</v>
      </c>
      <c r="B54" s="16" t="s">
        <v>10</v>
      </c>
      <c r="C54" s="16" t="s">
        <v>44</v>
      </c>
      <c r="D54" s="16" t="s">
        <v>34</v>
      </c>
      <c r="E54" s="16" t="s">
        <v>61</v>
      </c>
      <c r="F54" s="16" t="s">
        <v>70</v>
      </c>
      <c r="G54" s="16">
        <v>537</v>
      </c>
      <c r="H54" s="16">
        <v>209</v>
      </c>
      <c r="I54" s="19">
        <v>0.38919999999999999</v>
      </c>
      <c r="J54" s="13" t="s">
        <v>27</v>
      </c>
    </row>
    <row r="55" spans="1:10" x14ac:dyDescent="0.3">
      <c r="A55" s="16" t="s">
        <v>58</v>
      </c>
      <c r="B55" s="16" t="s">
        <v>10</v>
      </c>
      <c r="C55" s="16" t="s">
        <v>44</v>
      </c>
      <c r="D55" s="16" t="s">
        <v>34</v>
      </c>
      <c r="E55" s="16" t="s">
        <v>1</v>
      </c>
      <c r="F55" s="16" t="s">
        <v>71</v>
      </c>
      <c r="G55" s="16">
        <v>142</v>
      </c>
      <c r="H55" s="16">
        <v>48</v>
      </c>
      <c r="I55" s="19">
        <v>0.33800000000000002</v>
      </c>
      <c r="J55" s="13" t="s">
        <v>27</v>
      </c>
    </row>
    <row r="56" spans="1:10" x14ac:dyDescent="0.3">
      <c r="A56" s="16" t="s">
        <v>58</v>
      </c>
      <c r="B56" s="16" t="s">
        <v>10</v>
      </c>
      <c r="C56" s="16" t="s">
        <v>44</v>
      </c>
      <c r="D56" s="16" t="s">
        <v>34</v>
      </c>
      <c r="E56" s="16" t="s">
        <v>14</v>
      </c>
      <c r="F56" s="16" t="s">
        <v>71</v>
      </c>
      <c r="G56" s="16">
        <v>188</v>
      </c>
      <c r="H56" s="16">
        <v>65</v>
      </c>
      <c r="I56" s="19">
        <v>0.34570000000000001</v>
      </c>
      <c r="J56" s="13" t="s">
        <v>27</v>
      </c>
    </row>
    <row r="57" spans="1:10" x14ac:dyDescent="0.3">
      <c r="A57" s="16" t="s">
        <v>58</v>
      </c>
      <c r="B57" s="16" t="s">
        <v>10</v>
      </c>
      <c r="C57" s="16" t="s">
        <v>44</v>
      </c>
      <c r="D57" s="16" t="s">
        <v>34</v>
      </c>
      <c r="E57" s="16" t="s">
        <v>61</v>
      </c>
      <c r="F57" s="16" t="s">
        <v>71</v>
      </c>
      <c r="G57" s="16">
        <v>212</v>
      </c>
      <c r="H57" s="16">
        <v>91</v>
      </c>
      <c r="I57" s="19">
        <v>0.42920000000000003</v>
      </c>
      <c r="J57" s="13" t="s">
        <v>27</v>
      </c>
    </row>
    <row r="58" spans="1:10" x14ac:dyDescent="0.3">
      <c r="A58" s="16" t="s">
        <v>58</v>
      </c>
      <c r="B58" s="16" t="s">
        <v>10</v>
      </c>
      <c r="C58" s="16" t="s">
        <v>44</v>
      </c>
      <c r="D58" s="16" t="s">
        <v>34</v>
      </c>
      <c r="E58" s="16" t="s">
        <v>66</v>
      </c>
      <c r="F58" s="16" t="s">
        <v>40</v>
      </c>
      <c r="G58" s="16">
        <v>140</v>
      </c>
      <c r="H58" s="16">
        <v>55</v>
      </c>
      <c r="I58" s="19">
        <v>0.39290000000000003</v>
      </c>
      <c r="J58" s="13" t="s">
        <v>27</v>
      </c>
    </row>
    <row r="59" spans="1:10" x14ac:dyDescent="0.3">
      <c r="A59" s="16" t="s">
        <v>58</v>
      </c>
      <c r="B59" s="16" t="s">
        <v>10</v>
      </c>
      <c r="C59" s="16" t="s">
        <v>44</v>
      </c>
      <c r="D59" s="16" t="s">
        <v>34</v>
      </c>
      <c r="E59" s="16" t="s">
        <v>61</v>
      </c>
      <c r="F59" s="16" t="s">
        <v>40</v>
      </c>
      <c r="G59" s="16">
        <v>105</v>
      </c>
      <c r="H59" s="16">
        <v>37</v>
      </c>
      <c r="I59" s="19">
        <v>0.35239999999999999</v>
      </c>
      <c r="J59" s="13" t="s">
        <v>27</v>
      </c>
    </row>
    <row r="60" spans="1:10" x14ac:dyDescent="0.3">
      <c r="A60" s="16" t="s">
        <v>58</v>
      </c>
      <c r="B60" s="16" t="s">
        <v>10</v>
      </c>
      <c r="C60" s="16" t="s">
        <v>44</v>
      </c>
      <c r="D60" s="16" t="s">
        <v>34</v>
      </c>
      <c r="E60" s="16" t="s">
        <v>59</v>
      </c>
      <c r="F60" s="16" t="s">
        <v>41</v>
      </c>
      <c r="G60" s="16">
        <v>136</v>
      </c>
      <c r="H60" s="16">
        <v>43</v>
      </c>
      <c r="I60" s="19">
        <v>0.31619999999999998</v>
      </c>
      <c r="J60" s="13" t="s">
        <v>27</v>
      </c>
    </row>
    <row r="61" spans="1:10" x14ac:dyDescent="0.3">
      <c r="A61" s="16" t="s">
        <v>58</v>
      </c>
      <c r="B61" s="16" t="s">
        <v>10</v>
      </c>
      <c r="C61" s="16" t="s">
        <v>44</v>
      </c>
      <c r="D61" s="16" t="s">
        <v>34</v>
      </c>
      <c r="E61" s="16" t="s">
        <v>1</v>
      </c>
      <c r="F61" s="16" t="s">
        <v>41</v>
      </c>
      <c r="G61" s="16">
        <v>320</v>
      </c>
      <c r="H61" s="16">
        <v>126</v>
      </c>
      <c r="I61" s="19">
        <v>0.39379999999999998</v>
      </c>
      <c r="J61" s="13" t="s">
        <v>27</v>
      </c>
    </row>
    <row r="62" spans="1:10" x14ac:dyDescent="0.3">
      <c r="A62" s="16" t="s">
        <v>58</v>
      </c>
      <c r="B62" s="16" t="s">
        <v>10</v>
      </c>
      <c r="C62" s="16" t="s">
        <v>44</v>
      </c>
      <c r="D62" s="16" t="s">
        <v>34</v>
      </c>
      <c r="E62" s="16" t="s">
        <v>73</v>
      </c>
      <c r="F62" s="16" t="s">
        <v>41</v>
      </c>
      <c r="G62" s="16">
        <v>132</v>
      </c>
      <c r="H62" s="16">
        <v>45</v>
      </c>
      <c r="I62" s="19">
        <v>0.34089999999999998</v>
      </c>
      <c r="J62" s="13" t="s">
        <v>27</v>
      </c>
    </row>
    <row r="63" spans="1:10" x14ac:dyDescent="0.3">
      <c r="A63" s="16" t="s">
        <v>58</v>
      </c>
      <c r="B63" s="16" t="s">
        <v>10</v>
      </c>
      <c r="C63" s="16" t="s">
        <v>44</v>
      </c>
      <c r="D63" s="16" t="s">
        <v>34</v>
      </c>
      <c r="E63" s="16" t="s">
        <v>61</v>
      </c>
      <c r="F63" s="16" t="s">
        <v>42</v>
      </c>
      <c r="G63" s="16">
        <v>302</v>
      </c>
      <c r="H63" s="16">
        <v>98</v>
      </c>
      <c r="I63" s="19">
        <v>0.32450000000000001</v>
      </c>
      <c r="J63" s="13" t="s">
        <v>27</v>
      </c>
    </row>
    <row r="64" spans="1:10" x14ac:dyDescent="0.3">
      <c r="A64" s="16" t="s">
        <v>58</v>
      </c>
      <c r="B64" s="16" t="s">
        <v>10</v>
      </c>
      <c r="C64" s="16" t="s">
        <v>44</v>
      </c>
      <c r="D64" s="16" t="s">
        <v>35</v>
      </c>
      <c r="E64" s="16" t="s">
        <v>59</v>
      </c>
      <c r="F64" s="16" t="s">
        <v>36</v>
      </c>
      <c r="G64" s="16">
        <v>117</v>
      </c>
      <c r="H64" s="16">
        <v>40</v>
      </c>
      <c r="I64" s="19">
        <v>0.34189999999999998</v>
      </c>
      <c r="J64" s="13" t="s">
        <v>27</v>
      </c>
    </row>
    <row r="65" spans="1:10" x14ac:dyDescent="0.3">
      <c r="A65" s="16" t="s">
        <v>58</v>
      </c>
      <c r="B65" s="16" t="s">
        <v>10</v>
      </c>
      <c r="C65" s="16" t="s">
        <v>44</v>
      </c>
      <c r="D65" s="16" t="s">
        <v>35</v>
      </c>
      <c r="E65" s="16" t="s">
        <v>1</v>
      </c>
      <c r="F65" s="16" t="s">
        <v>36</v>
      </c>
      <c r="G65" s="16">
        <v>48</v>
      </c>
      <c r="H65" s="16">
        <v>19</v>
      </c>
      <c r="I65" s="19">
        <v>0.39579999999999999</v>
      </c>
      <c r="J65" s="13" t="s">
        <v>27</v>
      </c>
    </row>
    <row r="66" spans="1:10" x14ac:dyDescent="0.3">
      <c r="A66" s="16" t="s">
        <v>58</v>
      </c>
      <c r="B66" s="16" t="s">
        <v>10</v>
      </c>
      <c r="C66" s="16" t="s">
        <v>44</v>
      </c>
      <c r="D66" s="16" t="s">
        <v>35</v>
      </c>
      <c r="E66" s="16" t="s">
        <v>60</v>
      </c>
      <c r="F66" s="16" t="s">
        <v>36</v>
      </c>
      <c r="G66" s="16">
        <v>322</v>
      </c>
      <c r="H66" s="16">
        <v>132</v>
      </c>
      <c r="I66" s="19">
        <v>0.40989999999999999</v>
      </c>
      <c r="J66" s="13" t="s">
        <v>27</v>
      </c>
    </row>
    <row r="67" spans="1:10" x14ac:dyDescent="0.3">
      <c r="A67" s="16" t="s">
        <v>58</v>
      </c>
      <c r="B67" s="16" t="s">
        <v>10</v>
      </c>
      <c r="C67" s="16" t="s">
        <v>44</v>
      </c>
      <c r="D67" s="16" t="s">
        <v>35</v>
      </c>
      <c r="E67" s="16" t="s">
        <v>61</v>
      </c>
      <c r="F67" s="16" t="s">
        <v>36</v>
      </c>
      <c r="G67" s="16">
        <v>381</v>
      </c>
      <c r="H67" s="16">
        <v>115</v>
      </c>
      <c r="I67" s="19">
        <v>0.30180000000000001</v>
      </c>
      <c r="J67" s="13" t="s">
        <v>27</v>
      </c>
    </row>
    <row r="68" spans="1:10" x14ac:dyDescent="0.3">
      <c r="A68" s="16" t="s">
        <v>58</v>
      </c>
      <c r="B68" s="16" t="s">
        <v>10</v>
      </c>
      <c r="C68" s="16" t="s">
        <v>44</v>
      </c>
      <c r="D68" s="16" t="s">
        <v>35</v>
      </c>
      <c r="E68" s="16" t="s">
        <v>62</v>
      </c>
      <c r="F68" s="16" t="s">
        <v>26</v>
      </c>
      <c r="G68" s="16">
        <v>235</v>
      </c>
      <c r="H68" s="16">
        <v>124</v>
      </c>
      <c r="I68" s="19">
        <v>0.52769999999999995</v>
      </c>
      <c r="J68" s="13" t="s">
        <v>27</v>
      </c>
    </row>
    <row r="69" spans="1:10" x14ac:dyDescent="0.3">
      <c r="A69" s="16" t="s">
        <v>58</v>
      </c>
      <c r="B69" s="16" t="s">
        <v>10</v>
      </c>
      <c r="C69" s="16" t="s">
        <v>44</v>
      </c>
      <c r="D69" s="16" t="s">
        <v>35</v>
      </c>
      <c r="E69" s="16" t="s">
        <v>61</v>
      </c>
      <c r="F69" s="16" t="s">
        <v>26</v>
      </c>
      <c r="G69" s="16">
        <v>292</v>
      </c>
      <c r="H69" s="16">
        <v>136</v>
      </c>
      <c r="I69" s="19">
        <v>0.46579999999999999</v>
      </c>
      <c r="J69" s="13" t="s">
        <v>27</v>
      </c>
    </row>
    <row r="70" spans="1:10" x14ac:dyDescent="0.3">
      <c r="A70" s="16" t="s">
        <v>58</v>
      </c>
      <c r="B70" s="16" t="s">
        <v>10</v>
      </c>
      <c r="C70" s="16" t="s">
        <v>44</v>
      </c>
      <c r="D70" s="16" t="s">
        <v>35</v>
      </c>
      <c r="E70" s="16" t="s">
        <v>1</v>
      </c>
      <c r="F70" s="16" t="s">
        <v>37</v>
      </c>
      <c r="G70" s="16">
        <v>356</v>
      </c>
      <c r="H70" s="16">
        <v>115</v>
      </c>
      <c r="I70" s="19">
        <v>0.32300000000000001</v>
      </c>
      <c r="J70" s="13" t="s">
        <v>27</v>
      </c>
    </row>
    <row r="71" spans="1:10" x14ac:dyDescent="0.3">
      <c r="A71" s="16" t="s">
        <v>58</v>
      </c>
      <c r="B71" s="16" t="s">
        <v>10</v>
      </c>
      <c r="C71" s="16" t="s">
        <v>44</v>
      </c>
      <c r="D71" s="16" t="s">
        <v>35</v>
      </c>
      <c r="E71" s="16" t="s">
        <v>13</v>
      </c>
      <c r="F71" s="16" t="s">
        <v>37</v>
      </c>
      <c r="G71" s="16">
        <v>455</v>
      </c>
      <c r="H71" s="16">
        <v>177</v>
      </c>
      <c r="I71" s="19">
        <v>0.38900000000000001</v>
      </c>
      <c r="J71" s="13" t="s">
        <v>27</v>
      </c>
    </row>
    <row r="72" spans="1:10" x14ac:dyDescent="0.3">
      <c r="A72" s="16" t="s">
        <v>58</v>
      </c>
      <c r="B72" s="16" t="s">
        <v>10</v>
      </c>
      <c r="C72" s="16" t="s">
        <v>44</v>
      </c>
      <c r="D72" s="16" t="s">
        <v>35</v>
      </c>
      <c r="E72" s="16" t="s">
        <v>63</v>
      </c>
      <c r="F72" s="16" t="s">
        <v>37</v>
      </c>
      <c r="G72" s="16">
        <v>45</v>
      </c>
      <c r="H72" s="16">
        <v>9</v>
      </c>
      <c r="I72" s="19">
        <v>0.2</v>
      </c>
      <c r="J72" s="13" t="s">
        <v>27</v>
      </c>
    </row>
    <row r="73" spans="1:10" x14ac:dyDescent="0.3">
      <c r="A73" s="16" t="s">
        <v>58</v>
      </c>
      <c r="B73" s="16" t="s">
        <v>10</v>
      </c>
      <c r="C73" s="16" t="s">
        <v>44</v>
      </c>
      <c r="D73" s="16" t="s">
        <v>35</v>
      </c>
      <c r="E73" s="16" t="s">
        <v>64</v>
      </c>
      <c r="F73" s="16" t="s">
        <v>37</v>
      </c>
      <c r="G73" s="16">
        <v>489</v>
      </c>
      <c r="H73" s="16">
        <v>159</v>
      </c>
      <c r="I73" s="19">
        <v>0.32519999999999999</v>
      </c>
      <c r="J73" s="13" t="s">
        <v>27</v>
      </c>
    </row>
    <row r="74" spans="1:10" x14ac:dyDescent="0.3">
      <c r="A74" s="16" t="s">
        <v>58</v>
      </c>
      <c r="B74" s="16" t="s">
        <v>10</v>
      </c>
      <c r="C74" s="16" t="s">
        <v>44</v>
      </c>
      <c r="D74" s="16" t="s">
        <v>35</v>
      </c>
      <c r="E74" s="16" t="s">
        <v>65</v>
      </c>
      <c r="F74" s="16" t="s">
        <v>37</v>
      </c>
      <c r="G74" s="16">
        <v>97</v>
      </c>
      <c r="H74" s="16">
        <v>36</v>
      </c>
      <c r="I74" s="19">
        <v>0.37109999999999999</v>
      </c>
      <c r="J74" s="13" t="s">
        <v>27</v>
      </c>
    </row>
    <row r="75" spans="1:10" x14ac:dyDescent="0.3">
      <c r="A75" s="16" t="s">
        <v>58</v>
      </c>
      <c r="B75" s="16" t="s">
        <v>10</v>
      </c>
      <c r="C75" s="16" t="s">
        <v>44</v>
      </c>
      <c r="D75" s="16" t="s">
        <v>35</v>
      </c>
      <c r="E75" s="16" t="s">
        <v>66</v>
      </c>
      <c r="F75" s="16" t="s">
        <v>134</v>
      </c>
      <c r="G75" s="16">
        <v>152</v>
      </c>
      <c r="H75" s="16">
        <v>67</v>
      </c>
      <c r="I75" s="19">
        <v>0.44080000000000003</v>
      </c>
      <c r="J75" s="13" t="s">
        <v>27</v>
      </c>
    </row>
    <row r="76" spans="1:10" x14ac:dyDescent="0.3">
      <c r="A76" s="16" t="s">
        <v>58</v>
      </c>
      <c r="B76" s="16" t="s">
        <v>10</v>
      </c>
      <c r="C76" s="16" t="s">
        <v>44</v>
      </c>
      <c r="D76" s="16" t="s">
        <v>35</v>
      </c>
      <c r="E76" s="16" t="s">
        <v>63</v>
      </c>
      <c r="F76" s="16" t="s">
        <v>134</v>
      </c>
      <c r="G76" s="16">
        <v>173</v>
      </c>
      <c r="H76" s="16">
        <v>64</v>
      </c>
      <c r="I76" s="19">
        <v>0.36990000000000001</v>
      </c>
      <c r="J76" s="13" t="s">
        <v>27</v>
      </c>
    </row>
    <row r="77" spans="1:10" x14ac:dyDescent="0.3">
      <c r="A77" s="16" t="s">
        <v>58</v>
      </c>
      <c r="B77" s="16" t="s">
        <v>10</v>
      </c>
      <c r="C77" s="16" t="s">
        <v>44</v>
      </c>
      <c r="D77" s="16" t="s">
        <v>35</v>
      </c>
      <c r="E77" s="16" t="s">
        <v>61</v>
      </c>
      <c r="F77" s="16" t="s">
        <v>134</v>
      </c>
      <c r="G77" s="16">
        <v>385</v>
      </c>
      <c r="H77" s="16">
        <v>153</v>
      </c>
      <c r="I77" s="19">
        <v>0.39739999999999998</v>
      </c>
      <c r="J77" s="13" t="s">
        <v>27</v>
      </c>
    </row>
    <row r="78" spans="1:10" x14ac:dyDescent="0.3">
      <c r="A78" s="16" t="s">
        <v>58</v>
      </c>
      <c r="B78" s="16" t="s">
        <v>10</v>
      </c>
      <c r="C78" s="16" t="s">
        <v>44</v>
      </c>
      <c r="D78" s="16" t="s">
        <v>35</v>
      </c>
      <c r="E78" s="16" t="s">
        <v>65</v>
      </c>
      <c r="F78" s="16" t="s">
        <v>134</v>
      </c>
      <c r="G78" s="16">
        <v>166</v>
      </c>
      <c r="H78" s="16">
        <v>50</v>
      </c>
      <c r="I78" s="19">
        <v>0.30120000000000002</v>
      </c>
      <c r="J78" s="13" t="s">
        <v>27</v>
      </c>
    </row>
    <row r="79" spans="1:10" x14ac:dyDescent="0.3">
      <c r="A79" s="16" t="s">
        <v>58</v>
      </c>
      <c r="B79" s="16" t="s">
        <v>10</v>
      </c>
      <c r="C79" s="16" t="s">
        <v>44</v>
      </c>
      <c r="D79" s="16" t="s">
        <v>35</v>
      </c>
      <c r="E79" s="16" t="s">
        <v>1</v>
      </c>
      <c r="F79" s="16" t="s">
        <v>38</v>
      </c>
      <c r="G79" s="16">
        <v>40</v>
      </c>
      <c r="H79" s="16">
        <v>19</v>
      </c>
      <c r="I79" s="19">
        <v>0.47499999999999998</v>
      </c>
      <c r="J79" s="13" t="s">
        <v>27</v>
      </c>
    </row>
    <row r="80" spans="1:10" x14ac:dyDescent="0.3">
      <c r="A80" s="16" t="s">
        <v>58</v>
      </c>
      <c r="B80" s="16" t="s">
        <v>10</v>
      </c>
      <c r="C80" s="16" t="s">
        <v>44</v>
      </c>
      <c r="D80" s="16" t="s">
        <v>35</v>
      </c>
      <c r="E80" s="16" t="s">
        <v>13</v>
      </c>
      <c r="F80" s="16" t="s">
        <v>38</v>
      </c>
      <c r="G80" s="16">
        <v>95</v>
      </c>
      <c r="H80" s="16">
        <v>51</v>
      </c>
      <c r="I80" s="19">
        <v>0.53680000000000005</v>
      </c>
      <c r="J80" s="13" t="s">
        <v>27</v>
      </c>
    </row>
    <row r="81" spans="1:10" x14ac:dyDescent="0.3">
      <c r="A81" s="16" t="s">
        <v>58</v>
      </c>
      <c r="B81" s="16" t="s">
        <v>10</v>
      </c>
      <c r="C81" s="16" t="s">
        <v>44</v>
      </c>
      <c r="D81" s="16" t="s">
        <v>35</v>
      </c>
      <c r="E81" s="16" t="s">
        <v>63</v>
      </c>
      <c r="F81" s="16" t="s">
        <v>38</v>
      </c>
      <c r="G81" s="16">
        <v>30</v>
      </c>
      <c r="H81" s="16">
        <v>11</v>
      </c>
      <c r="I81" s="19">
        <v>0.36670000000000003</v>
      </c>
      <c r="J81" s="13" t="s">
        <v>27</v>
      </c>
    </row>
    <row r="82" spans="1:10" x14ac:dyDescent="0.3">
      <c r="A82" s="16" t="s">
        <v>58</v>
      </c>
      <c r="B82" s="16" t="s">
        <v>10</v>
      </c>
      <c r="C82" s="16" t="s">
        <v>44</v>
      </c>
      <c r="D82" s="16" t="s">
        <v>35</v>
      </c>
      <c r="E82" s="16" t="s">
        <v>64</v>
      </c>
      <c r="F82" s="16" t="s">
        <v>38</v>
      </c>
      <c r="G82" s="16">
        <v>95</v>
      </c>
      <c r="H82" s="16">
        <v>44</v>
      </c>
      <c r="I82" s="19">
        <v>0.4632</v>
      </c>
      <c r="J82" s="13" t="s">
        <v>27</v>
      </c>
    </row>
    <row r="83" spans="1:10" x14ac:dyDescent="0.3">
      <c r="A83" s="16" t="s">
        <v>58</v>
      </c>
      <c r="B83" s="16" t="s">
        <v>10</v>
      </c>
      <c r="C83" s="16" t="s">
        <v>44</v>
      </c>
      <c r="D83" s="16" t="s">
        <v>35</v>
      </c>
      <c r="E83" s="16" t="s">
        <v>65</v>
      </c>
      <c r="F83" s="16" t="s">
        <v>38</v>
      </c>
      <c r="G83" s="16">
        <v>57</v>
      </c>
      <c r="H83" s="16">
        <v>30</v>
      </c>
      <c r="I83" s="19">
        <v>0.52629999999999999</v>
      </c>
      <c r="J83" s="13" t="s">
        <v>27</v>
      </c>
    </row>
    <row r="84" spans="1:10" x14ac:dyDescent="0.3">
      <c r="A84" s="16" t="s">
        <v>58</v>
      </c>
      <c r="B84" s="16" t="s">
        <v>10</v>
      </c>
      <c r="C84" s="16" t="s">
        <v>44</v>
      </c>
      <c r="D84" s="16" t="s">
        <v>35</v>
      </c>
      <c r="E84" s="16" t="s">
        <v>14</v>
      </c>
      <c r="F84" s="16" t="s">
        <v>39</v>
      </c>
      <c r="G84" s="16">
        <v>159</v>
      </c>
      <c r="H84" s="16">
        <v>74</v>
      </c>
      <c r="I84" s="19">
        <v>0.46539999999999998</v>
      </c>
      <c r="J84" s="13" t="s">
        <v>27</v>
      </c>
    </row>
    <row r="85" spans="1:10" x14ac:dyDescent="0.3">
      <c r="A85" s="16" t="s">
        <v>58</v>
      </c>
      <c r="B85" s="16" t="s">
        <v>10</v>
      </c>
      <c r="C85" s="16" t="s">
        <v>44</v>
      </c>
      <c r="D85" s="16" t="s">
        <v>35</v>
      </c>
      <c r="E85" s="16" t="s">
        <v>61</v>
      </c>
      <c r="F85" s="16" t="s">
        <v>39</v>
      </c>
      <c r="G85" s="16">
        <v>99</v>
      </c>
      <c r="H85" s="16">
        <v>52</v>
      </c>
      <c r="I85" s="19">
        <v>0.52529999999999999</v>
      </c>
      <c r="J85" s="13" t="s">
        <v>27</v>
      </c>
    </row>
    <row r="86" spans="1:10" x14ac:dyDescent="0.3">
      <c r="A86" s="16" t="s">
        <v>58</v>
      </c>
      <c r="B86" s="16" t="s">
        <v>10</v>
      </c>
      <c r="C86" s="16" t="s">
        <v>44</v>
      </c>
      <c r="D86" s="16" t="s">
        <v>35</v>
      </c>
      <c r="E86" s="16" t="s">
        <v>1</v>
      </c>
      <c r="F86" s="16" t="s">
        <v>68</v>
      </c>
      <c r="G86" s="16">
        <v>193</v>
      </c>
      <c r="H86" s="16">
        <v>73</v>
      </c>
      <c r="I86" s="19">
        <v>0.37819999999999998</v>
      </c>
      <c r="J86" s="13" t="s">
        <v>27</v>
      </c>
    </row>
    <row r="87" spans="1:10" x14ac:dyDescent="0.3">
      <c r="A87" s="16" t="s">
        <v>58</v>
      </c>
      <c r="B87" s="16" t="s">
        <v>10</v>
      </c>
      <c r="C87" s="16" t="s">
        <v>44</v>
      </c>
      <c r="D87" s="16" t="s">
        <v>35</v>
      </c>
      <c r="E87" s="16" t="s">
        <v>69</v>
      </c>
      <c r="F87" s="16" t="s">
        <v>68</v>
      </c>
      <c r="G87" s="16">
        <v>202</v>
      </c>
      <c r="H87" s="16">
        <v>94</v>
      </c>
      <c r="I87" s="19">
        <v>0.46529999999999999</v>
      </c>
      <c r="J87" s="13" t="s">
        <v>27</v>
      </c>
    </row>
    <row r="88" spans="1:10" x14ac:dyDescent="0.3">
      <c r="A88" s="16" t="s">
        <v>58</v>
      </c>
      <c r="B88" s="16" t="s">
        <v>10</v>
      </c>
      <c r="C88" s="16" t="s">
        <v>44</v>
      </c>
      <c r="D88" s="16" t="s">
        <v>35</v>
      </c>
      <c r="E88" s="16" t="s">
        <v>61</v>
      </c>
      <c r="F88" s="16" t="s">
        <v>68</v>
      </c>
      <c r="G88" s="16">
        <v>356</v>
      </c>
      <c r="H88" s="16">
        <v>151</v>
      </c>
      <c r="I88" s="19">
        <v>0.42420000000000002</v>
      </c>
      <c r="J88" s="13" t="s">
        <v>27</v>
      </c>
    </row>
    <row r="89" spans="1:10" x14ac:dyDescent="0.3">
      <c r="A89" s="16" t="s">
        <v>58</v>
      </c>
      <c r="B89" s="16" t="s">
        <v>10</v>
      </c>
      <c r="C89" s="16" t="s">
        <v>44</v>
      </c>
      <c r="D89" s="16" t="s">
        <v>35</v>
      </c>
      <c r="E89" s="16" t="s">
        <v>1</v>
      </c>
      <c r="F89" s="16" t="s">
        <v>70</v>
      </c>
      <c r="G89" s="16">
        <v>498</v>
      </c>
      <c r="H89" s="16">
        <v>214</v>
      </c>
      <c r="I89" s="19">
        <v>0.42970000000000003</v>
      </c>
      <c r="J89" s="13" t="s">
        <v>27</v>
      </c>
    </row>
    <row r="90" spans="1:10" x14ac:dyDescent="0.3">
      <c r="A90" s="16" t="s">
        <v>58</v>
      </c>
      <c r="B90" s="16" t="s">
        <v>10</v>
      </c>
      <c r="C90" s="16" t="s">
        <v>44</v>
      </c>
      <c r="D90" s="16" t="s">
        <v>35</v>
      </c>
      <c r="E90" s="16" t="s">
        <v>61</v>
      </c>
      <c r="F90" s="16" t="s">
        <v>70</v>
      </c>
      <c r="G90" s="16">
        <v>595</v>
      </c>
      <c r="H90" s="16">
        <v>225</v>
      </c>
      <c r="I90" s="19">
        <v>0.37819999999999998</v>
      </c>
      <c r="J90" s="13" t="s">
        <v>27</v>
      </c>
    </row>
    <row r="91" spans="1:10" x14ac:dyDescent="0.3">
      <c r="A91" s="16" t="s">
        <v>58</v>
      </c>
      <c r="B91" s="16" t="s">
        <v>10</v>
      </c>
      <c r="C91" s="16" t="s">
        <v>44</v>
      </c>
      <c r="D91" s="16" t="s">
        <v>35</v>
      </c>
      <c r="E91" s="16" t="s">
        <v>1</v>
      </c>
      <c r="F91" s="16" t="s">
        <v>71</v>
      </c>
      <c r="G91" s="16">
        <v>173</v>
      </c>
      <c r="H91" s="16">
        <v>62</v>
      </c>
      <c r="I91" s="19">
        <v>0.3584</v>
      </c>
      <c r="J91" s="13" t="s">
        <v>27</v>
      </c>
    </row>
    <row r="92" spans="1:10" x14ac:dyDescent="0.3">
      <c r="A92" s="16" t="s">
        <v>58</v>
      </c>
      <c r="B92" s="16" t="s">
        <v>10</v>
      </c>
      <c r="C92" s="16" t="s">
        <v>44</v>
      </c>
      <c r="D92" s="16" t="s">
        <v>35</v>
      </c>
      <c r="E92" s="16" t="s">
        <v>14</v>
      </c>
      <c r="F92" s="16" t="s">
        <v>71</v>
      </c>
      <c r="G92" s="16">
        <v>226</v>
      </c>
      <c r="H92" s="16">
        <v>83</v>
      </c>
      <c r="I92" s="19">
        <v>0.36730000000000002</v>
      </c>
      <c r="J92" s="13" t="s">
        <v>27</v>
      </c>
    </row>
    <row r="93" spans="1:10" x14ac:dyDescent="0.3">
      <c r="A93" s="16" t="s">
        <v>58</v>
      </c>
      <c r="B93" s="16" t="s">
        <v>10</v>
      </c>
      <c r="C93" s="16" t="s">
        <v>44</v>
      </c>
      <c r="D93" s="16" t="s">
        <v>35</v>
      </c>
      <c r="E93" s="16" t="s">
        <v>61</v>
      </c>
      <c r="F93" s="16" t="s">
        <v>71</v>
      </c>
      <c r="G93" s="16">
        <v>243</v>
      </c>
      <c r="H93" s="16">
        <v>106</v>
      </c>
      <c r="I93" s="19">
        <v>0.43619999999999998</v>
      </c>
      <c r="J93" s="13" t="s">
        <v>27</v>
      </c>
    </row>
    <row r="94" spans="1:10" x14ac:dyDescent="0.3">
      <c r="A94" s="16" t="s">
        <v>58</v>
      </c>
      <c r="B94" s="16" t="s">
        <v>10</v>
      </c>
      <c r="C94" s="16" t="s">
        <v>44</v>
      </c>
      <c r="D94" s="16" t="s">
        <v>35</v>
      </c>
      <c r="E94" s="16" t="s">
        <v>66</v>
      </c>
      <c r="F94" s="16" t="s">
        <v>40</v>
      </c>
      <c r="G94" s="16">
        <v>236</v>
      </c>
      <c r="H94" s="16">
        <v>102</v>
      </c>
      <c r="I94" s="19">
        <v>0.43219999999999997</v>
      </c>
      <c r="J94" s="13" t="s">
        <v>27</v>
      </c>
    </row>
    <row r="95" spans="1:10" x14ac:dyDescent="0.3">
      <c r="A95" s="16" t="s">
        <v>58</v>
      </c>
      <c r="B95" s="16" t="s">
        <v>10</v>
      </c>
      <c r="C95" s="16" t="s">
        <v>44</v>
      </c>
      <c r="D95" s="16" t="s">
        <v>35</v>
      </c>
      <c r="E95" s="16" t="s">
        <v>61</v>
      </c>
      <c r="F95" s="16" t="s">
        <v>40</v>
      </c>
      <c r="G95" s="16">
        <v>151</v>
      </c>
      <c r="H95" s="16">
        <v>63</v>
      </c>
      <c r="I95" s="19">
        <v>0.41720000000000002</v>
      </c>
      <c r="J95" s="13" t="s">
        <v>27</v>
      </c>
    </row>
    <row r="96" spans="1:10" x14ac:dyDescent="0.3">
      <c r="A96" s="16" t="s">
        <v>58</v>
      </c>
      <c r="B96" s="16" t="s">
        <v>10</v>
      </c>
      <c r="C96" s="16" t="s">
        <v>44</v>
      </c>
      <c r="D96" s="16" t="s">
        <v>35</v>
      </c>
      <c r="E96" s="16" t="s">
        <v>59</v>
      </c>
      <c r="F96" s="16" t="s">
        <v>41</v>
      </c>
      <c r="G96" s="16">
        <v>198</v>
      </c>
      <c r="H96" s="16">
        <v>78</v>
      </c>
      <c r="I96" s="19">
        <v>0.39389999999999997</v>
      </c>
      <c r="J96" s="13" t="s">
        <v>27</v>
      </c>
    </row>
    <row r="97" spans="1:10" x14ac:dyDescent="0.3">
      <c r="A97" s="16" t="s">
        <v>58</v>
      </c>
      <c r="B97" s="16" t="s">
        <v>10</v>
      </c>
      <c r="C97" s="16" t="s">
        <v>44</v>
      </c>
      <c r="D97" s="16" t="s">
        <v>35</v>
      </c>
      <c r="E97" s="16" t="s">
        <v>1</v>
      </c>
      <c r="F97" s="16" t="s">
        <v>41</v>
      </c>
      <c r="G97" s="16">
        <v>499</v>
      </c>
      <c r="H97" s="16">
        <v>212</v>
      </c>
      <c r="I97" s="19">
        <v>0.42480000000000001</v>
      </c>
      <c r="J97" s="13" t="s">
        <v>27</v>
      </c>
    </row>
    <row r="98" spans="1:10" x14ac:dyDescent="0.3">
      <c r="A98" s="16" t="s">
        <v>58</v>
      </c>
      <c r="B98" s="16" t="s">
        <v>10</v>
      </c>
      <c r="C98" s="16" t="s">
        <v>44</v>
      </c>
      <c r="D98" s="16" t="s">
        <v>35</v>
      </c>
      <c r="E98" s="16" t="s">
        <v>73</v>
      </c>
      <c r="F98" s="16" t="s">
        <v>41</v>
      </c>
      <c r="G98" s="16">
        <v>309</v>
      </c>
      <c r="H98" s="16">
        <v>83</v>
      </c>
      <c r="I98" s="19">
        <v>0.26860000000000001</v>
      </c>
      <c r="J98" s="13" t="s">
        <v>27</v>
      </c>
    </row>
    <row r="99" spans="1:10" x14ac:dyDescent="0.3">
      <c r="A99" s="16" t="s">
        <v>58</v>
      </c>
      <c r="B99" s="16" t="s">
        <v>10</v>
      </c>
      <c r="C99" s="16" t="s">
        <v>44</v>
      </c>
      <c r="D99" s="16" t="s">
        <v>35</v>
      </c>
      <c r="E99" s="16" t="s">
        <v>61</v>
      </c>
      <c r="F99" s="16" t="s">
        <v>42</v>
      </c>
      <c r="G99" s="16">
        <v>456</v>
      </c>
      <c r="H99" s="16">
        <v>159</v>
      </c>
      <c r="I99" s="19">
        <v>0.34870000000000001</v>
      </c>
      <c r="J99" s="13" t="s">
        <v>27</v>
      </c>
    </row>
    <row r="100" spans="1:10" x14ac:dyDescent="0.3">
      <c r="A100" s="16" t="s">
        <v>58</v>
      </c>
      <c r="B100" s="16" t="s">
        <v>10</v>
      </c>
      <c r="C100" s="16" t="s">
        <v>45</v>
      </c>
      <c r="D100" s="16" t="s">
        <v>30</v>
      </c>
      <c r="E100" s="16" t="s">
        <v>59</v>
      </c>
      <c r="F100" s="16" t="s">
        <v>36</v>
      </c>
      <c r="G100" s="16">
        <v>31</v>
      </c>
      <c r="H100" s="16">
        <v>3</v>
      </c>
      <c r="I100" s="19">
        <v>9.6799999999999997E-2</v>
      </c>
      <c r="J100" s="13" t="s">
        <v>27</v>
      </c>
    </row>
    <row r="101" spans="1:10" x14ac:dyDescent="0.3">
      <c r="A101" s="16" t="s">
        <v>58</v>
      </c>
      <c r="B101" s="16" t="s">
        <v>10</v>
      </c>
      <c r="C101" s="16" t="s">
        <v>45</v>
      </c>
      <c r="D101" s="16" t="s">
        <v>30</v>
      </c>
      <c r="E101" s="16" t="s">
        <v>60</v>
      </c>
      <c r="F101" s="16" t="s">
        <v>36</v>
      </c>
      <c r="G101" s="16">
        <v>116</v>
      </c>
      <c r="H101" s="16">
        <v>13</v>
      </c>
      <c r="I101" s="19">
        <v>0.11210000000000001</v>
      </c>
      <c r="J101" s="13" t="s">
        <v>27</v>
      </c>
    </row>
    <row r="102" spans="1:10" x14ac:dyDescent="0.3">
      <c r="A102" s="16" t="s">
        <v>58</v>
      </c>
      <c r="B102" s="16" t="s">
        <v>10</v>
      </c>
      <c r="C102" s="16" t="s">
        <v>45</v>
      </c>
      <c r="D102" s="16" t="s">
        <v>30</v>
      </c>
      <c r="E102" s="16" t="s">
        <v>61</v>
      </c>
      <c r="F102" s="16" t="s">
        <v>36</v>
      </c>
      <c r="G102" s="16">
        <v>101</v>
      </c>
      <c r="H102" s="16">
        <v>12</v>
      </c>
      <c r="I102" s="19">
        <v>0.1188</v>
      </c>
      <c r="J102" s="13" t="s">
        <v>27</v>
      </c>
    </row>
    <row r="103" spans="1:10" x14ac:dyDescent="0.3">
      <c r="A103" s="16" t="s">
        <v>58</v>
      </c>
      <c r="B103" s="16" t="s">
        <v>10</v>
      </c>
      <c r="C103" s="16" t="s">
        <v>45</v>
      </c>
      <c r="D103" s="16" t="s">
        <v>30</v>
      </c>
      <c r="E103" s="16" t="s">
        <v>62</v>
      </c>
      <c r="F103" s="16" t="s">
        <v>26</v>
      </c>
      <c r="G103" s="16">
        <v>136</v>
      </c>
      <c r="H103" s="16">
        <v>63</v>
      </c>
      <c r="I103" s="19">
        <v>0.4632</v>
      </c>
      <c r="J103" s="13" t="s">
        <v>27</v>
      </c>
    </row>
    <row r="104" spans="1:10" x14ac:dyDescent="0.3">
      <c r="A104" s="16" t="s">
        <v>58</v>
      </c>
      <c r="B104" s="16" t="s">
        <v>10</v>
      </c>
      <c r="C104" s="16" t="s">
        <v>45</v>
      </c>
      <c r="D104" s="16" t="s">
        <v>30</v>
      </c>
      <c r="E104" s="16" t="s">
        <v>61</v>
      </c>
      <c r="F104" s="16" t="s">
        <v>26</v>
      </c>
      <c r="G104" s="16">
        <v>188</v>
      </c>
      <c r="H104" s="16">
        <v>54</v>
      </c>
      <c r="I104" s="19">
        <v>0.28720000000000001</v>
      </c>
      <c r="J104" s="13" t="s">
        <v>27</v>
      </c>
    </row>
    <row r="105" spans="1:10" x14ac:dyDescent="0.3">
      <c r="A105" s="16" t="s">
        <v>58</v>
      </c>
      <c r="B105" s="16" t="s">
        <v>10</v>
      </c>
      <c r="C105" s="16" t="s">
        <v>45</v>
      </c>
      <c r="D105" s="16" t="s">
        <v>30</v>
      </c>
      <c r="E105" s="16" t="s">
        <v>1</v>
      </c>
      <c r="F105" s="16" t="s">
        <v>37</v>
      </c>
      <c r="G105" s="16">
        <v>139</v>
      </c>
      <c r="H105" s="16">
        <v>15</v>
      </c>
      <c r="I105" s="19">
        <v>0.1079</v>
      </c>
      <c r="J105" s="13" t="s">
        <v>27</v>
      </c>
    </row>
    <row r="106" spans="1:10" x14ac:dyDescent="0.3">
      <c r="A106" s="16" t="s">
        <v>58</v>
      </c>
      <c r="B106" s="16" t="s">
        <v>10</v>
      </c>
      <c r="C106" s="16" t="s">
        <v>45</v>
      </c>
      <c r="D106" s="16" t="s">
        <v>30</v>
      </c>
      <c r="E106" s="16" t="s">
        <v>13</v>
      </c>
      <c r="F106" s="16" t="s">
        <v>37</v>
      </c>
      <c r="G106" s="16">
        <v>169</v>
      </c>
      <c r="H106" s="16">
        <v>13</v>
      </c>
      <c r="I106" s="19">
        <v>7.6899999999999996E-2</v>
      </c>
      <c r="J106" s="13" t="s">
        <v>27</v>
      </c>
    </row>
    <row r="107" spans="1:10" x14ac:dyDescent="0.3">
      <c r="A107" s="16" t="s">
        <v>58</v>
      </c>
      <c r="B107" s="16" t="s">
        <v>10</v>
      </c>
      <c r="C107" s="16" t="s">
        <v>45</v>
      </c>
      <c r="D107" s="16" t="s">
        <v>30</v>
      </c>
      <c r="E107" s="16" t="s">
        <v>64</v>
      </c>
      <c r="F107" s="16" t="s">
        <v>37</v>
      </c>
      <c r="G107" s="16">
        <v>284</v>
      </c>
      <c r="H107" s="16">
        <v>16</v>
      </c>
      <c r="I107" s="19">
        <v>5.6300000000000003E-2</v>
      </c>
      <c r="J107" s="13" t="s">
        <v>27</v>
      </c>
    </row>
    <row r="108" spans="1:10" x14ac:dyDescent="0.3">
      <c r="A108" s="16" t="s">
        <v>58</v>
      </c>
      <c r="B108" s="16" t="s">
        <v>10</v>
      </c>
      <c r="C108" s="16" t="s">
        <v>45</v>
      </c>
      <c r="D108" s="16" t="s">
        <v>30</v>
      </c>
      <c r="E108" s="16" t="s">
        <v>66</v>
      </c>
      <c r="F108" s="16" t="s">
        <v>134</v>
      </c>
      <c r="G108" s="16">
        <v>107</v>
      </c>
      <c r="H108" s="16">
        <v>25</v>
      </c>
      <c r="I108" s="19">
        <v>0.2336</v>
      </c>
      <c r="J108" s="13" t="s">
        <v>27</v>
      </c>
    </row>
    <row r="109" spans="1:10" x14ac:dyDescent="0.3">
      <c r="A109" s="16" t="s">
        <v>58</v>
      </c>
      <c r="B109" s="16" t="s">
        <v>10</v>
      </c>
      <c r="C109" s="16" t="s">
        <v>45</v>
      </c>
      <c r="D109" s="16" t="s">
        <v>30</v>
      </c>
      <c r="E109" s="16" t="s">
        <v>63</v>
      </c>
      <c r="F109" s="16" t="s">
        <v>134</v>
      </c>
      <c r="G109" s="16">
        <v>115</v>
      </c>
      <c r="H109" s="16">
        <v>27</v>
      </c>
      <c r="I109" s="19">
        <v>0.23480000000000001</v>
      </c>
      <c r="J109" s="13" t="s">
        <v>27</v>
      </c>
    </row>
    <row r="110" spans="1:10" x14ac:dyDescent="0.3">
      <c r="A110" s="16" t="s">
        <v>58</v>
      </c>
      <c r="B110" s="16" t="s">
        <v>10</v>
      </c>
      <c r="C110" s="16" t="s">
        <v>45</v>
      </c>
      <c r="D110" s="16" t="s">
        <v>30</v>
      </c>
      <c r="E110" s="16" t="s">
        <v>61</v>
      </c>
      <c r="F110" s="16" t="s">
        <v>134</v>
      </c>
      <c r="G110" s="16">
        <v>269</v>
      </c>
      <c r="H110" s="16">
        <v>63</v>
      </c>
      <c r="I110" s="19">
        <v>0.23419999999999999</v>
      </c>
      <c r="J110" s="13" t="s">
        <v>27</v>
      </c>
    </row>
    <row r="111" spans="1:10" x14ac:dyDescent="0.3">
      <c r="A111" s="16" t="s">
        <v>58</v>
      </c>
      <c r="B111" s="16" t="s">
        <v>10</v>
      </c>
      <c r="C111" s="16" t="s">
        <v>45</v>
      </c>
      <c r="D111" s="16" t="s">
        <v>30</v>
      </c>
      <c r="E111" s="16" t="s">
        <v>65</v>
      </c>
      <c r="F111" s="16" t="s">
        <v>134</v>
      </c>
      <c r="G111" s="16">
        <v>96</v>
      </c>
      <c r="H111" s="16">
        <v>17</v>
      </c>
      <c r="I111" s="19">
        <v>0.17710000000000001</v>
      </c>
      <c r="J111" s="13" t="s">
        <v>27</v>
      </c>
    </row>
    <row r="112" spans="1:10" x14ac:dyDescent="0.3">
      <c r="A112" s="16" t="s">
        <v>58</v>
      </c>
      <c r="B112" s="16" t="s">
        <v>10</v>
      </c>
      <c r="C112" s="16" t="s">
        <v>45</v>
      </c>
      <c r="D112" s="16" t="s">
        <v>30</v>
      </c>
      <c r="E112" s="16" t="s">
        <v>13</v>
      </c>
      <c r="F112" s="16" t="s">
        <v>38</v>
      </c>
      <c r="G112" s="16">
        <v>30</v>
      </c>
      <c r="H112" s="16">
        <v>4</v>
      </c>
      <c r="I112" s="19">
        <v>0.1333</v>
      </c>
      <c r="J112" s="13" t="s">
        <v>27</v>
      </c>
    </row>
    <row r="113" spans="1:10" x14ac:dyDescent="0.3">
      <c r="A113" s="16" t="s">
        <v>58</v>
      </c>
      <c r="B113" s="16" t="s">
        <v>10</v>
      </c>
      <c r="C113" s="16" t="s">
        <v>45</v>
      </c>
      <c r="D113" s="16" t="s">
        <v>30</v>
      </c>
      <c r="E113" s="16" t="s">
        <v>64</v>
      </c>
      <c r="F113" s="16" t="s">
        <v>38</v>
      </c>
      <c r="G113" s="16">
        <v>30</v>
      </c>
      <c r="H113" s="16">
        <v>5</v>
      </c>
      <c r="I113" s="19">
        <v>0.16669999999999999</v>
      </c>
      <c r="J113" s="13" t="s">
        <v>27</v>
      </c>
    </row>
    <row r="114" spans="1:10" x14ac:dyDescent="0.3">
      <c r="A114" s="16" t="s">
        <v>58</v>
      </c>
      <c r="B114" s="16" t="s">
        <v>10</v>
      </c>
      <c r="C114" s="16" t="s">
        <v>45</v>
      </c>
      <c r="D114" s="16" t="s">
        <v>30</v>
      </c>
      <c r="E114" s="16" t="s">
        <v>14</v>
      </c>
      <c r="F114" s="16" t="s">
        <v>39</v>
      </c>
      <c r="G114" s="16">
        <v>64</v>
      </c>
      <c r="H114" s="16">
        <v>10</v>
      </c>
      <c r="I114" s="19">
        <v>0.15629999999999999</v>
      </c>
      <c r="J114" s="13" t="s">
        <v>27</v>
      </c>
    </row>
    <row r="115" spans="1:10" x14ac:dyDescent="0.3">
      <c r="A115" s="16" t="s">
        <v>58</v>
      </c>
      <c r="B115" s="16" t="s">
        <v>10</v>
      </c>
      <c r="C115" s="16" t="s">
        <v>45</v>
      </c>
      <c r="D115" s="16" t="s">
        <v>30</v>
      </c>
      <c r="E115" s="16" t="s">
        <v>61</v>
      </c>
      <c r="F115" s="16" t="s">
        <v>39</v>
      </c>
      <c r="G115" s="16">
        <v>31</v>
      </c>
      <c r="H115" s="16">
        <v>6</v>
      </c>
      <c r="I115" s="19">
        <v>0.19350000000000001</v>
      </c>
      <c r="J115" s="13" t="s">
        <v>27</v>
      </c>
    </row>
    <row r="116" spans="1:10" x14ac:dyDescent="0.3">
      <c r="A116" s="16" t="s">
        <v>58</v>
      </c>
      <c r="B116" s="16" t="s">
        <v>10</v>
      </c>
      <c r="C116" s="16" t="s">
        <v>45</v>
      </c>
      <c r="D116" s="16" t="s">
        <v>30</v>
      </c>
      <c r="E116" s="16" t="s">
        <v>61</v>
      </c>
      <c r="F116" s="16" t="s">
        <v>68</v>
      </c>
      <c r="G116" s="16">
        <v>47</v>
      </c>
      <c r="H116" s="16">
        <v>11</v>
      </c>
      <c r="I116" s="19">
        <v>0.23400000000000001</v>
      </c>
      <c r="J116" s="13" t="s">
        <v>27</v>
      </c>
    </row>
    <row r="117" spans="1:10" x14ac:dyDescent="0.3">
      <c r="A117" s="16" t="s">
        <v>58</v>
      </c>
      <c r="B117" s="16" t="s">
        <v>10</v>
      </c>
      <c r="C117" s="16" t="s">
        <v>45</v>
      </c>
      <c r="D117" s="16" t="s">
        <v>30</v>
      </c>
      <c r="E117" s="16" t="s">
        <v>1</v>
      </c>
      <c r="F117" s="16" t="s">
        <v>70</v>
      </c>
      <c r="G117" s="16">
        <v>40</v>
      </c>
      <c r="H117" s="16">
        <v>6</v>
      </c>
      <c r="I117" s="19">
        <v>0.15</v>
      </c>
      <c r="J117" s="13" t="s">
        <v>27</v>
      </c>
    </row>
    <row r="118" spans="1:10" x14ac:dyDescent="0.3">
      <c r="A118" s="16" t="s">
        <v>58</v>
      </c>
      <c r="B118" s="16" t="s">
        <v>10</v>
      </c>
      <c r="C118" s="16" t="s">
        <v>45</v>
      </c>
      <c r="D118" s="16" t="s">
        <v>30</v>
      </c>
      <c r="E118" s="16" t="s">
        <v>61</v>
      </c>
      <c r="F118" s="16" t="s">
        <v>70</v>
      </c>
      <c r="G118" s="16">
        <v>58</v>
      </c>
      <c r="H118" s="16">
        <v>2</v>
      </c>
      <c r="I118" s="19">
        <v>3.4500000000000003E-2</v>
      </c>
      <c r="J118" s="13" t="s">
        <v>27</v>
      </c>
    </row>
    <row r="119" spans="1:10" x14ac:dyDescent="0.3">
      <c r="A119" s="16" t="s">
        <v>58</v>
      </c>
      <c r="B119" s="16" t="s">
        <v>10</v>
      </c>
      <c r="C119" s="16" t="s">
        <v>45</v>
      </c>
      <c r="D119" s="16" t="s">
        <v>30</v>
      </c>
      <c r="E119" s="16" t="s">
        <v>1</v>
      </c>
      <c r="F119" s="16" t="s">
        <v>71</v>
      </c>
      <c r="G119" s="16">
        <v>31</v>
      </c>
      <c r="H119" s="16">
        <v>2</v>
      </c>
      <c r="I119" s="19">
        <v>6.4500000000000002E-2</v>
      </c>
      <c r="J119" s="13" t="s">
        <v>27</v>
      </c>
    </row>
    <row r="120" spans="1:10" x14ac:dyDescent="0.3">
      <c r="A120" s="16" t="s">
        <v>58</v>
      </c>
      <c r="B120" s="16" t="s">
        <v>10</v>
      </c>
      <c r="C120" s="16" t="s">
        <v>45</v>
      </c>
      <c r="D120" s="16" t="s">
        <v>30</v>
      </c>
      <c r="E120" s="16" t="s">
        <v>14</v>
      </c>
      <c r="F120" s="16" t="s">
        <v>71</v>
      </c>
      <c r="G120" s="16">
        <v>38</v>
      </c>
      <c r="H120" s="16">
        <v>3</v>
      </c>
      <c r="I120" s="19">
        <v>7.8899999999999998E-2</v>
      </c>
      <c r="J120" s="13" t="s">
        <v>27</v>
      </c>
    </row>
    <row r="121" spans="1:10" x14ac:dyDescent="0.3">
      <c r="A121" s="16" t="s">
        <v>58</v>
      </c>
      <c r="B121" s="16" t="s">
        <v>10</v>
      </c>
      <c r="C121" s="16" t="s">
        <v>45</v>
      </c>
      <c r="D121" s="16" t="s">
        <v>30</v>
      </c>
      <c r="E121" s="16" t="s">
        <v>61</v>
      </c>
      <c r="F121" s="16" t="s">
        <v>71</v>
      </c>
      <c r="G121" s="16">
        <v>31</v>
      </c>
      <c r="H121" s="16">
        <v>1</v>
      </c>
      <c r="I121" s="19">
        <v>3.2300000000000002E-2</v>
      </c>
      <c r="J121" s="13" t="s">
        <v>27</v>
      </c>
    </row>
    <row r="122" spans="1:10" x14ac:dyDescent="0.3">
      <c r="A122" s="16" t="s">
        <v>58</v>
      </c>
      <c r="B122" s="16" t="s">
        <v>10</v>
      </c>
      <c r="C122" s="16" t="s">
        <v>45</v>
      </c>
      <c r="D122" s="16" t="s">
        <v>30</v>
      </c>
      <c r="E122" s="16" t="s">
        <v>66</v>
      </c>
      <c r="F122" s="16" t="s">
        <v>40</v>
      </c>
      <c r="G122" s="16">
        <v>96</v>
      </c>
      <c r="H122" s="16">
        <v>27</v>
      </c>
      <c r="I122" s="19">
        <v>0.28129999999999999</v>
      </c>
      <c r="J122" s="13" t="s">
        <v>27</v>
      </c>
    </row>
    <row r="123" spans="1:10" x14ac:dyDescent="0.3">
      <c r="A123" s="16" t="s">
        <v>58</v>
      </c>
      <c r="B123" s="16" t="s">
        <v>10</v>
      </c>
      <c r="C123" s="16" t="s">
        <v>45</v>
      </c>
      <c r="D123" s="16" t="s">
        <v>30</v>
      </c>
      <c r="E123" s="16" t="s">
        <v>61</v>
      </c>
      <c r="F123" s="16" t="s">
        <v>40</v>
      </c>
      <c r="G123" s="16">
        <v>46</v>
      </c>
      <c r="H123" s="16">
        <v>12</v>
      </c>
      <c r="I123" s="19">
        <v>0.26090000000000002</v>
      </c>
      <c r="J123" s="13" t="s">
        <v>27</v>
      </c>
    </row>
    <row r="124" spans="1:10" x14ac:dyDescent="0.3">
      <c r="A124" s="16" t="s">
        <v>58</v>
      </c>
      <c r="B124" s="16" t="s">
        <v>10</v>
      </c>
      <c r="C124" s="16" t="s">
        <v>45</v>
      </c>
      <c r="D124" s="16" t="s">
        <v>30</v>
      </c>
      <c r="E124" s="16" t="s">
        <v>59</v>
      </c>
      <c r="F124" s="16" t="s">
        <v>41</v>
      </c>
      <c r="G124" s="16">
        <v>62</v>
      </c>
      <c r="H124" s="16">
        <v>12</v>
      </c>
      <c r="I124" s="19">
        <v>0.19350000000000001</v>
      </c>
      <c r="J124" s="13" t="s">
        <v>27</v>
      </c>
    </row>
    <row r="125" spans="1:10" x14ac:dyDescent="0.3">
      <c r="A125" s="16" t="s">
        <v>58</v>
      </c>
      <c r="B125" s="16" t="s">
        <v>10</v>
      </c>
      <c r="C125" s="16" t="s">
        <v>45</v>
      </c>
      <c r="D125" s="16" t="s">
        <v>30</v>
      </c>
      <c r="E125" s="16" t="s">
        <v>1</v>
      </c>
      <c r="F125" s="16" t="s">
        <v>41</v>
      </c>
      <c r="G125" s="16">
        <v>179</v>
      </c>
      <c r="H125" s="16">
        <v>41</v>
      </c>
      <c r="I125" s="19">
        <v>0.2291</v>
      </c>
      <c r="J125" s="13" t="s">
        <v>27</v>
      </c>
    </row>
    <row r="126" spans="1:10" x14ac:dyDescent="0.3">
      <c r="A126" s="16" t="s">
        <v>58</v>
      </c>
      <c r="B126" s="16" t="s">
        <v>10</v>
      </c>
      <c r="C126" s="16" t="s">
        <v>45</v>
      </c>
      <c r="D126" s="16" t="s">
        <v>30</v>
      </c>
      <c r="E126" s="16" t="s">
        <v>73</v>
      </c>
      <c r="F126" s="16" t="s">
        <v>41</v>
      </c>
      <c r="G126" s="16">
        <v>177</v>
      </c>
      <c r="H126" s="16">
        <v>16</v>
      </c>
      <c r="I126" s="19">
        <v>9.0399999999999994E-2</v>
      </c>
      <c r="J126" s="13" t="s">
        <v>27</v>
      </c>
    </row>
    <row r="127" spans="1:10" x14ac:dyDescent="0.3">
      <c r="A127" s="16" t="s">
        <v>58</v>
      </c>
      <c r="B127" s="16" t="s">
        <v>10</v>
      </c>
      <c r="C127" s="16" t="s">
        <v>45</v>
      </c>
      <c r="D127" s="16" t="s">
        <v>30</v>
      </c>
      <c r="E127" s="16" t="s">
        <v>61</v>
      </c>
      <c r="F127" s="16" t="s">
        <v>42</v>
      </c>
      <c r="G127" s="16">
        <v>154</v>
      </c>
      <c r="H127" s="16">
        <v>28</v>
      </c>
      <c r="I127" s="19">
        <v>0.18179999999999999</v>
      </c>
      <c r="J127" s="13" t="s">
        <v>27</v>
      </c>
    </row>
    <row r="128" spans="1:10" x14ac:dyDescent="0.3">
      <c r="A128" s="16" t="s">
        <v>58</v>
      </c>
      <c r="B128" s="16" t="s">
        <v>10</v>
      </c>
      <c r="C128" s="16" t="s">
        <v>45</v>
      </c>
      <c r="D128" s="16" t="s">
        <v>31</v>
      </c>
      <c r="E128" s="16" t="s">
        <v>59</v>
      </c>
      <c r="F128" s="16" t="s">
        <v>36</v>
      </c>
      <c r="G128" s="16">
        <v>86</v>
      </c>
      <c r="H128" s="16">
        <v>3</v>
      </c>
      <c r="I128" s="19">
        <v>3.49E-2</v>
      </c>
      <c r="J128" s="13" t="s">
        <v>27</v>
      </c>
    </row>
    <row r="129" spans="1:10" x14ac:dyDescent="0.3">
      <c r="A129" s="16" t="s">
        <v>58</v>
      </c>
      <c r="B129" s="16" t="s">
        <v>10</v>
      </c>
      <c r="C129" s="16" t="s">
        <v>45</v>
      </c>
      <c r="D129" s="16" t="s">
        <v>31</v>
      </c>
      <c r="E129" s="16" t="s">
        <v>1</v>
      </c>
      <c r="F129" s="16" t="s">
        <v>36</v>
      </c>
      <c r="G129" s="16">
        <v>45</v>
      </c>
      <c r="H129" s="16">
        <v>6</v>
      </c>
      <c r="I129" s="19">
        <v>0.1333</v>
      </c>
      <c r="J129" s="13" t="s">
        <v>27</v>
      </c>
    </row>
    <row r="130" spans="1:10" x14ac:dyDescent="0.3">
      <c r="A130" s="16" t="s">
        <v>58</v>
      </c>
      <c r="B130" s="16" t="s">
        <v>10</v>
      </c>
      <c r="C130" s="16" t="s">
        <v>45</v>
      </c>
      <c r="D130" s="16" t="s">
        <v>31</v>
      </c>
      <c r="E130" s="16" t="s">
        <v>60</v>
      </c>
      <c r="F130" s="16" t="s">
        <v>36</v>
      </c>
      <c r="G130" s="16">
        <v>206</v>
      </c>
      <c r="H130" s="16">
        <v>33</v>
      </c>
      <c r="I130" s="19">
        <v>0.16020000000000001</v>
      </c>
      <c r="J130" s="13" t="s">
        <v>27</v>
      </c>
    </row>
    <row r="131" spans="1:10" x14ac:dyDescent="0.3">
      <c r="A131" s="16" t="s">
        <v>58</v>
      </c>
      <c r="B131" s="16" t="s">
        <v>10</v>
      </c>
      <c r="C131" s="16" t="s">
        <v>45</v>
      </c>
      <c r="D131" s="16" t="s">
        <v>31</v>
      </c>
      <c r="E131" s="16" t="s">
        <v>61</v>
      </c>
      <c r="F131" s="16" t="s">
        <v>36</v>
      </c>
      <c r="G131" s="16">
        <v>280</v>
      </c>
      <c r="H131" s="16">
        <v>9</v>
      </c>
      <c r="I131" s="19">
        <v>3.2099999999999997E-2</v>
      </c>
      <c r="J131" s="13" t="s">
        <v>27</v>
      </c>
    </row>
    <row r="132" spans="1:10" x14ac:dyDescent="0.3">
      <c r="A132" s="16" t="s">
        <v>58</v>
      </c>
      <c r="B132" s="16" t="s">
        <v>10</v>
      </c>
      <c r="C132" s="16" t="s">
        <v>45</v>
      </c>
      <c r="D132" s="16" t="s">
        <v>31</v>
      </c>
      <c r="E132" s="16" t="s">
        <v>62</v>
      </c>
      <c r="F132" s="16" t="s">
        <v>26</v>
      </c>
      <c r="G132" s="16">
        <v>99</v>
      </c>
      <c r="H132" s="16">
        <v>18</v>
      </c>
      <c r="I132" s="19">
        <v>0.18179999999999999</v>
      </c>
      <c r="J132" s="13" t="s">
        <v>27</v>
      </c>
    </row>
    <row r="133" spans="1:10" x14ac:dyDescent="0.3">
      <c r="A133" s="16" t="s">
        <v>58</v>
      </c>
      <c r="B133" s="16" t="s">
        <v>10</v>
      </c>
      <c r="C133" s="16" t="s">
        <v>45</v>
      </c>
      <c r="D133" s="16" t="s">
        <v>31</v>
      </c>
      <c r="E133" s="16" t="s">
        <v>61</v>
      </c>
      <c r="F133" s="16" t="s">
        <v>26</v>
      </c>
      <c r="G133" s="16">
        <v>104</v>
      </c>
      <c r="H133" s="16">
        <v>11</v>
      </c>
      <c r="I133" s="19">
        <v>0.10580000000000001</v>
      </c>
      <c r="J133" s="13" t="s">
        <v>27</v>
      </c>
    </row>
    <row r="134" spans="1:10" x14ac:dyDescent="0.3">
      <c r="A134" s="16" t="s">
        <v>58</v>
      </c>
      <c r="B134" s="16" t="s">
        <v>10</v>
      </c>
      <c r="C134" s="16" t="s">
        <v>45</v>
      </c>
      <c r="D134" s="16" t="s">
        <v>31</v>
      </c>
      <c r="E134" s="16" t="s">
        <v>1</v>
      </c>
      <c r="F134" s="16" t="s">
        <v>37</v>
      </c>
      <c r="G134" s="16">
        <v>217</v>
      </c>
      <c r="H134" s="16">
        <v>19</v>
      </c>
      <c r="I134" s="19">
        <v>8.7599999999999997E-2</v>
      </c>
      <c r="J134" s="13" t="s">
        <v>27</v>
      </c>
    </row>
    <row r="135" spans="1:10" x14ac:dyDescent="0.3">
      <c r="A135" s="16" t="s">
        <v>58</v>
      </c>
      <c r="B135" s="16" t="s">
        <v>10</v>
      </c>
      <c r="C135" s="16" t="s">
        <v>45</v>
      </c>
      <c r="D135" s="16" t="s">
        <v>31</v>
      </c>
      <c r="E135" s="16" t="s">
        <v>13</v>
      </c>
      <c r="F135" s="16" t="s">
        <v>37</v>
      </c>
      <c r="G135" s="16">
        <v>286</v>
      </c>
      <c r="H135" s="16">
        <v>23</v>
      </c>
      <c r="I135" s="19">
        <v>8.0399999999999999E-2</v>
      </c>
      <c r="J135" s="13" t="s">
        <v>27</v>
      </c>
    </row>
    <row r="136" spans="1:10" x14ac:dyDescent="0.3">
      <c r="A136" s="16" t="s">
        <v>58</v>
      </c>
      <c r="B136" s="16" t="s">
        <v>10</v>
      </c>
      <c r="C136" s="16" t="s">
        <v>45</v>
      </c>
      <c r="D136" s="16" t="s">
        <v>31</v>
      </c>
      <c r="E136" s="16" t="s">
        <v>63</v>
      </c>
      <c r="F136" s="16" t="s">
        <v>37</v>
      </c>
      <c r="G136" s="16">
        <v>39</v>
      </c>
      <c r="H136" s="16">
        <v>2</v>
      </c>
      <c r="I136" s="19">
        <v>5.1299999999999998E-2</v>
      </c>
      <c r="J136" s="13" t="s">
        <v>27</v>
      </c>
    </row>
    <row r="137" spans="1:10" x14ac:dyDescent="0.3">
      <c r="A137" s="16" t="s">
        <v>58</v>
      </c>
      <c r="B137" s="16" t="s">
        <v>10</v>
      </c>
      <c r="C137" s="16" t="s">
        <v>45</v>
      </c>
      <c r="D137" s="16" t="s">
        <v>31</v>
      </c>
      <c r="E137" s="16" t="s">
        <v>64</v>
      </c>
      <c r="F137" s="16" t="s">
        <v>37</v>
      </c>
      <c r="G137" s="16">
        <v>205</v>
      </c>
      <c r="H137" s="16">
        <v>26</v>
      </c>
      <c r="I137" s="19">
        <v>0.1268</v>
      </c>
      <c r="J137" s="13" t="s">
        <v>27</v>
      </c>
    </row>
    <row r="138" spans="1:10" x14ac:dyDescent="0.3">
      <c r="A138" s="16" t="s">
        <v>58</v>
      </c>
      <c r="B138" s="16" t="s">
        <v>10</v>
      </c>
      <c r="C138" s="16" t="s">
        <v>45</v>
      </c>
      <c r="D138" s="16" t="s">
        <v>31</v>
      </c>
      <c r="E138" s="16" t="s">
        <v>65</v>
      </c>
      <c r="F138" s="16" t="s">
        <v>37</v>
      </c>
      <c r="G138" s="16">
        <v>71</v>
      </c>
      <c r="H138" s="16">
        <v>6</v>
      </c>
      <c r="I138" s="19">
        <v>8.4500000000000006E-2</v>
      </c>
      <c r="J138" s="13" t="s">
        <v>27</v>
      </c>
    </row>
    <row r="139" spans="1:10" x14ac:dyDescent="0.3">
      <c r="A139" s="16" t="s">
        <v>58</v>
      </c>
      <c r="B139" s="16" t="s">
        <v>10</v>
      </c>
      <c r="C139" s="16" t="s">
        <v>45</v>
      </c>
      <c r="D139" s="16" t="s">
        <v>31</v>
      </c>
      <c r="E139" s="16" t="s">
        <v>66</v>
      </c>
      <c r="F139" s="16" t="s">
        <v>134</v>
      </c>
      <c r="G139" s="16">
        <v>45</v>
      </c>
      <c r="H139" s="16">
        <v>8</v>
      </c>
      <c r="I139" s="19">
        <v>0.17780000000000001</v>
      </c>
      <c r="J139" s="13" t="s">
        <v>27</v>
      </c>
    </row>
    <row r="140" spans="1:10" x14ac:dyDescent="0.3">
      <c r="A140" s="16" t="s">
        <v>58</v>
      </c>
      <c r="B140" s="16" t="s">
        <v>10</v>
      </c>
      <c r="C140" s="16" t="s">
        <v>45</v>
      </c>
      <c r="D140" s="16" t="s">
        <v>31</v>
      </c>
      <c r="E140" s="16" t="s">
        <v>63</v>
      </c>
      <c r="F140" s="16" t="s">
        <v>134</v>
      </c>
      <c r="G140" s="16">
        <v>58</v>
      </c>
      <c r="H140" s="16">
        <v>5</v>
      </c>
      <c r="I140" s="19">
        <v>8.6199999999999999E-2</v>
      </c>
      <c r="J140" s="13" t="s">
        <v>27</v>
      </c>
    </row>
    <row r="141" spans="1:10" x14ac:dyDescent="0.3">
      <c r="A141" s="16" t="s">
        <v>58</v>
      </c>
      <c r="B141" s="16" t="s">
        <v>10</v>
      </c>
      <c r="C141" s="16" t="s">
        <v>45</v>
      </c>
      <c r="D141" s="16" t="s">
        <v>31</v>
      </c>
      <c r="E141" s="16" t="s">
        <v>61</v>
      </c>
      <c r="F141" s="16" t="s">
        <v>134</v>
      </c>
      <c r="G141" s="16">
        <v>116</v>
      </c>
      <c r="H141" s="16">
        <v>10</v>
      </c>
      <c r="I141" s="19">
        <v>8.6199999999999999E-2</v>
      </c>
      <c r="J141" s="13" t="s">
        <v>27</v>
      </c>
    </row>
    <row r="142" spans="1:10" x14ac:dyDescent="0.3">
      <c r="A142" s="16" t="s">
        <v>58</v>
      </c>
      <c r="B142" s="16" t="s">
        <v>10</v>
      </c>
      <c r="C142" s="16" t="s">
        <v>45</v>
      </c>
      <c r="D142" s="16" t="s">
        <v>31</v>
      </c>
      <c r="E142" s="16" t="s">
        <v>65</v>
      </c>
      <c r="F142" s="16" t="s">
        <v>134</v>
      </c>
      <c r="G142" s="16">
        <v>70</v>
      </c>
      <c r="H142" s="16">
        <v>5</v>
      </c>
      <c r="I142" s="19">
        <v>7.1400000000000005E-2</v>
      </c>
      <c r="J142" s="13" t="s">
        <v>27</v>
      </c>
    </row>
    <row r="143" spans="1:10" x14ac:dyDescent="0.3">
      <c r="A143" s="16" t="s">
        <v>58</v>
      </c>
      <c r="B143" s="16" t="s">
        <v>10</v>
      </c>
      <c r="C143" s="16" t="s">
        <v>45</v>
      </c>
      <c r="D143" s="16" t="s">
        <v>31</v>
      </c>
      <c r="E143" s="16" t="s">
        <v>13</v>
      </c>
      <c r="F143" s="16" t="s">
        <v>38</v>
      </c>
      <c r="G143" s="16">
        <v>65</v>
      </c>
      <c r="H143" s="16">
        <v>9</v>
      </c>
      <c r="I143" s="19">
        <v>0.13850000000000001</v>
      </c>
      <c r="J143" s="13" t="s">
        <v>27</v>
      </c>
    </row>
    <row r="144" spans="1:10" x14ac:dyDescent="0.3">
      <c r="A144" s="16" t="s">
        <v>58</v>
      </c>
      <c r="B144" s="16" t="s">
        <v>10</v>
      </c>
      <c r="C144" s="16" t="s">
        <v>45</v>
      </c>
      <c r="D144" s="16" t="s">
        <v>31</v>
      </c>
      <c r="E144" s="16" t="s">
        <v>64</v>
      </c>
      <c r="F144" s="16" t="s">
        <v>38</v>
      </c>
      <c r="G144" s="16">
        <v>65</v>
      </c>
      <c r="H144" s="16">
        <v>5</v>
      </c>
      <c r="I144" s="19">
        <v>7.6899999999999996E-2</v>
      </c>
      <c r="J144" s="13" t="s">
        <v>27</v>
      </c>
    </row>
    <row r="145" spans="1:10" x14ac:dyDescent="0.3">
      <c r="A145" s="16" t="s">
        <v>58</v>
      </c>
      <c r="B145" s="16" t="s">
        <v>10</v>
      </c>
      <c r="C145" s="16" t="s">
        <v>45</v>
      </c>
      <c r="D145" s="16" t="s">
        <v>31</v>
      </c>
      <c r="E145" s="16" t="s">
        <v>65</v>
      </c>
      <c r="F145" s="16" t="s">
        <v>38</v>
      </c>
      <c r="G145" s="16">
        <v>44</v>
      </c>
      <c r="H145" s="16">
        <v>4</v>
      </c>
      <c r="I145" s="19">
        <v>9.0899999999999995E-2</v>
      </c>
      <c r="J145" s="13" t="s">
        <v>27</v>
      </c>
    </row>
    <row r="146" spans="1:10" x14ac:dyDescent="0.3">
      <c r="A146" s="16" t="s">
        <v>58</v>
      </c>
      <c r="B146" s="16" t="s">
        <v>10</v>
      </c>
      <c r="C146" s="16" t="s">
        <v>45</v>
      </c>
      <c r="D146" s="16" t="s">
        <v>31</v>
      </c>
      <c r="E146" s="16" t="s">
        <v>14</v>
      </c>
      <c r="F146" s="16" t="s">
        <v>39</v>
      </c>
      <c r="G146" s="16">
        <v>95</v>
      </c>
      <c r="H146" s="16">
        <v>8</v>
      </c>
      <c r="I146" s="19">
        <v>8.4199999999999997E-2</v>
      </c>
      <c r="J146" s="13" t="s">
        <v>27</v>
      </c>
    </row>
    <row r="147" spans="1:10" x14ac:dyDescent="0.3">
      <c r="A147" s="16" t="s">
        <v>58</v>
      </c>
      <c r="B147" s="16" t="s">
        <v>10</v>
      </c>
      <c r="C147" s="16" t="s">
        <v>45</v>
      </c>
      <c r="D147" s="16" t="s">
        <v>31</v>
      </c>
      <c r="E147" s="16" t="s">
        <v>61</v>
      </c>
      <c r="F147" s="16" t="s">
        <v>39</v>
      </c>
      <c r="G147" s="16">
        <v>68</v>
      </c>
      <c r="H147" s="16">
        <v>8</v>
      </c>
      <c r="I147" s="19">
        <v>0.1176</v>
      </c>
      <c r="J147" s="13" t="s">
        <v>27</v>
      </c>
    </row>
    <row r="148" spans="1:10" x14ac:dyDescent="0.3">
      <c r="A148" s="16" t="s">
        <v>58</v>
      </c>
      <c r="B148" s="16" t="s">
        <v>10</v>
      </c>
      <c r="C148" s="16" t="s">
        <v>45</v>
      </c>
      <c r="D148" s="16" t="s">
        <v>31</v>
      </c>
      <c r="E148" s="16" t="s">
        <v>1</v>
      </c>
      <c r="F148" s="16" t="s">
        <v>68</v>
      </c>
      <c r="G148" s="16">
        <v>175</v>
      </c>
      <c r="H148" s="16">
        <v>3</v>
      </c>
      <c r="I148" s="19">
        <v>1.7100000000000001E-2</v>
      </c>
      <c r="J148" s="13" t="s">
        <v>27</v>
      </c>
    </row>
    <row r="149" spans="1:10" x14ac:dyDescent="0.3">
      <c r="A149" s="16" t="s">
        <v>58</v>
      </c>
      <c r="B149" s="16" t="s">
        <v>10</v>
      </c>
      <c r="C149" s="16" t="s">
        <v>45</v>
      </c>
      <c r="D149" s="16" t="s">
        <v>31</v>
      </c>
      <c r="E149" s="16" t="s">
        <v>69</v>
      </c>
      <c r="F149" s="16" t="s">
        <v>68</v>
      </c>
      <c r="G149" s="16">
        <v>180</v>
      </c>
      <c r="H149" s="16">
        <v>5</v>
      </c>
      <c r="I149" s="19">
        <v>2.7799999999999998E-2</v>
      </c>
      <c r="J149" s="13" t="s">
        <v>27</v>
      </c>
    </row>
    <row r="150" spans="1:10" x14ac:dyDescent="0.3">
      <c r="A150" s="16" t="s">
        <v>58</v>
      </c>
      <c r="B150" s="16" t="s">
        <v>10</v>
      </c>
      <c r="C150" s="16" t="s">
        <v>45</v>
      </c>
      <c r="D150" s="16" t="s">
        <v>31</v>
      </c>
      <c r="E150" s="16" t="s">
        <v>61</v>
      </c>
      <c r="F150" s="16" t="s">
        <v>68</v>
      </c>
      <c r="G150" s="16">
        <v>309</v>
      </c>
      <c r="H150" s="16">
        <v>9</v>
      </c>
      <c r="I150" s="19">
        <v>2.9100000000000001E-2</v>
      </c>
      <c r="J150" s="13" t="s">
        <v>27</v>
      </c>
    </row>
    <row r="151" spans="1:10" x14ac:dyDescent="0.3">
      <c r="A151" s="16" t="s">
        <v>58</v>
      </c>
      <c r="B151" s="16" t="s">
        <v>10</v>
      </c>
      <c r="C151" s="16" t="s">
        <v>45</v>
      </c>
      <c r="D151" s="16" t="s">
        <v>31</v>
      </c>
      <c r="E151" s="16" t="s">
        <v>1</v>
      </c>
      <c r="F151" s="16" t="s">
        <v>70</v>
      </c>
      <c r="G151" s="16">
        <v>458</v>
      </c>
      <c r="H151" s="16">
        <v>22</v>
      </c>
      <c r="I151" s="19">
        <v>4.8000000000000001E-2</v>
      </c>
      <c r="J151" s="13" t="s">
        <v>27</v>
      </c>
    </row>
    <row r="152" spans="1:10" x14ac:dyDescent="0.3">
      <c r="A152" s="16" t="s">
        <v>58</v>
      </c>
      <c r="B152" s="16" t="s">
        <v>10</v>
      </c>
      <c r="C152" s="16" t="s">
        <v>45</v>
      </c>
      <c r="D152" s="16" t="s">
        <v>31</v>
      </c>
      <c r="E152" s="16" t="s">
        <v>61</v>
      </c>
      <c r="F152" s="16" t="s">
        <v>70</v>
      </c>
      <c r="G152" s="16">
        <v>537</v>
      </c>
      <c r="H152" s="16">
        <v>16</v>
      </c>
      <c r="I152" s="19">
        <v>2.98E-2</v>
      </c>
      <c r="J152" s="13" t="s">
        <v>27</v>
      </c>
    </row>
    <row r="153" spans="1:10" x14ac:dyDescent="0.3">
      <c r="A153" s="16" t="s">
        <v>58</v>
      </c>
      <c r="B153" s="16" t="s">
        <v>10</v>
      </c>
      <c r="C153" s="16" t="s">
        <v>45</v>
      </c>
      <c r="D153" s="16" t="s">
        <v>31</v>
      </c>
      <c r="E153" s="16" t="s">
        <v>1</v>
      </c>
      <c r="F153" s="16" t="s">
        <v>71</v>
      </c>
      <c r="G153" s="16">
        <v>142</v>
      </c>
      <c r="H153" s="16">
        <v>3</v>
      </c>
      <c r="I153" s="19">
        <v>2.1100000000000001E-2</v>
      </c>
      <c r="J153" s="13" t="s">
        <v>27</v>
      </c>
    </row>
    <row r="154" spans="1:10" x14ac:dyDescent="0.3">
      <c r="A154" s="16" t="s">
        <v>58</v>
      </c>
      <c r="B154" s="16" t="s">
        <v>10</v>
      </c>
      <c r="C154" s="16" t="s">
        <v>45</v>
      </c>
      <c r="D154" s="16" t="s">
        <v>31</v>
      </c>
      <c r="E154" s="16" t="s">
        <v>14</v>
      </c>
      <c r="F154" s="16" t="s">
        <v>71</v>
      </c>
      <c r="G154" s="16">
        <v>188</v>
      </c>
      <c r="H154" s="16">
        <v>5</v>
      </c>
      <c r="I154" s="19">
        <v>2.6599999999999999E-2</v>
      </c>
      <c r="J154" s="13" t="s">
        <v>27</v>
      </c>
    </row>
    <row r="155" spans="1:10" x14ac:dyDescent="0.3">
      <c r="A155" s="16" t="s">
        <v>58</v>
      </c>
      <c r="B155" s="16" t="s">
        <v>10</v>
      </c>
      <c r="C155" s="16" t="s">
        <v>45</v>
      </c>
      <c r="D155" s="16" t="s">
        <v>31</v>
      </c>
      <c r="E155" s="16" t="s">
        <v>61</v>
      </c>
      <c r="F155" s="16" t="s">
        <v>71</v>
      </c>
      <c r="G155" s="16">
        <v>212</v>
      </c>
      <c r="H155" s="16">
        <v>8</v>
      </c>
      <c r="I155" s="19">
        <v>3.7699999999999997E-2</v>
      </c>
      <c r="J155" s="13" t="s">
        <v>27</v>
      </c>
    </row>
    <row r="156" spans="1:10" x14ac:dyDescent="0.3">
      <c r="A156" s="16" t="s">
        <v>58</v>
      </c>
      <c r="B156" s="16" t="s">
        <v>10</v>
      </c>
      <c r="C156" s="16" t="s">
        <v>45</v>
      </c>
      <c r="D156" s="16" t="s">
        <v>31</v>
      </c>
      <c r="E156" s="16" t="s">
        <v>66</v>
      </c>
      <c r="F156" s="16" t="s">
        <v>40</v>
      </c>
      <c r="G156" s="16">
        <v>140</v>
      </c>
      <c r="H156" s="16">
        <v>20</v>
      </c>
      <c r="I156" s="19">
        <v>0.1429</v>
      </c>
      <c r="J156" s="13" t="s">
        <v>27</v>
      </c>
    </row>
    <row r="157" spans="1:10" x14ac:dyDescent="0.3">
      <c r="A157" s="16" t="s">
        <v>58</v>
      </c>
      <c r="B157" s="16" t="s">
        <v>10</v>
      </c>
      <c r="C157" s="16" t="s">
        <v>45</v>
      </c>
      <c r="D157" s="16" t="s">
        <v>31</v>
      </c>
      <c r="E157" s="16" t="s">
        <v>61</v>
      </c>
      <c r="F157" s="16" t="s">
        <v>40</v>
      </c>
      <c r="G157" s="16">
        <v>105</v>
      </c>
      <c r="H157" s="16">
        <v>8</v>
      </c>
      <c r="I157" s="19">
        <v>7.6200000000000004E-2</v>
      </c>
      <c r="J157" s="13" t="s">
        <v>27</v>
      </c>
    </row>
    <row r="158" spans="1:10" x14ac:dyDescent="0.3">
      <c r="A158" s="16" t="s">
        <v>58</v>
      </c>
      <c r="B158" s="16" t="s">
        <v>10</v>
      </c>
      <c r="C158" s="16" t="s">
        <v>45</v>
      </c>
      <c r="D158" s="16" t="s">
        <v>31</v>
      </c>
      <c r="E158" s="16" t="s">
        <v>59</v>
      </c>
      <c r="F158" s="16" t="s">
        <v>41</v>
      </c>
      <c r="G158" s="16">
        <v>136</v>
      </c>
      <c r="H158" s="16">
        <v>8</v>
      </c>
      <c r="I158" s="19">
        <v>5.8799999999999998E-2</v>
      </c>
      <c r="J158" s="13" t="s">
        <v>27</v>
      </c>
    </row>
    <row r="159" spans="1:10" x14ac:dyDescent="0.3">
      <c r="A159" s="16" t="s">
        <v>58</v>
      </c>
      <c r="B159" s="16" t="s">
        <v>10</v>
      </c>
      <c r="C159" s="16" t="s">
        <v>45</v>
      </c>
      <c r="D159" s="16" t="s">
        <v>31</v>
      </c>
      <c r="E159" s="16" t="s">
        <v>1</v>
      </c>
      <c r="F159" s="16" t="s">
        <v>41</v>
      </c>
      <c r="G159" s="16">
        <v>320</v>
      </c>
      <c r="H159" s="16">
        <v>45</v>
      </c>
      <c r="I159" s="19">
        <v>0.1406</v>
      </c>
      <c r="J159" s="13" t="s">
        <v>27</v>
      </c>
    </row>
    <row r="160" spans="1:10" x14ac:dyDescent="0.3">
      <c r="A160" s="16" t="s">
        <v>58</v>
      </c>
      <c r="B160" s="16" t="s">
        <v>10</v>
      </c>
      <c r="C160" s="16" t="s">
        <v>45</v>
      </c>
      <c r="D160" s="16" t="s">
        <v>31</v>
      </c>
      <c r="E160" s="16" t="s">
        <v>73</v>
      </c>
      <c r="F160" s="16" t="s">
        <v>41</v>
      </c>
      <c r="G160" s="16">
        <v>132</v>
      </c>
      <c r="H160" s="16">
        <v>13</v>
      </c>
      <c r="I160" s="19">
        <v>9.8500000000000004E-2</v>
      </c>
      <c r="J160" s="13" t="s">
        <v>27</v>
      </c>
    </row>
    <row r="161" spans="1:10" x14ac:dyDescent="0.3">
      <c r="A161" s="16" t="s">
        <v>58</v>
      </c>
      <c r="B161" s="16" t="s">
        <v>10</v>
      </c>
      <c r="C161" s="16" t="s">
        <v>45</v>
      </c>
      <c r="D161" s="16" t="s">
        <v>31</v>
      </c>
      <c r="E161" s="16" t="s">
        <v>61</v>
      </c>
      <c r="F161" s="16" t="s">
        <v>42</v>
      </c>
      <c r="G161" s="16">
        <v>302</v>
      </c>
      <c r="H161" s="16">
        <v>21</v>
      </c>
      <c r="I161" s="19">
        <v>6.9500000000000006E-2</v>
      </c>
      <c r="J161" s="13" t="s">
        <v>27</v>
      </c>
    </row>
    <row r="162" spans="1:10" x14ac:dyDescent="0.3">
      <c r="A162" s="16" t="s">
        <v>58</v>
      </c>
      <c r="B162" s="16" t="s">
        <v>10</v>
      </c>
      <c r="C162" s="16" t="s">
        <v>45</v>
      </c>
      <c r="D162" s="16" t="s">
        <v>32</v>
      </c>
      <c r="E162" s="16" t="s">
        <v>59</v>
      </c>
      <c r="F162" s="16" t="s">
        <v>36</v>
      </c>
      <c r="G162" s="16">
        <v>117</v>
      </c>
      <c r="H162" s="16">
        <v>6</v>
      </c>
      <c r="I162" s="19">
        <v>5.1299999999999998E-2</v>
      </c>
      <c r="J162" s="13" t="s">
        <v>27</v>
      </c>
    </row>
    <row r="163" spans="1:10" x14ac:dyDescent="0.3">
      <c r="A163" s="16" t="s">
        <v>58</v>
      </c>
      <c r="B163" s="16" t="s">
        <v>10</v>
      </c>
      <c r="C163" s="16" t="s">
        <v>45</v>
      </c>
      <c r="D163" s="16" t="s">
        <v>32</v>
      </c>
      <c r="E163" s="16" t="s">
        <v>1</v>
      </c>
      <c r="F163" s="16" t="s">
        <v>36</v>
      </c>
      <c r="G163" s="16">
        <v>48</v>
      </c>
      <c r="H163" s="16">
        <v>6</v>
      </c>
      <c r="I163" s="19">
        <v>0.125</v>
      </c>
      <c r="J163" s="13" t="s">
        <v>27</v>
      </c>
    </row>
    <row r="164" spans="1:10" x14ac:dyDescent="0.3">
      <c r="A164" s="16" t="s">
        <v>58</v>
      </c>
      <c r="B164" s="16" t="s">
        <v>10</v>
      </c>
      <c r="C164" s="16" t="s">
        <v>45</v>
      </c>
      <c r="D164" s="16" t="s">
        <v>32</v>
      </c>
      <c r="E164" s="16" t="s">
        <v>60</v>
      </c>
      <c r="F164" s="16" t="s">
        <v>36</v>
      </c>
      <c r="G164" s="16">
        <v>322</v>
      </c>
      <c r="H164" s="16">
        <v>46</v>
      </c>
      <c r="I164" s="19">
        <v>0.1429</v>
      </c>
      <c r="J164" s="13" t="s">
        <v>27</v>
      </c>
    </row>
    <row r="165" spans="1:10" x14ac:dyDescent="0.3">
      <c r="A165" s="16" t="s">
        <v>58</v>
      </c>
      <c r="B165" s="16" t="s">
        <v>10</v>
      </c>
      <c r="C165" s="16" t="s">
        <v>45</v>
      </c>
      <c r="D165" s="16" t="s">
        <v>32</v>
      </c>
      <c r="E165" s="16" t="s">
        <v>61</v>
      </c>
      <c r="F165" s="16" t="s">
        <v>36</v>
      </c>
      <c r="G165" s="16">
        <v>381</v>
      </c>
      <c r="H165" s="16">
        <v>21</v>
      </c>
      <c r="I165" s="19">
        <v>5.5100000000000003E-2</v>
      </c>
      <c r="J165" s="13" t="s">
        <v>27</v>
      </c>
    </row>
    <row r="166" spans="1:10" x14ac:dyDescent="0.3">
      <c r="A166" s="16" t="s">
        <v>58</v>
      </c>
      <c r="B166" s="16" t="s">
        <v>10</v>
      </c>
      <c r="C166" s="16" t="s">
        <v>45</v>
      </c>
      <c r="D166" s="16" t="s">
        <v>32</v>
      </c>
      <c r="E166" s="16" t="s">
        <v>62</v>
      </c>
      <c r="F166" s="16" t="s">
        <v>26</v>
      </c>
      <c r="G166" s="16">
        <v>235</v>
      </c>
      <c r="H166" s="16">
        <v>81</v>
      </c>
      <c r="I166" s="19">
        <v>0.34470000000000001</v>
      </c>
      <c r="J166" s="13" t="s">
        <v>27</v>
      </c>
    </row>
    <row r="167" spans="1:10" x14ac:dyDescent="0.3">
      <c r="A167" s="16" t="s">
        <v>58</v>
      </c>
      <c r="B167" s="16" t="s">
        <v>10</v>
      </c>
      <c r="C167" s="16" t="s">
        <v>45</v>
      </c>
      <c r="D167" s="16" t="s">
        <v>32</v>
      </c>
      <c r="E167" s="16" t="s">
        <v>61</v>
      </c>
      <c r="F167" s="16" t="s">
        <v>26</v>
      </c>
      <c r="G167" s="16">
        <v>292</v>
      </c>
      <c r="H167" s="16">
        <v>65</v>
      </c>
      <c r="I167" s="19">
        <v>0.22259999999999999</v>
      </c>
      <c r="J167" s="13" t="s">
        <v>27</v>
      </c>
    </row>
    <row r="168" spans="1:10" x14ac:dyDescent="0.3">
      <c r="A168" s="16" t="s">
        <v>58</v>
      </c>
      <c r="B168" s="16" t="s">
        <v>10</v>
      </c>
      <c r="C168" s="16" t="s">
        <v>45</v>
      </c>
      <c r="D168" s="16" t="s">
        <v>32</v>
      </c>
      <c r="E168" s="16" t="s">
        <v>1</v>
      </c>
      <c r="F168" s="16" t="s">
        <v>37</v>
      </c>
      <c r="G168" s="16">
        <v>356</v>
      </c>
      <c r="H168" s="16">
        <v>34</v>
      </c>
      <c r="I168" s="19">
        <v>9.5500000000000002E-2</v>
      </c>
      <c r="J168" s="13" t="s">
        <v>27</v>
      </c>
    </row>
    <row r="169" spans="1:10" x14ac:dyDescent="0.3">
      <c r="A169" s="16" t="s">
        <v>58</v>
      </c>
      <c r="B169" s="16" t="s">
        <v>10</v>
      </c>
      <c r="C169" s="16" t="s">
        <v>45</v>
      </c>
      <c r="D169" s="16" t="s">
        <v>32</v>
      </c>
      <c r="E169" s="16" t="s">
        <v>13</v>
      </c>
      <c r="F169" s="16" t="s">
        <v>37</v>
      </c>
      <c r="G169" s="16">
        <v>455</v>
      </c>
      <c r="H169" s="16">
        <v>36</v>
      </c>
      <c r="I169" s="19">
        <v>7.9100000000000004E-2</v>
      </c>
      <c r="J169" s="13" t="s">
        <v>27</v>
      </c>
    </row>
    <row r="170" spans="1:10" x14ac:dyDescent="0.3">
      <c r="A170" s="16" t="s">
        <v>58</v>
      </c>
      <c r="B170" s="16" t="s">
        <v>10</v>
      </c>
      <c r="C170" s="16" t="s">
        <v>45</v>
      </c>
      <c r="D170" s="16" t="s">
        <v>32</v>
      </c>
      <c r="E170" s="16" t="s">
        <v>63</v>
      </c>
      <c r="F170" s="16" t="s">
        <v>37</v>
      </c>
      <c r="G170" s="16">
        <v>45</v>
      </c>
      <c r="H170" s="16">
        <v>2</v>
      </c>
      <c r="I170" s="19">
        <v>4.4400000000000002E-2</v>
      </c>
      <c r="J170" s="13" t="s">
        <v>27</v>
      </c>
    </row>
    <row r="171" spans="1:10" x14ac:dyDescent="0.3">
      <c r="A171" s="16" t="s">
        <v>58</v>
      </c>
      <c r="B171" s="16" t="s">
        <v>10</v>
      </c>
      <c r="C171" s="16" t="s">
        <v>45</v>
      </c>
      <c r="D171" s="16" t="s">
        <v>32</v>
      </c>
      <c r="E171" s="16" t="s">
        <v>64</v>
      </c>
      <c r="F171" s="16" t="s">
        <v>37</v>
      </c>
      <c r="G171" s="16">
        <v>489</v>
      </c>
      <c r="H171" s="16">
        <v>42</v>
      </c>
      <c r="I171" s="19">
        <v>8.5900000000000004E-2</v>
      </c>
      <c r="J171" s="13" t="s">
        <v>27</v>
      </c>
    </row>
    <row r="172" spans="1:10" x14ac:dyDescent="0.3">
      <c r="A172" s="16" t="s">
        <v>58</v>
      </c>
      <c r="B172" s="16" t="s">
        <v>10</v>
      </c>
      <c r="C172" s="16" t="s">
        <v>45</v>
      </c>
      <c r="D172" s="16" t="s">
        <v>32</v>
      </c>
      <c r="E172" s="16" t="s">
        <v>65</v>
      </c>
      <c r="F172" s="16" t="s">
        <v>37</v>
      </c>
      <c r="G172" s="16">
        <v>97</v>
      </c>
      <c r="H172" s="16">
        <v>7</v>
      </c>
      <c r="I172" s="19">
        <v>7.22E-2</v>
      </c>
      <c r="J172" s="13" t="s">
        <v>27</v>
      </c>
    </row>
    <row r="173" spans="1:10" x14ac:dyDescent="0.3">
      <c r="A173" s="16" t="s">
        <v>58</v>
      </c>
      <c r="B173" s="16" t="s">
        <v>10</v>
      </c>
      <c r="C173" s="16" t="s">
        <v>45</v>
      </c>
      <c r="D173" s="16" t="s">
        <v>32</v>
      </c>
      <c r="E173" s="16" t="s">
        <v>66</v>
      </c>
      <c r="F173" s="16" t="s">
        <v>134</v>
      </c>
      <c r="G173" s="16">
        <v>152</v>
      </c>
      <c r="H173" s="16">
        <v>33</v>
      </c>
      <c r="I173" s="19">
        <v>0.21709999999999999</v>
      </c>
      <c r="J173" s="13" t="s">
        <v>27</v>
      </c>
    </row>
    <row r="174" spans="1:10" x14ac:dyDescent="0.3">
      <c r="A174" s="16" t="s">
        <v>58</v>
      </c>
      <c r="B174" s="16" t="s">
        <v>10</v>
      </c>
      <c r="C174" s="16" t="s">
        <v>45</v>
      </c>
      <c r="D174" s="16" t="s">
        <v>32</v>
      </c>
      <c r="E174" s="16" t="s">
        <v>63</v>
      </c>
      <c r="F174" s="16" t="s">
        <v>134</v>
      </c>
      <c r="G174" s="16">
        <v>173</v>
      </c>
      <c r="H174" s="16">
        <v>32</v>
      </c>
      <c r="I174" s="19">
        <v>0.185</v>
      </c>
      <c r="J174" s="13" t="s">
        <v>27</v>
      </c>
    </row>
    <row r="175" spans="1:10" x14ac:dyDescent="0.3">
      <c r="A175" s="16" t="s">
        <v>58</v>
      </c>
      <c r="B175" s="16" t="s">
        <v>10</v>
      </c>
      <c r="C175" s="16" t="s">
        <v>45</v>
      </c>
      <c r="D175" s="16" t="s">
        <v>32</v>
      </c>
      <c r="E175" s="16" t="s">
        <v>61</v>
      </c>
      <c r="F175" s="16" t="s">
        <v>134</v>
      </c>
      <c r="G175" s="16">
        <v>385</v>
      </c>
      <c r="H175" s="16">
        <v>73</v>
      </c>
      <c r="I175" s="19">
        <v>0.18959999999999999</v>
      </c>
      <c r="J175" s="13" t="s">
        <v>27</v>
      </c>
    </row>
    <row r="176" spans="1:10" x14ac:dyDescent="0.3">
      <c r="A176" s="16" t="s">
        <v>58</v>
      </c>
      <c r="B176" s="16" t="s">
        <v>10</v>
      </c>
      <c r="C176" s="16" t="s">
        <v>45</v>
      </c>
      <c r="D176" s="16" t="s">
        <v>32</v>
      </c>
      <c r="E176" s="16" t="s">
        <v>65</v>
      </c>
      <c r="F176" s="16" t="s">
        <v>134</v>
      </c>
      <c r="G176" s="16">
        <v>166</v>
      </c>
      <c r="H176" s="16">
        <v>22</v>
      </c>
      <c r="I176" s="19">
        <v>0.13250000000000001</v>
      </c>
      <c r="J176" s="13" t="s">
        <v>27</v>
      </c>
    </row>
    <row r="177" spans="1:10" x14ac:dyDescent="0.3">
      <c r="A177" s="16" t="s">
        <v>58</v>
      </c>
      <c r="B177" s="16" t="s">
        <v>10</v>
      </c>
      <c r="C177" s="16" t="s">
        <v>45</v>
      </c>
      <c r="D177" s="16" t="s">
        <v>32</v>
      </c>
      <c r="E177" s="16" t="s">
        <v>1</v>
      </c>
      <c r="F177" s="16" t="s">
        <v>38</v>
      </c>
      <c r="G177" s="16">
        <v>40</v>
      </c>
      <c r="H177" s="16">
        <v>5</v>
      </c>
      <c r="I177" s="19">
        <v>0.125</v>
      </c>
      <c r="J177" s="13" t="s">
        <v>27</v>
      </c>
    </row>
    <row r="178" spans="1:10" x14ac:dyDescent="0.3">
      <c r="A178" s="16" t="s">
        <v>58</v>
      </c>
      <c r="B178" s="16" t="s">
        <v>10</v>
      </c>
      <c r="C178" s="16" t="s">
        <v>45</v>
      </c>
      <c r="D178" s="16" t="s">
        <v>32</v>
      </c>
      <c r="E178" s="16" t="s">
        <v>13</v>
      </c>
      <c r="F178" s="16" t="s">
        <v>38</v>
      </c>
      <c r="G178" s="16">
        <v>95</v>
      </c>
      <c r="H178" s="16">
        <v>13</v>
      </c>
      <c r="I178" s="19">
        <v>0.1368</v>
      </c>
      <c r="J178" s="13" t="s">
        <v>27</v>
      </c>
    </row>
    <row r="179" spans="1:10" x14ac:dyDescent="0.3">
      <c r="A179" s="16" t="s">
        <v>58</v>
      </c>
      <c r="B179" s="16" t="s">
        <v>10</v>
      </c>
      <c r="C179" s="16" t="s">
        <v>45</v>
      </c>
      <c r="D179" s="16" t="s">
        <v>32</v>
      </c>
      <c r="E179" s="16" t="s">
        <v>63</v>
      </c>
      <c r="F179" s="16" t="s">
        <v>38</v>
      </c>
      <c r="G179" s="16">
        <v>30</v>
      </c>
      <c r="H179" s="16">
        <v>2</v>
      </c>
      <c r="I179" s="19">
        <v>6.6699999999999995E-2</v>
      </c>
      <c r="J179" s="13" t="s">
        <v>27</v>
      </c>
    </row>
    <row r="180" spans="1:10" x14ac:dyDescent="0.3">
      <c r="A180" s="16" t="s">
        <v>58</v>
      </c>
      <c r="B180" s="16" t="s">
        <v>10</v>
      </c>
      <c r="C180" s="16" t="s">
        <v>45</v>
      </c>
      <c r="D180" s="16" t="s">
        <v>32</v>
      </c>
      <c r="E180" s="16" t="s">
        <v>64</v>
      </c>
      <c r="F180" s="16" t="s">
        <v>38</v>
      </c>
      <c r="G180" s="16">
        <v>95</v>
      </c>
      <c r="H180" s="16">
        <v>10</v>
      </c>
      <c r="I180" s="19">
        <v>0.1053</v>
      </c>
      <c r="J180" s="13" t="s">
        <v>27</v>
      </c>
    </row>
    <row r="181" spans="1:10" x14ac:dyDescent="0.3">
      <c r="A181" s="16" t="s">
        <v>58</v>
      </c>
      <c r="B181" s="16" t="s">
        <v>10</v>
      </c>
      <c r="C181" s="16" t="s">
        <v>45</v>
      </c>
      <c r="D181" s="16" t="s">
        <v>32</v>
      </c>
      <c r="E181" s="16" t="s">
        <v>65</v>
      </c>
      <c r="F181" s="16" t="s">
        <v>38</v>
      </c>
      <c r="G181" s="16">
        <v>57</v>
      </c>
      <c r="H181" s="16">
        <v>6</v>
      </c>
      <c r="I181" s="19">
        <v>0.1053</v>
      </c>
      <c r="J181" s="13" t="s">
        <v>27</v>
      </c>
    </row>
    <row r="182" spans="1:10" x14ac:dyDescent="0.3">
      <c r="A182" s="16" t="s">
        <v>58</v>
      </c>
      <c r="B182" s="16" t="s">
        <v>10</v>
      </c>
      <c r="C182" s="16" t="s">
        <v>45</v>
      </c>
      <c r="D182" s="16" t="s">
        <v>32</v>
      </c>
      <c r="E182" s="16" t="s">
        <v>14</v>
      </c>
      <c r="F182" s="16" t="s">
        <v>39</v>
      </c>
      <c r="G182" s="16">
        <v>159</v>
      </c>
      <c r="H182" s="16">
        <v>18</v>
      </c>
      <c r="I182" s="19">
        <v>0.1132</v>
      </c>
      <c r="J182" s="13" t="s">
        <v>27</v>
      </c>
    </row>
    <row r="183" spans="1:10" x14ac:dyDescent="0.3">
      <c r="A183" s="16" t="s">
        <v>58</v>
      </c>
      <c r="B183" s="16" t="s">
        <v>10</v>
      </c>
      <c r="C183" s="16" t="s">
        <v>45</v>
      </c>
      <c r="D183" s="16" t="s">
        <v>32</v>
      </c>
      <c r="E183" s="16" t="s">
        <v>61</v>
      </c>
      <c r="F183" s="16" t="s">
        <v>39</v>
      </c>
      <c r="G183" s="16">
        <v>99</v>
      </c>
      <c r="H183" s="16">
        <v>14</v>
      </c>
      <c r="I183" s="19">
        <v>0.1414</v>
      </c>
      <c r="J183" s="13" t="s">
        <v>27</v>
      </c>
    </row>
    <row r="184" spans="1:10" x14ac:dyDescent="0.3">
      <c r="A184" s="16" t="s">
        <v>58</v>
      </c>
      <c r="B184" s="16" t="s">
        <v>10</v>
      </c>
      <c r="C184" s="16" t="s">
        <v>45</v>
      </c>
      <c r="D184" s="16" t="s">
        <v>32</v>
      </c>
      <c r="E184" s="16" t="s">
        <v>1</v>
      </c>
      <c r="F184" s="16" t="s">
        <v>68</v>
      </c>
      <c r="G184" s="16">
        <v>193</v>
      </c>
      <c r="H184" s="16">
        <v>4</v>
      </c>
      <c r="I184" s="19">
        <v>2.07E-2</v>
      </c>
      <c r="J184" s="13" t="s">
        <v>27</v>
      </c>
    </row>
    <row r="185" spans="1:10" x14ac:dyDescent="0.3">
      <c r="A185" s="16" t="s">
        <v>58</v>
      </c>
      <c r="B185" s="16" t="s">
        <v>10</v>
      </c>
      <c r="C185" s="16" t="s">
        <v>45</v>
      </c>
      <c r="D185" s="16" t="s">
        <v>32</v>
      </c>
      <c r="E185" s="16" t="s">
        <v>69</v>
      </c>
      <c r="F185" s="16" t="s">
        <v>68</v>
      </c>
      <c r="G185" s="16">
        <v>202</v>
      </c>
      <c r="H185" s="16">
        <v>8</v>
      </c>
      <c r="I185" s="19">
        <v>3.9600000000000003E-2</v>
      </c>
      <c r="J185" s="13" t="s">
        <v>27</v>
      </c>
    </row>
    <row r="186" spans="1:10" x14ac:dyDescent="0.3">
      <c r="A186" s="16" t="s">
        <v>58</v>
      </c>
      <c r="B186" s="16" t="s">
        <v>10</v>
      </c>
      <c r="C186" s="16" t="s">
        <v>45</v>
      </c>
      <c r="D186" s="16" t="s">
        <v>32</v>
      </c>
      <c r="E186" s="16" t="s">
        <v>61</v>
      </c>
      <c r="F186" s="16" t="s">
        <v>68</v>
      </c>
      <c r="G186" s="16">
        <v>356</v>
      </c>
      <c r="H186" s="16">
        <v>20</v>
      </c>
      <c r="I186" s="19">
        <v>5.62E-2</v>
      </c>
      <c r="J186" s="13" t="s">
        <v>27</v>
      </c>
    </row>
    <row r="187" spans="1:10" x14ac:dyDescent="0.3">
      <c r="A187" s="16" t="s">
        <v>58</v>
      </c>
      <c r="B187" s="16" t="s">
        <v>10</v>
      </c>
      <c r="C187" s="16" t="s">
        <v>45</v>
      </c>
      <c r="D187" s="16" t="s">
        <v>32</v>
      </c>
      <c r="E187" s="16" t="s">
        <v>1</v>
      </c>
      <c r="F187" s="16" t="s">
        <v>70</v>
      </c>
      <c r="G187" s="16">
        <v>498</v>
      </c>
      <c r="H187" s="16">
        <v>28</v>
      </c>
      <c r="I187" s="19">
        <v>5.62E-2</v>
      </c>
      <c r="J187" s="13" t="s">
        <v>27</v>
      </c>
    </row>
    <row r="188" spans="1:10" x14ac:dyDescent="0.3">
      <c r="A188" s="16" t="s">
        <v>58</v>
      </c>
      <c r="B188" s="16" t="s">
        <v>10</v>
      </c>
      <c r="C188" s="16" t="s">
        <v>45</v>
      </c>
      <c r="D188" s="16" t="s">
        <v>32</v>
      </c>
      <c r="E188" s="16" t="s">
        <v>61</v>
      </c>
      <c r="F188" s="16" t="s">
        <v>70</v>
      </c>
      <c r="G188" s="16">
        <v>595</v>
      </c>
      <c r="H188" s="16">
        <v>18</v>
      </c>
      <c r="I188" s="19">
        <v>3.0300000000000001E-2</v>
      </c>
      <c r="J188" s="13" t="s">
        <v>27</v>
      </c>
    </row>
    <row r="189" spans="1:10" x14ac:dyDescent="0.3">
      <c r="A189" s="16" t="s">
        <v>58</v>
      </c>
      <c r="B189" s="16" t="s">
        <v>10</v>
      </c>
      <c r="C189" s="16" t="s">
        <v>45</v>
      </c>
      <c r="D189" s="16" t="s">
        <v>32</v>
      </c>
      <c r="E189" s="16" t="s">
        <v>1</v>
      </c>
      <c r="F189" s="16" t="s">
        <v>71</v>
      </c>
      <c r="G189" s="16">
        <v>173</v>
      </c>
      <c r="H189" s="16">
        <v>5</v>
      </c>
      <c r="I189" s="19">
        <v>2.8899999999999999E-2</v>
      </c>
      <c r="J189" s="13" t="s">
        <v>27</v>
      </c>
    </row>
    <row r="190" spans="1:10" x14ac:dyDescent="0.3">
      <c r="A190" s="16" t="s">
        <v>58</v>
      </c>
      <c r="B190" s="16" t="s">
        <v>10</v>
      </c>
      <c r="C190" s="16" t="s">
        <v>45</v>
      </c>
      <c r="D190" s="16" t="s">
        <v>32</v>
      </c>
      <c r="E190" s="16" t="s">
        <v>14</v>
      </c>
      <c r="F190" s="16" t="s">
        <v>71</v>
      </c>
      <c r="G190" s="16">
        <v>226</v>
      </c>
      <c r="H190" s="16">
        <v>8</v>
      </c>
      <c r="I190" s="19">
        <v>3.5400000000000001E-2</v>
      </c>
      <c r="J190" s="13" t="s">
        <v>27</v>
      </c>
    </row>
    <row r="191" spans="1:10" x14ac:dyDescent="0.3">
      <c r="A191" s="16" t="s">
        <v>58</v>
      </c>
      <c r="B191" s="16" t="s">
        <v>10</v>
      </c>
      <c r="C191" s="16" t="s">
        <v>45</v>
      </c>
      <c r="D191" s="16" t="s">
        <v>32</v>
      </c>
      <c r="E191" s="16" t="s">
        <v>61</v>
      </c>
      <c r="F191" s="16" t="s">
        <v>71</v>
      </c>
      <c r="G191" s="16">
        <v>243</v>
      </c>
      <c r="H191" s="16">
        <v>9</v>
      </c>
      <c r="I191" s="19">
        <v>3.6999999999999998E-2</v>
      </c>
      <c r="J191" s="13" t="s">
        <v>27</v>
      </c>
    </row>
    <row r="192" spans="1:10" x14ac:dyDescent="0.3">
      <c r="A192" s="16" t="s">
        <v>58</v>
      </c>
      <c r="B192" s="16" t="s">
        <v>10</v>
      </c>
      <c r="C192" s="16" t="s">
        <v>45</v>
      </c>
      <c r="D192" s="16" t="s">
        <v>32</v>
      </c>
      <c r="E192" s="16" t="s">
        <v>66</v>
      </c>
      <c r="F192" s="16" t="s">
        <v>40</v>
      </c>
      <c r="G192" s="16">
        <v>236</v>
      </c>
      <c r="H192" s="16">
        <v>47</v>
      </c>
      <c r="I192" s="19">
        <v>0.19919999999999999</v>
      </c>
      <c r="J192" s="13" t="s">
        <v>27</v>
      </c>
    </row>
    <row r="193" spans="1:10" x14ac:dyDescent="0.3">
      <c r="A193" s="16" t="s">
        <v>58</v>
      </c>
      <c r="B193" s="16" t="s">
        <v>10</v>
      </c>
      <c r="C193" s="16" t="s">
        <v>45</v>
      </c>
      <c r="D193" s="16" t="s">
        <v>32</v>
      </c>
      <c r="E193" s="16" t="s">
        <v>61</v>
      </c>
      <c r="F193" s="16" t="s">
        <v>40</v>
      </c>
      <c r="G193" s="16">
        <v>151</v>
      </c>
      <c r="H193" s="16">
        <v>20</v>
      </c>
      <c r="I193" s="19">
        <v>0.13250000000000001</v>
      </c>
      <c r="J193" s="13" t="s">
        <v>27</v>
      </c>
    </row>
    <row r="194" spans="1:10" x14ac:dyDescent="0.3">
      <c r="A194" s="16" t="s">
        <v>58</v>
      </c>
      <c r="B194" s="16" t="s">
        <v>10</v>
      </c>
      <c r="C194" s="16" t="s">
        <v>45</v>
      </c>
      <c r="D194" s="16" t="s">
        <v>32</v>
      </c>
      <c r="E194" s="16" t="s">
        <v>59</v>
      </c>
      <c r="F194" s="16" t="s">
        <v>41</v>
      </c>
      <c r="G194" s="16">
        <v>198</v>
      </c>
      <c r="H194" s="16">
        <v>20</v>
      </c>
      <c r="I194" s="19">
        <v>0.10100000000000001</v>
      </c>
      <c r="J194" s="13" t="s">
        <v>27</v>
      </c>
    </row>
    <row r="195" spans="1:10" x14ac:dyDescent="0.3">
      <c r="A195" s="16" t="s">
        <v>58</v>
      </c>
      <c r="B195" s="16" t="s">
        <v>10</v>
      </c>
      <c r="C195" s="16" t="s">
        <v>45</v>
      </c>
      <c r="D195" s="16" t="s">
        <v>32</v>
      </c>
      <c r="E195" s="16" t="s">
        <v>1</v>
      </c>
      <c r="F195" s="16" t="s">
        <v>41</v>
      </c>
      <c r="G195" s="16">
        <v>499</v>
      </c>
      <c r="H195" s="16">
        <v>86</v>
      </c>
      <c r="I195" s="19">
        <v>0.17230000000000001</v>
      </c>
      <c r="J195" s="13" t="s">
        <v>27</v>
      </c>
    </row>
    <row r="196" spans="1:10" x14ac:dyDescent="0.3">
      <c r="A196" s="16" t="s">
        <v>58</v>
      </c>
      <c r="B196" s="16" t="s">
        <v>10</v>
      </c>
      <c r="C196" s="16" t="s">
        <v>45</v>
      </c>
      <c r="D196" s="16" t="s">
        <v>32</v>
      </c>
      <c r="E196" s="16" t="s">
        <v>73</v>
      </c>
      <c r="F196" s="16" t="s">
        <v>41</v>
      </c>
      <c r="G196" s="16">
        <v>309</v>
      </c>
      <c r="H196" s="16">
        <v>29</v>
      </c>
      <c r="I196" s="19">
        <v>9.3899999999999997E-2</v>
      </c>
      <c r="J196" s="13" t="s">
        <v>27</v>
      </c>
    </row>
    <row r="197" spans="1:10" x14ac:dyDescent="0.3">
      <c r="A197" s="16" t="s">
        <v>58</v>
      </c>
      <c r="B197" s="16" t="s">
        <v>10</v>
      </c>
      <c r="C197" s="16" t="s">
        <v>45</v>
      </c>
      <c r="D197" s="16" t="s">
        <v>32</v>
      </c>
      <c r="E197" s="16" t="s">
        <v>61</v>
      </c>
      <c r="F197" s="16" t="s">
        <v>42</v>
      </c>
      <c r="G197" s="16">
        <v>456</v>
      </c>
      <c r="H197" s="16">
        <v>49</v>
      </c>
      <c r="I197" s="19">
        <v>0.1075</v>
      </c>
      <c r="J197" s="13" t="s">
        <v>27</v>
      </c>
    </row>
    <row r="198" spans="1:10" x14ac:dyDescent="0.3">
      <c r="A198" s="16" t="s">
        <v>58</v>
      </c>
      <c r="B198" s="16" t="s">
        <v>10</v>
      </c>
      <c r="C198" s="16" t="s">
        <v>44</v>
      </c>
      <c r="D198" s="16" t="s">
        <v>33</v>
      </c>
      <c r="E198" s="16" t="s">
        <v>1</v>
      </c>
      <c r="F198" s="16" t="s">
        <v>36</v>
      </c>
      <c r="G198" s="16">
        <v>3</v>
      </c>
      <c r="H198" s="16">
        <v>1</v>
      </c>
      <c r="I198" s="19">
        <v>0.33329999999999999</v>
      </c>
      <c r="J198" s="13" t="s">
        <v>20</v>
      </c>
    </row>
    <row r="199" spans="1:10" x14ac:dyDescent="0.3">
      <c r="A199" s="16" t="s">
        <v>58</v>
      </c>
      <c r="B199" s="16" t="s">
        <v>10</v>
      </c>
      <c r="C199" s="16" t="s">
        <v>44</v>
      </c>
      <c r="D199" s="16" t="s">
        <v>33</v>
      </c>
      <c r="E199" s="16" t="s">
        <v>63</v>
      </c>
      <c r="F199" s="16" t="s">
        <v>26</v>
      </c>
      <c r="G199" s="16">
        <v>0</v>
      </c>
      <c r="H199" s="16">
        <v>0</v>
      </c>
      <c r="I199" s="19">
        <v>0</v>
      </c>
      <c r="J199" s="13" t="s">
        <v>20</v>
      </c>
    </row>
    <row r="200" spans="1:10" x14ac:dyDescent="0.3">
      <c r="A200" s="16" t="s">
        <v>58</v>
      </c>
      <c r="B200" s="16" t="s">
        <v>10</v>
      </c>
      <c r="C200" s="16" t="s">
        <v>44</v>
      </c>
      <c r="D200" s="16" t="s">
        <v>33</v>
      </c>
      <c r="E200" s="16" t="s">
        <v>63</v>
      </c>
      <c r="F200" s="16" t="s">
        <v>37</v>
      </c>
      <c r="G200" s="16">
        <v>6</v>
      </c>
      <c r="H200" s="16">
        <v>0</v>
      </c>
      <c r="I200" s="19">
        <v>0</v>
      </c>
      <c r="J200" s="13" t="s">
        <v>20</v>
      </c>
    </row>
    <row r="201" spans="1:10" x14ac:dyDescent="0.3">
      <c r="A201" s="16" t="s">
        <v>58</v>
      </c>
      <c r="B201" s="16" t="s">
        <v>10</v>
      </c>
      <c r="C201" s="16" t="s">
        <v>44</v>
      </c>
      <c r="D201" s="16" t="s">
        <v>33</v>
      </c>
      <c r="E201" s="16" t="s">
        <v>65</v>
      </c>
      <c r="F201" s="16" t="s">
        <v>37</v>
      </c>
      <c r="G201" s="16">
        <v>26</v>
      </c>
      <c r="H201" s="16">
        <v>8</v>
      </c>
      <c r="I201" s="19">
        <v>0.30769999999999997</v>
      </c>
      <c r="J201" s="13" t="s">
        <v>20</v>
      </c>
    </row>
    <row r="202" spans="1:10" x14ac:dyDescent="0.3">
      <c r="A202" s="16" t="s">
        <v>58</v>
      </c>
      <c r="B202" s="16" t="s">
        <v>10</v>
      </c>
      <c r="C202" s="16" t="s">
        <v>44</v>
      </c>
      <c r="D202" s="16" t="s">
        <v>33</v>
      </c>
      <c r="E202" s="16" t="s">
        <v>1</v>
      </c>
      <c r="F202" s="16" t="s">
        <v>38</v>
      </c>
      <c r="G202" s="16">
        <v>14</v>
      </c>
      <c r="H202" s="16">
        <v>9</v>
      </c>
      <c r="I202" s="19">
        <v>0.64290000000000003</v>
      </c>
      <c r="J202" s="13" t="s">
        <v>20</v>
      </c>
    </row>
    <row r="203" spans="1:10" x14ac:dyDescent="0.3">
      <c r="A203" s="16" t="s">
        <v>58</v>
      </c>
      <c r="B203" s="16" t="s">
        <v>10</v>
      </c>
      <c r="C203" s="16" t="s">
        <v>44</v>
      </c>
      <c r="D203" s="16" t="s">
        <v>33</v>
      </c>
      <c r="E203" s="16" t="s">
        <v>63</v>
      </c>
      <c r="F203" s="16" t="s">
        <v>38</v>
      </c>
      <c r="G203" s="16">
        <v>2</v>
      </c>
      <c r="H203" s="16">
        <v>1</v>
      </c>
      <c r="I203" s="19">
        <v>0.5</v>
      </c>
      <c r="J203" s="13" t="s">
        <v>20</v>
      </c>
    </row>
    <row r="204" spans="1:10" x14ac:dyDescent="0.3">
      <c r="A204" s="16" t="s">
        <v>58</v>
      </c>
      <c r="B204" s="16" t="s">
        <v>10</v>
      </c>
      <c r="C204" s="16" t="s">
        <v>44</v>
      </c>
      <c r="D204" s="16" t="s">
        <v>33</v>
      </c>
      <c r="E204" s="16" t="s">
        <v>65</v>
      </c>
      <c r="F204" s="16" t="s">
        <v>38</v>
      </c>
      <c r="G204" s="16">
        <v>13</v>
      </c>
      <c r="H204" s="16">
        <v>4</v>
      </c>
      <c r="I204" s="19">
        <v>0.30769999999999997</v>
      </c>
      <c r="J204" s="13" t="s">
        <v>20</v>
      </c>
    </row>
    <row r="205" spans="1:10" x14ac:dyDescent="0.3">
      <c r="A205" s="16" t="s">
        <v>58</v>
      </c>
      <c r="B205" s="16" t="s">
        <v>10</v>
      </c>
      <c r="C205" s="16" t="s">
        <v>44</v>
      </c>
      <c r="D205" s="16" t="s">
        <v>33</v>
      </c>
      <c r="E205" s="16" t="s">
        <v>1</v>
      </c>
      <c r="F205" s="16" t="s">
        <v>39</v>
      </c>
      <c r="G205" s="16">
        <v>1</v>
      </c>
      <c r="H205" s="16">
        <v>1</v>
      </c>
      <c r="I205" s="19">
        <v>1</v>
      </c>
      <c r="J205" s="13" t="s">
        <v>20</v>
      </c>
    </row>
    <row r="206" spans="1:10" x14ac:dyDescent="0.3">
      <c r="A206" s="16" t="s">
        <v>58</v>
      </c>
      <c r="B206" s="16" t="s">
        <v>10</v>
      </c>
      <c r="C206" s="16" t="s">
        <v>44</v>
      </c>
      <c r="D206" s="16" t="s">
        <v>33</v>
      </c>
      <c r="E206" s="16" t="s">
        <v>1</v>
      </c>
      <c r="F206" s="16" t="s">
        <v>68</v>
      </c>
      <c r="G206" s="16">
        <v>18</v>
      </c>
      <c r="H206" s="16">
        <v>6</v>
      </c>
      <c r="I206" s="19">
        <v>0.33329999999999999</v>
      </c>
      <c r="J206" s="13" t="s">
        <v>20</v>
      </c>
    </row>
    <row r="207" spans="1:10" x14ac:dyDescent="0.3">
      <c r="A207" s="16" t="s">
        <v>58</v>
      </c>
      <c r="B207" s="16" t="s">
        <v>10</v>
      </c>
      <c r="C207" s="16" t="s">
        <v>44</v>
      </c>
      <c r="D207" s="16" t="s">
        <v>33</v>
      </c>
      <c r="E207" s="16" t="s">
        <v>69</v>
      </c>
      <c r="F207" s="16" t="s">
        <v>68</v>
      </c>
      <c r="G207" s="16">
        <v>22</v>
      </c>
      <c r="H207" s="16">
        <v>11</v>
      </c>
      <c r="I207" s="19">
        <v>0.5</v>
      </c>
      <c r="J207" s="13" t="s">
        <v>20</v>
      </c>
    </row>
    <row r="208" spans="1:10" x14ac:dyDescent="0.3">
      <c r="A208" s="16" t="s">
        <v>58</v>
      </c>
      <c r="B208" s="16" t="s">
        <v>10</v>
      </c>
      <c r="C208" s="16" t="s">
        <v>44</v>
      </c>
      <c r="D208" s="16" t="s">
        <v>33</v>
      </c>
      <c r="E208" s="16" t="s">
        <v>1</v>
      </c>
      <c r="F208" s="16" t="s">
        <v>40</v>
      </c>
      <c r="G208" s="16">
        <v>1</v>
      </c>
      <c r="H208" s="16">
        <v>0</v>
      </c>
      <c r="I208" s="19">
        <v>0</v>
      </c>
      <c r="J208" s="13" t="s">
        <v>20</v>
      </c>
    </row>
    <row r="209" spans="1:10" x14ac:dyDescent="0.3">
      <c r="A209" s="16" t="s">
        <v>58</v>
      </c>
      <c r="B209" s="16" t="s">
        <v>10</v>
      </c>
      <c r="C209" s="16" t="s">
        <v>44</v>
      </c>
      <c r="D209" s="16" t="s">
        <v>33</v>
      </c>
      <c r="E209" s="16" t="s">
        <v>72</v>
      </c>
      <c r="F209" s="16" t="s">
        <v>40</v>
      </c>
      <c r="G209" s="16">
        <v>5</v>
      </c>
      <c r="H209" s="16">
        <v>3</v>
      </c>
      <c r="I209" s="19">
        <v>0.6</v>
      </c>
      <c r="J209" s="13" t="s">
        <v>20</v>
      </c>
    </row>
    <row r="210" spans="1:10" x14ac:dyDescent="0.3">
      <c r="A210" s="16" t="s">
        <v>58</v>
      </c>
      <c r="B210" s="16" t="s">
        <v>10</v>
      </c>
      <c r="C210" s="16" t="s">
        <v>44</v>
      </c>
      <c r="D210" s="16" t="s">
        <v>33</v>
      </c>
      <c r="E210" s="16" t="s">
        <v>1</v>
      </c>
      <c r="F210" s="16" t="s">
        <v>42</v>
      </c>
      <c r="G210" s="16">
        <v>3</v>
      </c>
      <c r="H210" s="16">
        <v>2</v>
      </c>
      <c r="I210" s="19">
        <v>0.66669999999999996</v>
      </c>
      <c r="J210" s="13" t="s">
        <v>20</v>
      </c>
    </row>
    <row r="211" spans="1:10" x14ac:dyDescent="0.3">
      <c r="A211" s="16" t="s">
        <v>58</v>
      </c>
      <c r="B211" s="16" t="s">
        <v>10</v>
      </c>
      <c r="C211" s="16" t="s">
        <v>44</v>
      </c>
      <c r="D211" s="16" t="s">
        <v>33</v>
      </c>
      <c r="E211" s="16" t="s">
        <v>74</v>
      </c>
      <c r="F211" s="16" t="s">
        <v>42</v>
      </c>
      <c r="G211" s="16">
        <v>9</v>
      </c>
      <c r="H211" s="16">
        <v>3</v>
      </c>
      <c r="I211" s="19">
        <v>0.33329999999999999</v>
      </c>
      <c r="J211" s="13" t="s">
        <v>20</v>
      </c>
    </row>
    <row r="212" spans="1:10" x14ac:dyDescent="0.3">
      <c r="A212" s="16" t="s">
        <v>58</v>
      </c>
      <c r="B212" s="16" t="s">
        <v>10</v>
      </c>
      <c r="C212" s="16" t="s">
        <v>44</v>
      </c>
      <c r="D212" s="16" t="s">
        <v>33</v>
      </c>
      <c r="E212" s="16" t="s">
        <v>75</v>
      </c>
      <c r="F212" s="16" t="s">
        <v>42</v>
      </c>
      <c r="G212" s="16">
        <v>2</v>
      </c>
      <c r="H212" s="16">
        <v>0</v>
      </c>
      <c r="I212" s="19">
        <v>0</v>
      </c>
      <c r="J212" s="13" t="s">
        <v>20</v>
      </c>
    </row>
    <row r="213" spans="1:10" x14ac:dyDescent="0.3">
      <c r="A213" s="16" t="s">
        <v>58</v>
      </c>
      <c r="B213" s="16" t="s">
        <v>10</v>
      </c>
      <c r="C213" s="16" t="s">
        <v>44</v>
      </c>
      <c r="D213" s="16" t="s">
        <v>33</v>
      </c>
      <c r="E213" s="16" t="s">
        <v>76</v>
      </c>
      <c r="F213" s="16" t="s">
        <v>42</v>
      </c>
      <c r="G213" s="16">
        <v>9</v>
      </c>
      <c r="H213" s="16">
        <v>2</v>
      </c>
      <c r="I213" s="19">
        <v>0.22220000000000001</v>
      </c>
      <c r="J213" s="13" t="s">
        <v>20</v>
      </c>
    </row>
    <row r="214" spans="1:10" x14ac:dyDescent="0.3">
      <c r="A214" s="16" t="s">
        <v>58</v>
      </c>
      <c r="B214" s="16" t="s">
        <v>10</v>
      </c>
      <c r="C214" s="16" t="s">
        <v>44</v>
      </c>
      <c r="D214" s="16" t="s">
        <v>34</v>
      </c>
      <c r="E214" s="16" t="s">
        <v>63</v>
      </c>
      <c r="F214" s="16" t="s">
        <v>26</v>
      </c>
      <c r="G214" s="16">
        <v>10</v>
      </c>
      <c r="H214" s="16">
        <v>5</v>
      </c>
      <c r="I214" s="19">
        <v>0.5</v>
      </c>
      <c r="J214" s="13" t="s">
        <v>20</v>
      </c>
    </row>
    <row r="215" spans="1:10" x14ac:dyDescent="0.3">
      <c r="A215" s="16" t="s">
        <v>58</v>
      </c>
      <c r="B215" s="16" t="s">
        <v>10</v>
      </c>
      <c r="C215" s="16" t="s">
        <v>44</v>
      </c>
      <c r="D215" s="16" t="s">
        <v>34</v>
      </c>
      <c r="E215" s="16" t="s">
        <v>1</v>
      </c>
      <c r="F215" s="16" t="s">
        <v>38</v>
      </c>
      <c r="G215" s="16">
        <v>26</v>
      </c>
      <c r="H215" s="16">
        <v>10</v>
      </c>
      <c r="I215" s="19">
        <v>0.3846</v>
      </c>
      <c r="J215" s="13" t="s">
        <v>20</v>
      </c>
    </row>
    <row r="216" spans="1:10" x14ac:dyDescent="0.3">
      <c r="A216" s="16" t="s">
        <v>58</v>
      </c>
      <c r="B216" s="16" t="s">
        <v>10</v>
      </c>
      <c r="C216" s="16" t="s">
        <v>44</v>
      </c>
      <c r="D216" s="16" t="s">
        <v>34</v>
      </c>
      <c r="E216" s="16" t="s">
        <v>63</v>
      </c>
      <c r="F216" s="16" t="s">
        <v>38</v>
      </c>
      <c r="G216" s="16">
        <v>28</v>
      </c>
      <c r="H216" s="16">
        <v>10</v>
      </c>
      <c r="I216" s="19">
        <v>0.35709999999999997</v>
      </c>
      <c r="J216" s="13" t="s">
        <v>20</v>
      </c>
    </row>
    <row r="217" spans="1:10" x14ac:dyDescent="0.3">
      <c r="A217" s="16" t="s">
        <v>58</v>
      </c>
      <c r="B217" s="16" t="s">
        <v>10</v>
      </c>
      <c r="C217" s="16" t="s">
        <v>44</v>
      </c>
      <c r="D217" s="16" t="s">
        <v>34</v>
      </c>
      <c r="E217" s="16" t="s">
        <v>1</v>
      </c>
      <c r="F217" s="16" t="s">
        <v>39</v>
      </c>
      <c r="G217" s="16">
        <v>20</v>
      </c>
      <c r="H217" s="16">
        <v>8</v>
      </c>
      <c r="I217" s="19">
        <v>0.4</v>
      </c>
      <c r="J217" s="13" t="s">
        <v>20</v>
      </c>
    </row>
    <row r="218" spans="1:10" x14ac:dyDescent="0.3">
      <c r="A218" s="16" t="s">
        <v>58</v>
      </c>
      <c r="B218" s="16" t="s">
        <v>10</v>
      </c>
      <c r="C218" s="16" t="s">
        <v>44</v>
      </c>
      <c r="D218" s="16" t="s">
        <v>34</v>
      </c>
      <c r="E218" s="16" t="s">
        <v>1</v>
      </c>
      <c r="F218" s="16" t="s">
        <v>40</v>
      </c>
      <c r="G218" s="16">
        <v>1</v>
      </c>
      <c r="H218" s="16">
        <v>0</v>
      </c>
      <c r="I218" s="19">
        <v>0</v>
      </c>
      <c r="J218" s="13" t="s">
        <v>20</v>
      </c>
    </row>
    <row r="219" spans="1:10" x14ac:dyDescent="0.3">
      <c r="A219" s="16" t="s">
        <v>58</v>
      </c>
      <c r="B219" s="16" t="s">
        <v>10</v>
      </c>
      <c r="C219" s="16" t="s">
        <v>44</v>
      </c>
      <c r="D219" s="16" t="s">
        <v>34</v>
      </c>
      <c r="E219" s="16" t="s">
        <v>72</v>
      </c>
      <c r="F219" s="16" t="s">
        <v>40</v>
      </c>
      <c r="G219" s="16">
        <v>22</v>
      </c>
      <c r="H219" s="16">
        <v>14</v>
      </c>
      <c r="I219" s="19">
        <v>0.63639999999999997</v>
      </c>
      <c r="J219" s="13" t="s">
        <v>20</v>
      </c>
    </row>
    <row r="220" spans="1:10" x14ac:dyDescent="0.3">
      <c r="A220" s="16" t="s">
        <v>58</v>
      </c>
      <c r="B220" s="16" t="s">
        <v>10</v>
      </c>
      <c r="C220" s="16" t="s">
        <v>44</v>
      </c>
      <c r="D220" s="16" t="s">
        <v>34</v>
      </c>
      <c r="E220" s="16" t="s">
        <v>1</v>
      </c>
      <c r="F220" s="16" t="s">
        <v>42</v>
      </c>
      <c r="G220" s="16">
        <v>11</v>
      </c>
      <c r="H220" s="16">
        <v>6</v>
      </c>
      <c r="I220" s="19">
        <v>0.54549999999999998</v>
      </c>
      <c r="J220" s="13" t="s">
        <v>20</v>
      </c>
    </row>
    <row r="221" spans="1:10" x14ac:dyDescent="0.3">
      <c r="A221" s="16" t="s">
        <v>58</v>
      </c>
      <c r="B221" s="16" t="s">
        <v>10</v>
      </c>
      <c r="C221" s="16" t="s">
        <v>44</v>
      </c>
      <c r="D221" s="16" t="s">
        <v>34</v>
      </c>
      <c r="E221" s="16" t="s">
        <v>74</v>
      </c>
      <c r="F221" s="16" t="s">
        <v>42</v>
      </c>
      <c r="G221" s="16">
        <v>17</v>
      </c>
      <c r="H221" s="16">
        <v>7</v>
      </c>
      <c r="I221" s="19">
        <v>0.4118</v>
      </c>
      <c r="J221" s="13" t="s">
        <v>20</v>
      </c>
    </row>
    <row r="222" spans="1:10" x14ac:dyDescent="0.3">
      <c r="A222" s="16" t="s">
        <v>58</v>
      </c>
      <c r="B222" s="16" t="s">
        <v>10</v>
      </c>
      <c r="C222" s="16" t="s">
        <v>44</v>
      </c>
      <c r="D222" s="16" t="s">
        <v>34</v>
      </c>
      <c r="E222" s="16" t="s">
        <v>75</v>
      </c>
      <c r="F222" s="16" t="s">
        <v>42</v>
      </c>
      <c r="G222" s="16">
        <v>22</v>
      </c>
      <c r="H222" s="16">
        <v>5</v>
      </c>
      <c r="I222" s="19">
        <v>0.2273</v>
      </c>
      <c r="J222" s="13" t="s">
        <v>20</v>
      </c>
    </row>
    <row r="223" spans="1:10" x14ac:dyDescent="0.3">
      <c r="A223" s="16" t="s">
        <v>58</v>
      </c>
      <c r="B223" s="16" t="s">
        <v>10</v>
      </c>
      <c r="C223" s="16" t="s">
        <v>44</v>
      </c>
      <c r="D223" s="16" t="s">
        <v>34</v>
      </c>
      <c r="E223" s="16" t="s">
        <v>76</v>
      </c>
      <c r="F223" s="16" t="s">
        <v>42</v>
      </c>
      <c r="G223" s="16">
        <v>8</v>
      </c>
      <c r="H223" s="16">
        <v>3</v>
      </c>
      <c r="I223" s="19">
        <v>0.375</v>
      </c>
      <c r="J223" s="13" t="s">
        <v>20</v>
      </c>
    </row>
    <row r="224" spans="1:10" x14ac:dyDescent="0.3">
      <c r="A224" s="16" t="s">
        <v>58</v>
      </c>
      <c r="B224" s="16" t="s">
        <v>10</v>
      </c>
      <c r="C224" s="16" t="s">
        <v>44</v>
      </c>
      <c r="D224" s="16" t="s">
        <v>35</v>
      </c>
      <c r="E224" s="16" t="s">
        <v>63</v>
      </c>
      <c r="F224" s="16" t="s">
        <v>26</v>
      </c>
      <c r="G224" s="16">
        <v>10</v>
      </c>
      <c r="H224" s="16">
        <v>5</v>
      </c>
      <c r="I224" s="19">
        <v>0.5</v>
      </c>
      <c r="J224" s="13" t="s">
        <v>20</v>
      </c>
    </row>
    <row r="225" spans="1:10" x14ac:dyDescent="0.3">
      <c r="A225" s="16" t="s">
        <v>58</v>
      </c>
      <c r="B225" s="16" t="s">
        <v>10</v>
      </c>
      <c r="C225" s="16" t="s">
        <v>44</v>
      </c>
      <c r="D225" s="16" t="s">
        <v>35</v>
      </c>
      <c r="E225" s="16" t="s">
        <v>1</v>
      </c>
      <c r="F225" s="16" t="s">
        <v>39</v>
      </c>
      <c r="G225" s="16">
        <v>21</v>
      </c>
      <c r="H225" s="16">
        <v>9</v>
      </c>
      <c r="I225" s="19">
        <v>0.42859999999999998</v>
      </c>
      <c r="J225" s="13" t="s">
        <v>20</v>
      </c>
    </row>
    <row r="226" spans="1:10" x14ac:dyDescent="0.3">
      <c r="A226" s="16" t="s">
        <v>58</v>
      </c>
      <c r="B226" s="16" t="s">
        <v>10</v>
      </c>
      <c r="C226" s="16" t="s">
        <v>44</v>
      </c>
      <c r="D226" s="16" t="s">
        <v>35</v>
      </c>
      <c r="E226" s="16" t="s">
        <v>1</v>
      </c>
      <c r="F226" s="16" t="s">
        <v>40</v>
      </c>
      <c r="G226" s="16">
        <v>2</v>
      </c>
      <c r="H226" s="16">
        <v>0</v>
      </c>
      <c r="I226" s="19">
        <v>0</v>
      </c>
      <c r="J226" s="13" t="s">
        <v>20</v>
      </c>
    </row>
    <row r="227" spans="1:10" x14ac:dyDescent="0.3">
      <c r="A227" s="16" t="s">
        <v>58</v>
      </c>
      <c r="B227" s="16" t="s">
        <v>10</v>
      </c>
      <c r="C227" s="16" t="s">
        <v>44</v>
      </c>
      <c r="D227" s="16" t="s">
        <v>35</v>
      </c>
      <c r="E227" s="16" t="s">
        <v>72</v>
      </c>
      <c r="F227" s="16" t="s">
        <v>40</v>
      </c>
      <c r="G227" s="16">
        <v>27</v>
      </c>
      <c r="H227" s="16">
        <v>17</v>
      </c>
      <c r="I227" s="19">
        <v>0.62960000000000005</v>
      </c>
      <c r="J227" s="13" t="s">
        <v>20</v>
      </c>
    </row>
    <row r="228" spans="1:10" x14ac:dyDescent="0.3">
      <c r="A228" s="16" t="s">
        <v>58</v>
      </c>
      <c r="B228" s="16" t="s">
        <v>10</v>
      </c>
      <c r="C228" s="16" t="s">
        <v>44</v>
      </c>
      <c r="D228" s="16" t="s">
        <v>35</v>
      </c>
      <c r="E228" s="16" t="s">
        <v>1</v>
      </c>
      <c r="F228" s="16" t="s">
        <v>42</v>
      </c>
      <c r="G228" s="16">
        <v>14</v>
      </c>
      <c r="H228" s="16">
        <v>8</v>
      </c>
      <c r="I228" s="19">
        <v>0.57140000000000002</v>
      </c>
      <c r="J228" s="13" t="s">
        <v>20</v>
      </c>
    </row>
    <row r="229" spans="1:10" x14ac:dyDescent="0.3">
      <c r="A229" s="16" t="s">
        <v>58</v>
      </c>
      <c r="B229" s="16" t="s">
        <v>10</v>
      </c>
      <c r="C229" s="16" t="s">
        <v>44</v>
      </c>
      <c r="D229" s="16" t="s">
        <v>35</v>
      </c>
      <c r="E229" s="16" t="s">
        <v>74</v>
      </c>
      <c r="F229" s="16" t="s">
        <v>42</v>
      </c>
      <c r="G229" s="16">
        <v>26</v>
      </c>
      <c r="H229" s="16">
        <v>10</v>
      </c>
      <c r="I229" s="19">
        <v>0.3846</v>
      </c>
      <c r="J229" s="13" t="s">
        <v>20</v>
      </c>
    </row>
    <row r="230" spans="1:10" x14ac:dyDescent="0.3">
      <c r="A230" s="16" t="s">
        <v>58</v>
      </c>
      <c r="B230" s="16" t="s">
        <v>10</v>
      </c>
      <c r="C230" s="16" t="s">
        <v>44</v>
      </c>
      <c r="D230" s="16" t="s">
        <v>35</v>
      </c>
      <c r="E230" s="16" t="s">
        <v>75</v>
      </c>
      <c r="F230" s="16" t="s">
        <v>42</v>
      </c>
      <c r="G230" s="16">
        <v>24</v>
      </c>
      <c r="H230" s="16">
        <v>5</v>
      </c>
      <c r="I230" s="19">
        <v>0.20830000000000001</v>
      </c>
      <c r="J230" s="13" t="s">
        <v>20</v>
      </c>
    </row>
    <row r="231" spans="1:10" x14ac:dyDescent="0.3">
      <c r="A231" s="16" t="s">
        <v>58</v>
      </c>
      <c r="B231" s="16" t="s">
        <v>10</v>
      </c>
      <c r="C231" s="16" t="s">
        <v>44</v>
      </c>
      <c r="D231" s="16" t="s">
        <v>35</v>
      </c>
      <c r="E231" s="16" t="s">
        <v>76</v>
      </c>
      <c r="F231" s="16" t="s">
        <v>42</v>
      </c>
      <c r="G231" s="16">
        <v>17</v>
      </c>
      <c r="H231" s="16">
        <v>5</v>
      </c>
      <c r="I231" s="19">
        <v>0.29409999999999997</v>
      </c>
      <c r="J231" s="13" t="s">
        <v>20</v>
      </c>
    </row>
    <row r="232" spans="1:10" x14ac:dyDescent="0.3">
      <c r="A232" s="16" t="s">
        <v>58</v>
      </c>
      <c r="B232" s="16" t="s">
        <v>10</v>
      </c>
      <c r="C232" s="16" t="s">
        <v>45</v>
      </c>
      <c r="D232" s="16" t="s">
        <v>30</v>
      </c>
      <c r="E232" s="16" t="s">
        <v>1</v>
      </c>
      <c r="F232" s="16" t="s">
        <v>36</v>
      </c>
      <c r="G232" s="16">
        <v>3</v>
      </c>
      <c r="H232" s="16">
        <v>0</v>
      </c>
      <c r="I232" s="19">
        <v>0</v>
      </c>
      <c r="J232" s="13" t="s">
        <v>20</v>
      </c>
    </row>
    <row r="233" spans="1:10" x14ac:dyDescent="0.3">
      <c r="A233" s="16" t="s">
        <v>58</v>
      </c>
      <c r="B233" s="16" t="s">
        <v>10</v>
      </c>
      <c r="C233" s="16" t="s">
        <v>45</v>
      </c>
      <c r="D233" s="16" t="s">
        <v>30</v>
      </c>
      <c r="E233" s="16" t="s">
        <v>63</v>
      </c>
      <c r="F233" s="16" t="s">
        <v>26</v>
      </c>
      <c r="G233" s="16">
        <v>0</v>
      </c>
      <c r="H233" s="16">
        <v>0</v>
      </c>
      <c r="I233" s="19">
        <v>0</v>
      </c>
      <c r="J233" s="13" t="s">
        <v>20</v>
      </c>
    </row>
    <row r="234" spans="1:10" x14ac:dyDescent="0.3">
      <c r="A234" s="16" t="s">
        <v>58</v>
      </c>
      <c r="B234" s="16" t="s">
        <v>10</v>
      </c>
      <c r="C234" s="16" t="s">
        <v>45</v>
      </c>
      <c r="D234" s="16" t="s">
        <v>30</v>
      </c>
      <c r="E234" s="16" t="s">
        <v>63</v>
      </c>
      <c r="F234" s="16" t="s">
        <v>37</v>
      </c>
      <c r="G234" s="16">
        <v>6</v>
      </c>
      <c r="H234" s="16">
        <v>0</v>
      </c>
      <c r="I234" s="19">
        <v>0</v>
      </c>
      <c r="J234" s="13" t="s">
        <v>20</v>
      </c>
    </row>
    <row r="235" spans="1:10" x14ac:dyDescent="0.3">
      <c r="A235" s="16" t="s">
        <v>58</v>
      </c>
      <c r="B235" s="16" t="s">
        <v>10</v>
      </c>
      <c r="C235" s="16" t="s">
        <v>45</v>
      </c>
      <c r="D235" s="16" t="s">
        <v>30</v>
      </c>
      <c r="E235" s="16" t="s">
        <v>65</v>
      </c>
      <c r="F235" s="16" t="s">
        <v>37</v>
      </c>
      <c r="G235" s="16">
        <v>26</v>
      </c>
      <c r="H235" s="16">
        <v>1</v>
      </c>
      <c r="I235" s="19">
        <v>3.85E-2</v>
      </c>
      <c r="J235" s="13" t="s">
        <v>20</v>
      </c>
    </row>
    <row r="236" spans="1:10" x14ac:dyDescent="0.3">
      <c r="A236" s="16" t="s">
        <v>58</v>
      </c>
      <c r="B236" s="16" t="s">
        <v>10</v>
      </c>
      <c r="C236" s="16" t="s">
        <v>45</v>
      </c>
      <c r="D236" s="16" t="s">
        <v>30</v>
      </c>
      <c r="E236" s="16" t="s">
        <v>1</v>
      </c>
      <c r="F236" s="16" t="s">
        <v>38</v>
      </c>
      <c r="G236" s="16">
        <v>14</v>
      </c>
      <c r="H236" s="16">
        <v>1</v>
      </c>
      <c r="I236" s="19">
        <v>7.1400000000000005E-2</v>
      </c>
      <c r="J236" s="13" t="s">
        <v>20</v>
      </c>
    </row>
    <row r="237" spans="1:10" x14ac:dyDescent="0.3">
      <c r="A237" s="16" t="s">
        <v>58</v>
      </c>
      <c r="B237" s="16" t="s">
        <v>10</v>
      </c>
      <c r="C237" s="16" t="s">
        <v>45</v>
      </c>
      <c r="D237" s="16" t="s">
        <v>30</v>
      </c>
      <c r="E237" s="16" t="s">
        <v>63</v>
      </c>
      <c r="F237" s="16" t="s">
        <v>38</v>
      </c>
      <c r="G237" s="16">
        <v>2</v>
      </c>
      <c r="H237" s="16">
        <v>0</v>
      </c>
      <c r="I237" s="19">
        <v>0</v>
      </c>
      <c r="J237" s="13" t="s">
        <v>20</v>
      </c>
    </row>
    <row r="238" spans="1:10" x14ac:dyDescent="0.3">
      <c r="A238" s="16" t="s">
        <v>58</v>
      </c>
      <c r="B238" s="16" t="s">
        <v>10</v>
      </c>
      <c r="C238" s="16" t="s">
        <v>45</v>
      </c>
      <c r="D238" s="16" t="s">
        <v>30</v>
      </c>
      <c r="E238" s="16" t="s">
        <v>65</v>
      </c>
      <c r="F238" s="16" t="s">
        <v>38</v>
      </c>
      <c r="G238" s="16">
        <v>13</v>
      </c>
      <c r="H238" s="16">
        <v>2</v>
      </c>
      <c r="I238" s="19">
        <v>0.15379999999999999</v>
      </c>
      <c r="J238" s="13" t="s">
        <v>20</v>
      </c>
    </row>
    <row r="239" spans="1:10" x14ac:dyDescent="0.3">
      <c r="A239" s="16" t="s">
        <v>58</v>
      </c>
      <c r="B239" s="16" t="s">
        <v>10</v>
      </c>
      <c r="C239" s="16" t="s">
        <v>45</v>
      </c>
      <c r="D239" s="16" t="s">
        <v>30</v>
      </c>
      <c r="E239" s="16" t="s">
        <v>1</v>
      </c>
      <c r="F239" s="16" t="s">
        <v>39</v>
      </c>
      <c r="G239" s="16">
        <v>1</v>
      </c>
      <c r="H239" s="16">
        <v>0</v>
      </c>
      <c r="I239" s="19">
        <v>0</v>
      </c>
      <c r="J239" s="13" t="s">
        <v>20</v>
      </c>
    </row>
    <row r="240" spans="1:10" x14ac:dyDescent="0.3">
      <c r="A240" s="16" t="s">
        <v>58</v>
      </c>
      <c r="B240" s="16" t="s">
        <v>10</v>
      </c>
      <c r="C240" s="16" t="s">
        <v>45</v>
      </c>
      <c r="D240" s="16" t="s">
        <v>30</v>
      </c>
      <c r="E240" s="16" t="s">
        <v>1</v>
      </c>
      <c r="F240" s="16" t="s">
        <v>68</v>
      </c>
      <c r="G240" s="16">
        <v>18</v>
      </c>
      <c r="H240" s="16">
        <v>1</v>
      </c>
      <c r="I240" s="19">
        <v>5.5599999999999997E-2</v>
      </c>
      <c r="J240" s="13" t="s">
        <v>20</v>
      </c>
    </row>
    <row r="241" spans="1:10" x14ac:dyDescent="0.3">
      <c r="A241" s="16" t="s">
        <v>58</v>
      </c>
      <c r="B241" s="16" t="s">
        <v>10</v>
      </c>
      <c r="C241" s="16" t="s">
        <v>45</v>
      </c>
      <c r="D241" s="16" t="s">
        <v>30</v>
      </c>
      <c r="E241" s="16" t="s">
        <v>69</v>
      </c>
      <c r="F241" s="16" t="s">
        <v>68</v>
      </c>
      <c r="G241" s="16">
        <v>22</v>
      </c>
      <c r="H241" s="16">
        <v>3</v>
      </c>
      <c r="I241" s="19">
        <v>0.13639999999999999</v>
      </c>
      <c r="J241" s="13" t="s">
        <v>20</v>
      </c>
    </row>
    <row r="242" spans="1:10" x14ac:dyDescent="0.3">
      <c r="A242" s="16" t="s">
        <v>58</v>
      </c>
      <c r="B242" s="16" t="s">
        <v>10</v>
      </c>
      <c r="C242" s="16" t="s">
        <v>45</v>
      </c>
      <c r="D242" s="16" t="s">
        <v>30</v>
      </c>
      <c r="E242" s="16" t="s">
        <v>1</v>
      </c>
      <c r="F242" s="16" t="s">
        <v>40</v>
      </c>
      <c r="G242" s="16">
        <v>1</v>
      </c>
      <c r="H242" s="16">
        <v>0</v>
      </c>
      <c r="I242" s="19">
        <v>0</v>
      </c>
      <c r="J242" s="13" t="s">
        <v>20</v>
      </c>
    </row>
    <row r="243" spans="1:10" x14ac:dyDescent="0.3">
      <c r="A243" s="16" t="s">
        <v>58</v>
      </c>
      <c r="B243" s="16" t="s">
        <v>10</v>
      </c>
      <c r="C243" s="16" t="s">
        <v>45</v>
      </c>
      <c r="D243" s="16" t="s">
        <v>30</v>
      </c>
      <c r="E243" s="16" t="s">
        <v>72</v>
      </c>
      <c r="F243" s="16" t="s">
        <v>40</v>
      </c>
      <c r="G243" s="16">
        <v>5</v>
      </c>
      <c r="H243" s="16">
        <v>2</v>
      </c>
      <c r="I243" s="19">
        <v>0.4</v>
      </c>
      <c r="J243" s="13" t="s">
        <v>20</v>
      </c>
    </row>
    <row r="244" spans="1:10" x14ac:dyDescent="0.3">
      <c r="A244" s="16" t="s">
        <v>58</v>
      </c>
      <c r="B244" s="16" t="s">
        <v>10</v>
      </c>
      <c r="C244" s="16" t="s">
        <v>45</v>
      </c>
      <c r="D244" s="16" t="s">
        <v>30</v>
      </c>
      <c r="E244" s="16" t="s">
        <v>1</v>
      </c>
      <c r="F244" s="16" t="s">
        <v>42</v>
      </c>
      <c r="G244" s="16">
        <v>3</v>
      </c>
      <c r="H244" s="16">
        <v>0</v>
      </c>
      <c r="I244" s="19">
        <v>0</v>
      </c>
      <c r="J244" s="13" t="s">
        <v>20</v>
      </c>
    </row>
    <row r="245" spans="1:10" x14ac:dyDescent="0.3">
      <c r="A245" s="16" t="s">
        <v>58</v>
      </c>
      <c r="B245" s="16" t="s">
        <v>10</v>
      </c>
      <c r="C245" s="16" t="s">
        <v>45</v>
      </c>
      <c r="D245" s="16" t="s">
        <v>30</v>
      </c>
      <c r="E245" s="16" t="s">
        <v>74</v>
      </c>
      <c r="F245" s="16" t="s">
        <v>42</v>
      </c>
      <c r="G245" s="16">
        <v>9</v>
      </c>
      <c r="H245" s="16">
        <v>0</v>
      </c>
      <c r="I245" s="19">
        <v>0</v>
      </c>
      <c r="J245" s="13" t="s">
        <v>20</v>
      </c>
    </row>
    <row r="246" spans="1:10" x14ac:dyDescent="0.3">
      <c r="A246" s="16" t="s">
        <v>58</v>
      </c>
      <c r="B246" s="16" t="s">
        <v>10</v>
      </c>
      <c r="C246" s="16" t="s">
        <v>45</v>
      </c>
      <c r="D246" s="16" t="s">
        <v>30</v>
      </c>
      <c r="E246" s="16" t="s">
        <v>75</v>
      </c>
      <c r="F246" s="16" t="s">
        <v>42</v>
      </c>
      <c r="G246" s="16">
        <v>2</v>
      </c>
      <c r="H246" s="16">
        <v>0</v>
      </c>
      <c r="I246" s="19">
        <v>0</v>
      </c>
      <c r="J246" s="13" t="s">
        <v>20</v>
      </c>
    </row>
    <row r="247" spans="1:10" x14ac:dyDescent="0.3">
      <c r="A247" s="16" t="s">
        <v>58</v>
      </c>
      <c r="B247" s="16" t="s">
        <v>10</v>
      </c>
      <c r="C247" s="16" t="s">
        <v>45</v>
      </c>
      <c r="D247" s="16" t="s">
        <v>30</v>
      </c>
      <c r="E247" s="16" t="s">
        <v>76</v>
      </c>
      <c r="F247" s="16" t="s">
        <v>42</v>
      </c>
      <c r="G247" s="16">
        <v>9</v>
      </c>
      <c r="H247" s="16">
        <v>1</v>
      </c>
      <c r="I247" s="19">
        <v>0.1111</v>
      </c>
      <c r="J247" s="13" t="s">
        <v>20</v>
      </c>
    </row>
    <row r="248" spans="1:10" x14ac:dyDescent="0.3">
      <c r="A248" s="16" t="s">
        <v>58</v>
      </c>
      <c r="B248" s="16" t="s">
        <v>10</v>
      </c>
      <c r="C248" s="16" t="s">
        <v>45</v>
      </c>
      <c r="D248" s="16" t="s">
        <v>31</v>
      </c>
      <c r="E248" s="16" t="s">
        <v>63</v>
      </c>
      <c r="F248" s="16" t="s">
        <v>26</v>
      </c>
      <c r="G248" s="16">
        <v>10</v>
      </c>
      <c r="H248" s="16">
        <v>1</v>
      </c>
      <c r="I248" s="19">
        <v>0.1</v>
      </c>
      <c r="J248" s="13" t="s">
        <v>20</v>
      </c>
    </row>
    <row r="249" spans="1:10" x14ac:dyDescent="0.3">
      <c r="A249" s="16" t="s">
        <v>58</v>
      </c>
      <c r="B249" s="16" t="s">
        <v>10</v>
      </c>
      <c r="C249" s="16" t="s">
        <v>45</v>
      </c>
      <c r="D249" s="16" t="s">
        <v>31</v>
      </c>
      <c r="E249" s="16" t="s">
        <v>1</v>
      </c>
      <c r="F249" s="16" t="s">
        <v>38</v>
      </c>
      <c r="G249" s="16">
        <v>26</v>
      </c>
      <c r="H249" s="16">
        <v>4</v>
      </c>
      <c r="I249" s="19">
        <v>0.15379999999999999</v>
      </c>
      <c r="J249" s="13" t="s">
        <v>20</v>
      </c>
    </row>
    <row r="250" spans="1:10" x14ac:dyDescent="0.3">
      <c r="A250" s="16" t="s">
        <v>58</v>
      </c>
      <c r="B250" s="16" t="s">
        <v>10</v>
      </c>
      <c r="C250" s="16" t="s">
        <v>45</v>
      </c>
      <c r="D250" s="16" t="s">
        <v>31</v>
      </c>
      <c r="E250" s="16" t="s">
        <v>63</v>
      </c>
      <c r="F250" s="16" t="s">
        <v>38</v>
      </c>
      <c r="G250" s="16">
        <v>28</v>
      </c>
      <c r="H250" s="16">
        <v>2</v>
      </c>
      <c r="I250" s="19">
        <v>7.1400000000000005E-2</v>
      </c>
      <c r="J250" s="13" t="s">
        <v>20</v>
      </c>
    </row>
    <row r="251" spans="1:10" x14ac:dyDescent="0.3">
      <c r="A251" s="16" t="s">
        <v>58</v>
      </c>
      <c r="B251" s="16" t="s">
        <v>10</v>
      </c>
      <c r="C251" s="16" t="s">
        <v>45</v>
      </c>
      <c r="D251" s="16" t="s">
        <v>31</v>
      </c>
      <c r="E251" s="16" t="s">
        <v>1</v>
      </c>
      <c r="F251" s="16" t="s">
        <v>39</v>
      </c>
      <c r="G251" s="16">
        <v>20</v>
      </c>
      <c r="H251" s="16">
        <v>0</v>
      </c>
      <c r="I251" s="19">
        <v>0</v>
      </c>
      <c r="J251" s="13" t="s">
        <v>20</v>
      </c>
    </row>
    <row r="252" spans="1:10" x14ac:dyDescent="0.3">
      <c r="A252" s="16" t="s">
        <v>58</v>
      </c>
      <c r="B252" s="16" t="s">
        <v>10</v>
      </c>
      <c r="C252" s="16" t="s">
        <v>45</v>
      </c>
      <c r="D252" s="16" t="s">
        <v>31</v>
      </c>
      <c r="E252" s="16" t="s">
        <v>1</v>
      </c>
      <c r="F252" s="16" t="s">
        <v>40</v>
      </c>
      <c r="G252" s="16">
        <v>1</v>
      </c>
      <c r="H252" s="16">
        <v>0</v>
      </c>
      <c r="I252" s="19">
        <v>0</v>
      </c>
      <c r="J252" s="13" t="s">
        <v>20</v>
      </c>
    </row>
    <row r="253" spans="1:10" x14ac:dyDescent="0.3">
      <c r="A253" s="16" t="s">
        <v>58</v>
      </c>
      <c r="B253" s="16" t="s">
        <v>10</v>
      </c>
      <c r="C253" s="16" t="s">
        <v>45</v>
      </c>
      <c r="D253" s="16" t="s">
        <v>31</v>
      </c>
      <c r="E253" s="16" t="s">
        <v>72</v>
      </c>
      <c r="F253" s="16" t="s">
        <v>40</v>
      </c>
      <c r="G253" s="16">
        <v>22</v>
      </c>
      <c r="H253" s="16">
        <v>4</v>
      </c>
      <c r="I253" s="19">
        <v>0.18179999999999999</v>
      </c>
      <c r="J253" s="13" t="s">
        <v>20</v>
      </c>
    </row>
    <row r="254" spans="1:10" x14ac:dyDescent="0.3">
      <c r="A254" s="16" t="s">
        <v>58</v>
      </c>
      <c r="B254" s="16" t="s">
        <v>10</v>
      </c>
      <c r="C254" s="16" t="s">
        <v>45</v>
      </c>
      <c r="D254" s="16" t="s">
        <v>31</v>
      </c>
      <c r="E254" s="16" t="s">
        <v>1</v>
      </c>
      <c r="F254" s="16" t="s">
        <v>42</v>
      </c>
      <c r="G254" s="16">
        <v>11</v>
      </c>
      <c r="H254" s="16">
        <v>1</v>
      </c>
      <c r="I254" s="19">
        <v>9.0899999999999995E-2</v>
      </c>
      <c r="J254" s="13" t="s">
        <v>20</v>
      </c>
    </row>
    <row r="255" spans="1:10" x14ac:dyDescent="0.3">
      <c r="A255" s="16" t="s">
        <v>58</v>
      </c>
      <c r="B255" s="16" t="s">
        <v>10</v>
      </c>
      <c r="C255" s="16" t="s">
        <v>45</v>
      </c>
      <c r="D255" s="16" t="s">
        <v>31</v>
      </c>
      <c r="E255" s="16" t="s">
        <v>74</v>
      </c>
      <c r="F255" s="16" t="s">
        <v>42</v>
      </c>
      <c r="G255" s="16">
        <v>17</v>
      </c>
      <c r="H255" s="16">
        <v>2</v>
      </c>
      <c r="I255" s="19">
        <v>0.1176</v>
      </c>
      <c r="J255" s="13" t="s">
        <v>20</v>
      </c>
    </row>
    <row r="256" spans="1:10" x14ac:dyDescent="0.3">
      <c r="A256" s="16" t="s">
        <v>58</v>
      </c>
      <c r="B256" s="16" t="s">
        <v>10</v>
      </c>
      <c r="C256" s="16" t="s">
        <v>45</v>
      </c>
      <c r="D256" s="16" t="s">
        <v>31</v>
      </c>
      <c r="E256" s="16" t="s">
        <v>75</v>
      </c>
      <c r="F256" s="16" t="s">
        <v>42</v>
      </c>
      <c r="G256" s="16">
        <v>22</v>
      </c>
      <c r="H256" s="16">
        <v>0</v>
      </c>
      <c r="I256" s="19">
        <v>0</v>
      </c>
      <c r="J256" s="13" t="s">
        <v>20</v>
      </c>
    </row>
    <row r="257" spans="1:10" x14ac:dyDescent="0.3">
      <c r="A257" s="16" t="s">
        <v>58</v>
      </c>
      <c r="B257" s="16" t="s">
        <v>10</v>
      </c>
      <c r="C257" s="16" t="s">
        <v>45</v>
      </c>
      <c r="D257" s="16" t="s">
        <v>31</v>
      </c>
      <c r="E257" s="16" t="s">
        <v>76</v>
      </c>
      <c r="F257" s="16" t="s">
        <v>42</v>
      </c>
      <c r="G257" s="16">
        <v>8</v>
      </c>
      <c r="H257" s="16">
        <v>1</v>
      </c>
      <c r="I257" s="19">
        <v>0.125</v>
      </c>
      <c r="J257" s="13" t="s">
        <v>20</v>
      </c>
    </row>
    <row r="258" spans="1:10" x14ac:dyDescent="0.3">
      <c r="A258" s="16" t="s">
        <v>58</v>
      </c>
      <c r="B258" s="16" t="s">
        <v>10</v>
      </c>
      <c r="C258" s="16" t="s">
        <v>45</v>
      </c>
      <c r="D258" s="16" t="s">
        <v>32</v>
      </c>
      <c r="E258" s="16" t="s">
        <v>63</v>
      </c>
      <c r="F258" s="16" t="s">
        <v>26</v>
      </c>
      <c r="G258" s="16">
        <v>10</v>
      </c>
      <c r="H258" s="16">
        <v>1</v>
      </c>
      <c r="I258" s="19">
        <v>0.1</v>
      </c>
      <c r="J258" s="13" t="s">
        <v>20</v>
      </c>
    </row>
    <row r="259" spans="1:10" x14ac:dyDescent="0.3">
      <c r="A259" s="16" t="s">
        <v>58</v>
      </c>
      <c r="B259" s="16" t="s">
        <v>10</v>
      </c>
      <c r="C259" s="16" t="s">
        <v>45</v>
      </c>
      <c r="D259" s="16" t="s">
        <v>32</v>
      </c>
      <c r="E259" s="16" t="s">
        <v>1</v>
      </c>
      <c r="F259" s="16" t="s">
        <v>39</v>
      </c>
      <c r="G259" s="16">
        <v>21</v>
      </c>
      <c r="H259" s="16">
        <v>0</v>
      </c>
      <c r="I259" s="19">
        <v>0</v>
      </c>
      <c r="J259" s="13" t="s">
        <v>20</v>
      </c>
    </row>
    <row r="260" spans="1:10" x14ac:dyDescent="0.3">
      <c r="A260" s="16" t="s">
        <v>58</v>
      </c>
      <c r="B260" s="16" t="s">
        <v>10</v>
      </c>
      <c r="C260" s="16" t="s">
        <v>45</v>
      </c>
      <c r="D260" s="16" t="s">
        <v>32</v>
      </c>
      <c r="E260" s="16" t="s">
        <v>1</v>
      </c>
      <c r="F260" s="16" t="s">
        <v>40</v>
      </c>
      <c r="G260" s="16">
        <v>2</v>
      </c>
      <c r="H260" s="16">
        <v>0</v>
      </c>
      <c r="I260" s="19">
        <v>0</v>
      </c>
      <c r="J260" s="13" t="s">
        <v>20</v>
      </c>
    </row>
    <row r="261" spans="1:10" x14ac:dyDescent="0.3">
      <c r="A261" s="16" t="s">
        <v>58</v>
      </c>
      <c r="B261" s="16" t="s">
        <v>10</v>
      </c>
      <c r="C261" s="16" t="s">
        <v>45</v>
      </c>
      <c r="D261" s="16" t="s">
        <v>32</v>
      </c>
      <c r="E261" s="16" t="s">
        <v>72</v>
      </c>
      <c r="F261" s="16" t="s">
        <v>40</v>
      </c>
      <c r="G261" s="16">
        <v>27</v>
      </c>
      <c r="H261" s="16">
        <v>6</v>
      </c>
      <c r="I261" s="19">
        <v>0.22220000000000001</v>
      </c>
      <c r="J261" s="13" t="s">
        <v>20</v>
      </c>
    </row>
    <row r="262" spans="1:10" x14ac:dyDescent="0.3">
      <c r="A262" s="16" t="s">
        <v>58</v>
      </c>
      <c r="B262" s="16" t="s">
        <v>10</v>
      </c>
      <c r="C262" s="16" t="s">
        <v>45</v>
      </c>
      <c r="D262" s="16" t="s">
        <v>32</v>
      </c>
      <c r="E262" s="16" t="s">
        <v>1</v>
      </c>
      <c r="F262" s="16" t="s">
        <v>42</v>
      </c>
      <c r="G262" s="16">
        <v>14</v>
      </c>
      <c r="H262" s="16">
        <v>1</v>
      </c>
      <c r="I262" s="19">
        <v>7.1400000000000005E-2</v>
      </c>
      <c r="J262" s="13" t="s">
        <v>20</v>
      </c>
    </row>
    <row r="263" spans="1:10" x14ac:dyDescent="0.3">
      <c r="A263" s="16" t="s">
        <v>58</v>
      </c>
      <c r="B263" s="16" t="s">
        <v>10</v>
      </c>
      <c r="C263" s="16" t="s">
        <v>45</v>
      </c>
      <c r="D263" s="16" t="s">
        <v>32</v>
      </c>
      <c r="E263" s="16" t="s">
        <v>74</v>
      </c>
      <c r="F263" s="16" t="s">
        <v>42</v>
      </c>
      <c r="G263" s="16">
        <v>26</v>
      </c>
      <c r="H263" s="16">
        <v>2</v>
      </c>
      <c r="I263" s="19">
        <v>7.6899999999999996E-2</v>
      </c>
      <c r="J263" s="13" t="s">
        <v>20</v>
      </c>
    </row>
    <row r="264" spans="1:10" x14ac:dyDescent="0.3">
      <c r="A264" s="16" t="s">
        <v>58</v>
      </c>
      <c r="B264" s="16" t="s">
        <v>10</v>
      </c>
      <c r="C264" s="16" t="s">
        <v>45</v>
      </c>
      <c r="D264" s="16" t="s">
        <v>32</v>
      </c>
      <c r="E264" s="16" t="s">
        <v>75</v>
      </c>
      <c r="F264" s="16" t="s">
        <v>42</v>
      </c>
      <c r="G264" s="16">
        <v>24</v>
      </c>
      <c r="H264" s="16">
        <v>0</v>
      </c>
      <c r="I264" s="19">
        <v>0</v>
      </c>
      <c r="J264" s="13" t="s">
        <v>20</v>
      </c>
    </row>
    <row r="265" spans="1:10" x14ac:dyDescent="0.3">
      <c r="A265" s="16" t="s">
        <v>58</v>
      </c>
      <c r="B265" s="16" t="s">
        <v>10</v>
      </c>
      <c r="C265" s="16" t="s">
        <v>45</v>
      </c>
      <c r="D265" s="16" t="s">
        <v>32</v>
      </c>
      <c r="E265" s="16" t="s">
        <v>76</v>
      </c>
      <c r="F265" s="16" t="s">
        <v>42</v>
      </c>
      <c r="G265" s="16">
        <v>17</v>
      </c>
      <c r="H265" s="16">
        <v>2</v>
      </c>
      <c r="I265" s="19">
        <v>0.1176</v>
      </c>
      <c r="J265" s="13" t="s">
        <v>20</v>
      </c>
    </row>
    <row r="266" spans="1:10" x14ac:dyDescent="0.3">
      <c r="A266" s="16" t="s">
        <v>58</v>
      </c>
      <c r="B266" s="16" t="s">
        <v>16</v>
      </c>
      <c r="C266" s="16" t="s">
        <v>44</v>
      </c>
      <c r="D266" s="16" t="s">
        <v>33</v>
      </c>
      <c r="E266" s="16" t="s">
        <v>1</v>
      </c>
      <c r="F266" s="16" t="s">
        <v>37</v>
      </c>
      <c r="G266" s="16">
        <v>31</v>
      </c>
      <c r="H266" s="16">
        <v>9</v>
      </c>
      <c r="I266" s="19">
        <v>0.2903</v>
      </c>
      <c r="J266" s="13" t="s">
        <v>27</v>
      </c>
    </row>
    <row r="267" spans="1:10" x14ac:dyDescent="0.3">
      <c r="A267" s="16" t="s">
        <v>58</v>
      </c>
      <c r="B267" s="16" t="s">
        <v>16</v>
      </c>
      <c r="C267" s="16" t="s">
        <v>44</v>
      </c>
      <c r="D267" s="16" t="s">
        <v>34</v>
      </c>
      <c r="E267" s="16" t="s">
        <v>1</v>
      </c>
      <c r="F267" s="16" t="s">
        <v>36</v>
      </c>
      <c r="G267" s="16">
        <v>333</v>
      </c>
      <c r="H267" s="16">
        <v>146</v>
      </c>
      <c r="I267" s="19">
        <v>0.43840000000000001</v>
      </c>
      <c r="J267" s="13" t="s">
        <v>27</v>
      </c>
    </row>
    <row r="268" spans="1:10" x14ac:dyDescent="0.3">
      <c r="A268" s="16" t="s">
        <v>58</v>
      </c>
      <c r="B268" s="16" t="s">
        <v>16</v>
      </c>
      <c r="C268" s="16" t="s">
        <v>44</v>
      </c>
      <c r="D268" s="16" t="s">
        <v>34</v>
      </c>
      <c r="E268" s="16" t="s">
        <v>63</v>
      </c>
      <c r="F268" s="16" t="s">
        <v>36</v>
      </c>
      <c r="G268" s="16">
        <v>290</v>
      </c>
      <c r="H268" s="16">
        <v>97</v>
      </c>
      <c r="I268" s="19">
        <v>0.33450000000000002</v>
      </c>
      <c r="J268" s="13" t="s">
        <v>27</v>
      </c>
    </row>
    <row r="269" spans="1:10" x14ac:dyDescent="0.3">
      <c r="A269" s="16" t="s">
        <v>58</v>
      </c>
      <c r="B269" s="16" t="s">
        <v>16</v>
      </c>
      <c r="C269" s="16" t="s">
        <v>44</v>
      </c>
      <c r="D269" s="16" t="s">
        <v>34</v>
      </c>
      <c r="E269" s="16" t="s">
        <v>61</v>
      </c>
      <c r="F269" s="16" t="s">
        <v>36</v>
      </c>
      <c r="G269" s="17">
        <v>1391</v>
      </c>
      <c r="H269" s="16">
        <v>479</v>
      </c>
      <c r="I269" s="19">
        <v>0.34439999999999998</v>
      </c>
      <c r="J269" s="13" t="s">
        <v>27</v>
      </c>
    </row>
    <row r="270" spans="1:10" x14ac:dyDescent="0.3">
      <c r="A270" s="16" t="s">
        <v>58</v>
      </c>
      <c r="B270" s="16" t="s">
        <v>16</v>
      </c>
      <c r="C270" s="16" t="s">
        <v>44</v>
      </c>
      <c r="D270" s="16" t="s">
        <v>34</v>
      </c>
      <c r="E270" s="16" t="s">
        <v>1</v>
      </c>
      <c r="F270" s="16" t="s">
        <v>26</v>
      </c>
      <c r="G270" s="16">
        <v>97</v>
      </c>
      <c r="H270" s="16">
        <v>47</v>
      </c>
      <c r="I270" s="19">
        <v>0.48449999999999999</v>
      </c>
      <c r="J270" s="13" t="s">
        <v>27</v>
      </c>
    </row>
    <row r="271" spans="1:10" x14ac:dyDescent="0.3">
      <c r="A271" s="16" t="s">
        <v>58</v>
      </c>
      <c r="B271" s="16" t="s">
        <v>16</v>
      </c>
      <c r="C271" s="16" t="s">
        <v>44</v>
      </c>
      <c r="D271" s="16" t="s">
        <v>34</v>
      </c>
      <c r="E271" s="16" t="s">
        <v>63</v>
      </c>
      <c r="F271" s="16" t="s">
        <v>26</v>
      </c>
      <c r="G271" s="16">
        <v>52</v>
      </c>
      <c r="H271" s="16">
        <v>19</v>
      </c>
      <c r="I271" s="19">
        <v>0.3654</v>
      </c>
      <c r="J271" s="13" t="s">
        <v>27</v>
      </c>
    </row>
    <row r="272" spans="1:10" x14ac:dyDescent="0.3">
      <c r="A272" s="16" t="s">
        <v>58</v>
      </c>
      <c r="B272" s="16" t="s">
        <v>16</v>
      </c>
      <c r="C272" s="16" t="s">
        <v>44</v>
      </c>
      <c r="D272" s="16" t="s">
        <v>34</v>
      </c>
      <c r="E272" s="16" t="s">
        <v>1</v>
      </c>
      <c r="F272" s="16" t="s">
        <v>37</v>
      </c>
      <c r="G272" s="17">
        <v>1707</v>
      </c>
      <c r="H272" s="16">
        <v>604</v>
      </c>
      <c r="I272" s="19">
        <v>0.3538</v>
      </c>
      <c r="J272" s="13" t="s">
        <v>27</v>
      </c>
    </row>
    <row r="273" spans="1:10" x14ac:dyDescent="0.3">
      <c r="A273" s="16" t="s">
        <v>58</v>
      </c>
      <c r="B273" s="16" t="s">
        <v>16</v>
      </c>
      <c r="C273" s="16" t="s">
        <v>44</v>
      </c>
      <c r="D273" s="16" t="s">
        <v>34</v>
      </c>
      <c r="E273" s="16" t="s">
        <v>63</v>
      </c>
      <c r="F273" s="16" t="s">
        <v>37</v>
      </c>
      <c r="G273" s="16">
        <v>602</v>
      </c>
      <c r="H273" s="16">
        <v>257</v>
      </c>
      <c r="I273" s="19">
        <v>0.4269</v>
      </c>
      <c r="J273" s="13" t="s">
        <v>27</v>
      </c>
    </row>
    <row r="274" spans="1:10" x14ac:dyDescent="0.3">
      <c r="A274" s="16" t="s">
        <v>58</v>
      </c>
      <c r="B274" s="16" t="s">
        <v>16</v>
      </c>
      <c r="C274" s="16" t="s">
        <v>44</v>
      </c>
      <c r="D274" s="16" t="s">
        <v>34</v>
      </c>
      <c r="E274" s="16" t="s">
        <v>65</v>
      </c>
      <c r="F274" s="16" t="s">
        <v>37</v>
      </c>
      <c r="G274" s="17">
        <v>1519</v>
      </c>
      <c r="H274" s="16">
        <v>554</v>
      </c>
      <c r="I274" s="19">
        <v>0.36470000000000002</v>
      </c>
      <c r="J274" s="13" t="s">
        <v>27</v>
      </c>
    </row>
    <row r="275" spans="1:10" x14ac:dyDescent="0.3">
      <c r="A275" s="16" t="s">
        <v>58</v>
      </c>
      <c r="B275" s="16" t="s">
        <v>16</v>
      </c>
      <c r="C275" s="16" t="s">
        <v>44</v>
      </c>
      <c r="D275" s="16" t="s">
        <v>34</v>
      </c>
      <c r="E275" s="16" t="s">
        <v>77</v>
      </c>
      <c r="F275" s="16" t="s">
        <v>134</v>
      </c>
      <c r="G275" s="16">
        <v>100</v>
      </c>
      <c r="H275" s="16">
        <v>49</v>
      </c>
      <c r="I275" s="19">
        <v>0.49</v>
      </c>
      <c r="J275" s="13" t="s">
        <v>27</v>
      </c>
    </row>
    <row r="276" spans="1:10" x14ac:dyDescent="0.3">
      <c r="A276" s="16" t="s">
        <v>58</v>
      </c>
      <c r="B276" s="16" t="s">
        <v>16</v>
      </c>
      <c r="C276" s="16" t="s">
        <v>44</v>
      </c>
      <c r="D276" s="16" t="s">
        <v>34</v>
      </c>
      <c r="E276" s="16" t="s">
        <v>63</v>
      </c>
      <c r="F276" s="16" t="s">
        <v>134</v>
      </c>
      <c r="G276" s="16">
        <v>115</v>
      </c>
      <c r="H276" s="16">
        <v>49</v>
      </c>
      <c r="I276" s="19">
        <v>0.42609999999999998</v>
      </c>
      <c r="J276" s="13" t="s">
        <v>27</v>
      </c>
    </row>
    <row r="277" spans="1:10" x14ac:dyDescent="0.3">
      <c r="A277" s="16" t="s">
        <v>58</v>
      </c>
      <c r="B277" s="16" t="s">
        <v>16</v>
      </c>
      <c r="C277" s="16" t="s">
        <v>44</v>
      </c>
      <c r="D277" s="16" t="s">
        <v>34</v>
      </c>
      <c r="E277" s="16" t="s">
        <v>61</v>
      </c>
      <c r="F277" s="16" t="s">
        <v>134</v>
      </c>
      <c r="G277" s="16">
        <v>202</v>
      </c>
      <c r="H277" s="16">
        <v>79</v>
      </c>
      <c r="I277" s="19">
        <v>0.3911</v>
      </c>
      <c r="J277" s="13" t="s">
        <v>27</v>
      </c>
    </row>
    <row r="278" spans="1:10" x14ac:dyDescent="0.3">
      <c r="A278" s="16" t="s">
        <v>58</v>
      </c>
      <c r="B278" s="16" t="s">
        <v>16</v>
      </c>
      <c r="C278" s="16" t="s">
        <v>44</v>
      </c>
      <c r="D278" s="16" t="s">
        <v>34</v>
      </c>
      <c r="E278" s="16" t="s">
        <v>1</v>
      </c>
      <c r="F278" s="16" t="s">
        <v>38</v>
      </c>
      <c r="G278" s="16">
        <v>370</v>
      </c>
      <c r="H278" s="16">
        <v>151</v>
      </c>
      <c r="I278" s="19">
        <v>0.40810000000000002</v>
      </c>
      <c r="J278" s="13" t="s">
        <v>27</v>
      </c>
    </row>
    <row r="279" spans="1:10" x14ac:dyDescent="0.3">
      <c r="A279" s="16" t="s">
        <v>58</v>
      </c>
      <c r="B279" s="16" t="s">
        <v>16</v>
      </c>
      <c r="C279" s="16" t="s">
        <v>44</v>
      </c>
      <c r="D279" s="16" t="s">
        <v>34</v>
      </c>
      <c r="E279" s="16" t="s">
        <v>63</v>
      </c>
      <c r="F279" s="16" t="s">
        <v>38</v>
      </c>
      <c r="G279" s="16">
        <v>361</v>
      </c>
      <c r="H279" s="16">
        <v>102</v>
      </c>
      <c r="I279" s="19">
        <v>0.28249999999999997</v>
      </c>
      <c r="J279" s="13" t="s">
        <v>27</v>
      </c>
    </row>
    <row r="280" spans="1:10" x14ac:dyDescent="0.3">
      <c r="A280" s="16" t="s">
        <v>58</v>
      </c>
      <c r="B280" s="16" t="s">
        <v>16</v>
      </c>
      <c r="C280" s="16" t="s">
        <v>44</v>
      </c>
      <c r="D280" s="16" t="s">
        <v>34</v>
      </c>
      <c r="E280" s="16" t="s">
        <v>1</v>
      </c>
      <c r="F280" s="16" t="s">
        <v>39</v>
      </c>
      <c r="G280" s="16">
        <v>61</v>
      </c>
      <c r="H280" s="16">
        <v>20</v>
      </c>
      <c r="I280" s="19">
        <v>0.32790000000000002</v>
      </c>
      <c r="J280" s="13" t="s">
        <v>27</v>
      </c>
    </row>
    <row r="281" spans="1:10" x14ac:dyDescent="0.3">
      <c r="A281" s="16" t="s">
        <v>58</v>
      </c>
      <c r="B281" s="16" t="s">
        <v>16</v>
      </c>
      <c r="C281" s="16" t="s">
        <v>44</v>
      </c>
      <c r="D281" s="16" t="s">
        <v>34</v>
      </c>
      <c r="E281" s="16" t="s">
        <v>61</v>
      </c>
      <c r="F281" s="16" t="s">
        <v>39</v>
      </c>
      <c r="G281" s="16">
        <v>171</v>
      </c>
      <c r="H281" s="16">
        <v>68</v>
      </c>
      <c r="I281" s="19">
        <v>0.3977</v>
      </c>
      <c r="J281" s="13" t="s">
        <v>27</v>
      </c>
    </row>
    <row r="282" spans="1:10" x14ac:dyDescent="0.3">
      <c r="A282" s="16" t="s">
        <v>58</v>
      </c>
      <c r="B282" s="16" t="s">
        <v>16</v>
      </c>
      <c r="C282" s="16" t="s">
        <v>44</v>
      </c>
      <c r="D282" s="16" t="s">
        <v>34</v>
      </c>
      <c r="E282" s="16" t="s">
        <v>61</v>
      </c>
      <c r="F282" s="16" t="s">
        <v>40</v>
      </c>
      <c r="G282" s="16">
        <v>441</v>
      </c>
      <c r="H282" s="16">
        <v>169</v>
      </c>
      <c r="I282" s="19">
        <v>0.38319999999999999</v>
      </c>
      <c r="J282" s="13" t="s">
        <v>27</v>
      </c>
    </row>
    <row r="283" spans="1:10" x14ac:dyDescent="0.3">
      <c r="A283" s="16" t="s">
        <v>58</v>
      </c>
      <c r="B283" s="16" t="s">
        <v>16</v>
      </c>
      <c r="C283" s="16" t="s">
        <v>44</v>
      </c>
      <c r="D283" s="16" t="s">
        <v>34</v>
      </c>
      <c r="E283" s="16" t="s">
        <v>65</v>
      </c>
      <c r="F283" s="16" t="s">
        <v>40</v>
      </c>
      <c r="G283" s="16">
        <v>276</v>
      </c>
      <c r="H283" s="16">
        <v>116</v>
      </c>
      <c r="I283" s="19">
        <v>0.42030000000000001</v>
      </c>
      <c r="J283" s="13" t="s">
        <v>27</v>
      </c>
    </row>
    <row r="284" spans="1:10" x14ac:dyDescent="0.3">
      <c r="A284" s="16" t="s">
        <v>58</v>
      </c>
      <c r="B284" s="16" t="s">
        <v>16</v>
      </c>
      <c r="C284" s="16" t="s">
        <v>44</v>
      </c>
      <c r="D284" s="16" t="s">
        <v>34</v>
      </c>
      <c r="E284" s="16" t="s">
        <v>1</v>
      </c>
      <c r="F284" s="16" t="s">
        <v>41</v>
      </c>
      <c r="G284" s="17">
        <v>1429</v>
      </c>
      <c r="H284" s="16">
        <v>481</v>
      </c>
      <c r="I284" s="19">
        <v>0.33660000000000001</v>
      </c>
      <c r="J284" s="13" t="s">
        <v>27</v>
      </c>
    </row>
    <row r="285" spans="1:10" x14ac:dyDescent="0.3">
      <c r="A285" s="16" t="s">
        <v>58</v>
      </c>
      <c r="B285" s="16" t="s">
        <v>16</v>
      </c>
      <c r="C285" s="16" t="s">
        <v>44</v>
      </c>
      <c r="D285" s="16" t="s">
        <v>34</v>
      </c>
      <c r="E285" s="16" t="s">
        <v>77</v>
      </c>
      <c r="F285" s="16" t="s">
        <v>41</v>
      </c>
      <c r="G285" s="16">
        <v>233</v>
      </c>
      <c r="H285" s="16">
        <v>92</v>
      </c>
      <c r="I285" s="19">
        <v>0.39479999999999998</v>
      </c>
      <c r="J285" s="13" t="s">
        <v>27</v>
      </c>
    </row>
    <row r="286" spans="1:10" x14ac:dyDescent="0.3">
      <c r="A286" s="16" t="s">
        <v>58</v>
      </c>
      <c r="B286" s="16" t="s">
        <v>16</v>
      </c>
      <c r="C286" s="16" t="s">
        <v>44</v>
      </c>
      <c r="D286" s="16" t="s">
        <v>34</v>
      </c>
      <c r="E286" s="16" t="s">
        <v>1</v>
      </c>
      <c r="F286" s="16" t="s">
        <v>42</v>
      </c>
      <c r="G286" s="16">
        <v>614</v>
      </c>
      <c r="H286" s="16">
        <v>233</v>
      </c>
      <c r="I286" s="19">
        <v>0.3795</v>
      </c>
      <c r="J286" s="13" t="s">
        <v>27</v>
      </c>
    </row>
    <row r="287" spans="1:10" x14ac:dyDescent="0.3">
      <c r="A287" s="16" t="s">
        <v>58</v>
      </c>
      <c r="B287" s="16" t="s">
        <v>16</v>
      </c>
      <c r="C287" s="16" t="s">
        <v>44</v>
      </c>
      <c r="D287" s="16" t="s">
        <v>34</v>
      </c>
      <c r="E287" s="16" t="s">
        <v>65</v>
      </c>
      <c r="F287" s="16" t="s">
        <v>42</v>
      </c>
      <c r="G287" s="16">
        <v>391</v>
      </c>
      <c r="H287" s="16">
        <v>133</v>
      </c>
      <c r="I287" s="19">
        <v>0.3402</v>
      </c>
      <c r="J287" s="13" t="s">
        <v>27</v>
      </c>
    </row>
    <row r="288" spans="1:10" x14ac:dyDescent="0.3">
      <c r="A288" s="16" t="s">
        <v>58</v>
      </c>
      <c r="B288" s="16" t="s">
        <v>16</v>
      </c>
      <c r="C288" s="16" t="s">
        <v>44</v>
      </c>
      <c r="D288" s="16" t="s">
        <v>35</v>
      </c>
      <c r="E288" s="16" t="s">
        <v>1</v>
      </c>
      <c r="F288" s="16" t="s">
        <v>36</v>
      </c>
      <c r="G288" s="16">
        <v>333</v>
      </c>
      <c r="H288" s="16">
        <v>146</v>
      </c>
      <c r="I288" s="19">
        <v>0.43840000000000001</v>
      </c>
      <c r="J288" s="13" t="s">
        <v>27</v>
      </c>
    </row>
    <row r="289" spans="1:10" x14ac:dyDescent="0.3">
      <c r="A289" s="16" t="s">
        <v>58</v>
      </c>
      <c r="B289" s="16" t="s">
        <v>16</v>
      </c>
      <c r="C289" s="16" t="s">
        <v>44</v>
      </c>
      <c r="D289" s="16" t="s">
        <v>35</v>
      </c>
      <c r="E289" s="16" t="s">
        <v>63</v>
      </c>
      <c r="F289" s="16" t="s">
        <v>36</v>
      </c>
      <c r="G289" s="16">
        <v>290</v>
      </c>
      <c r="H289" s="16">
        <v>97</v>
      </c>
      <c r="I289" s="19">
        <v>0.33450000000000002</v>
      </c>
      <c r="J289" s="13" t="s">
        <v>27</v>
      </c>
    </row>
    <row r="290" spans="1:10" x14ac:dyDescent="0.3">
      <c r="A290" s="16" t="s">
        <v>58</v>
      </c>
      <c r="B290" s="16" t="s">
        <v>16</v>
      </c>
      <c r="C290" s="16" t="s">
        <v>44</v>
      </c>
      <c r="D290" s="16" t="s">
        <v>35</v>
      </c>
      <c r="E290" s="16" t="s">
        <v>61</v>
      </c>
      <c r="F290" s="16" t="s">
        <v>36</v>
      </c>
      <c r="G290" s="17">
        <v>1408</v>
      </c>
      <c r="H290" s="16">
        <v>489</v>
      </c>
      <c r="I290" s="19">
        <v>0.3473</v>
      </c>
      <c r="J290" s="13" t="s">
        <v>27</v>
      </c>
    </row>
    <row r="291" spans="1:10" x14ac:dyDescent="0.3">
      <c r="A291" s="16" t="s">
        <v>58</v>
      </c>
      <c r="B291" s="16" t="s">
        <v>16</v>
      </c>
      <c r="C291" s="16" t="s">
        <v>44</v>
      </c>
      <c r="D291" s="16" t="s">
        <v>35</v>
      </c>
      <c r="E291" s="16" t="s">
        <v>1</v>
      </c>
      <c r="F291" s="16" t="s">
        <v>26</v>
      </c>
      <c r="G291" s="16">
        <v>99</v>
      </c>
      <c r="H291" s="16">
        <v>49</v>
      </c>
      <c r="I291" s="19">
        <v>0.49490000000000001</v>
      </c>
      <c r="J291" s="13" t="s">
        <v>27</v>
      </c>
    </row>
    <row r="292" spans="1:10" x14ac:dyDescent="0.3">
      <c r="A292" s="16" t="s">
        <v>58</v>
      </c>
      <c r="B292" s="16" t="s">
        <v>16</v>
      </c>
      <c r="C292" s="16" t="s">
        <v>44</v>
      </c>
      <c r="D292" s="16" t="s">
        <v>35</v>
      </c>
      <c r="E292" s="16" t="s">
        <v>63</v>
      </c>
      <c r="F292" s="16" t="s">
        <v>26</v>
      </c>
      <c r="G292" s="16">
        <v>52</v>
      </c>
      <c r="H292" s="16">
        <v>19</v>
      </c>
      <c r="I292" s="19">
        <v>0.3654</v>
      </c>
      <c r="J292" s="13" t="s">
        <v>27</v>
      </c>
    </row>
    <row r="293" spans="1:10" x14ac:dyDescent="0.3">
      <c r="A293" s="16" t="s">
        <v>58</v>
      </c>
      <c r="B293" s="16" t="s">
        <v>16</v>
      </c>
      <c r="C293" s="16" t="s">
        <v>44</v>
      </c>
      <c r="D293" s="16" t="s">
        <v>35</v>
      </c>
      <c r="E293" s="16" t="s">
        <v>1</v>
      </c>
      <c r="F293" s="16" t="s">
        <v>37</v>
      </c>
      <c r="G293" s="17">
        <v>1738</v>
      </c>
      <c r="H293" s="16">
        <v>613</v>
      </c>
      <c r="I293" s="19">
        <v>0.35270000000000001</v>
      </c>
      <c r="J293" s="13" t="s">
        <v>27</v>
      </c>
    </row>
    <row r="294" spans="1:10" x14ac:dyDescent="0.3">
      <c r="A294" s="16" t="s">
        <v>58</v>
      </c>
      <c r="B294" s="16" t="s">
        <v>16</v>
      </c>
      <c r="C294" s="16" t="s">
        <v>44</v>
      </c>
      <c r="D294" s="16" t="s">
        <v>35</v>
      </c>
      <c r="E294" s="16" t="s">
        <v>63</v>
      </c>
      <c r="F294" s="16" t="s">
        <v>37</v>
      </c>
      <c r="G294" s="16">
        <v>608</v>
      </c>
      <c r="H294" s="16">
        <v>260</v>
      </c>
      <c r="I294" s="19">
        <v>0.42759999999999998</v>
      </c>
      <c r="J294" s="13" t="s">
        <v>27</v>
      </c>
    </row>
    <row r="295" spans="1:10" x14ac:dyDescent="0.3">
      <c r="A295" s="16" t="s">
        <v>58</v>
      </c>
      <c r="B295" s="16" t="s">
        <v>16</v>
      </c>
      <c r="C295" s="16" t="s">
        <v>44</v>
      </c>
      <c r="D295" s="16" t="s">
        <v>35</v>
      </c>
      <c r="E295" s="16" t="s">
        <v>65</v>
      </c>
      <c r="F295" s="16" t="s">
        <v>37</v>
      </c>
      <c r="G295" s="17">
        <v>1527</v>
      </c>
      <c r="H295" s="16">
        <v>555</v>
      </c>
      <c r="I295" s="19">
        <v>0.36349999999999999</v>
      </c>
      <c r="J295" s="13" t="s">
        <v>27</v>
      </c>
    </row>
    <row r="296" spans="1:10" x14ac:dyDescent="0.3">
      <c r="A296" s="16" t="s">
        <v>58</v>
      </c>
      <c r="B296" s="16" t="s">
        <v>16</v>
      </c>
      <c r="C296" s="16" t="s">
        <v>44</v>
      </c>
      <c r="D296" s="16" t="s">
        <v>35</v>
      </c>
      <c r="E296" s="16" t="s">
        <v>77</v>
      </c>
      <c r="F296" s="16" t="s">
        <v>134</v>
      </c>
      <c r="G296" s="16">
        <v>101</v>
      </c>
      <c r="H296" s="16">
        <v>50</v>
      </c>
      <c r="I296" s="19">
        <v>0.495</v>
      </c>
      <c r="J296" s="13" t="s">
        <v>27</v>
      </c>
    </row>
    <row r="297" spans="1:10" x14ac:dyDescent="0.3">
      <c r="A297" s="16" t="s">
        <v>58</v>
      </c>
      <c r="B297" s="16" t="s">
        <v>16</v>
      </c>
      <c r="C297" s="16" t="s">
        <v>44</v>
      </c>
      <c r="D297" s="16" t="s">
        <v>35</v>
      </c>
      <c r="E297" s="16" t="s">
        <v>63</v>
      </c>
      <c r="F297" s="16" t="s">
        <v>134</v>
      </c>
      <c r="G297" s="16">
        <v>122</v>
      </c>
      <c r="H297" s="16">
        <v>53</v>
      </c>
      <c r="I297" s="19">
        <v>0.43440000000000001</v>
      </c>
      <c r="J297" s="13" t="s">
        <v>27</v>
      </c>
    </row>
    <row r="298" spans="1:10" x14ac:dyDescent="0.3">
      <c r="A298" s="16" t="s">
        <v>58</v>
      </c>
      <c r="B298" s="16" t="s">
        <v>16</v>
      </c>
      <c r="C298" s="16" t="s">
        <v>44</v>
      </c>
      <c r="D298" s="16" t="s">
        <v>35</v>
      </c>
      <c r="E298" s="16" t="s">
        <v>61</v>
      </c>
      <c r="F298" s="16" t="s">
        <v>134</v>
      </c>
      <c r="G298" s="16">
        <v>230</v>
      </c>
      <c r="H298" s="16">
        <v>91</v>
      </c>
      <c r="I298" s="19">
        <v>0.3957</v>
      </c>
      <c r="J298" s="13" t="s">
        <v>27</v>
      </c>
    </row>
    <row r="299" spans="1:10" x14ac:dyDescent="0.3">
      <c r="A299" s="16" t="s">
        <v>58</v>
      </c>
      <c r="B299" s="16" t="s">
        <v>16</v>
      </c>
      <c r="C299" s="16" t="s">
        <v>44</v>
      </c>
      <c r="D299" s="16" t="s">
        <v>35</v>
      </c>
      <c r="E299" s="16" t="s">
        <v>1</v>
      </c>
      <c r="F299" s="16" t="s">
        <v>38</v>
      </c>
      <c r="G299" s="16">
        <v>374</v>
      </c>
      <c r="H299" s="16">
        <v>153</v>
      </c>
      <c r="I299" s="19">
        <v>0.40910000000000002</v>
      </c>
      <c r="J299" s="13" t="s">
        <v>27</v>
      </c>
    </row>
    <row r="300" spans="1:10" x14ac:dyDescent="0.3">
      <c r="A300" s="16" t="s">
        <v>58</v>
      </c>
      <c r="B300" s="16" t="s">
        <v>16</v>
      </c>
      <c r="C300" s="16" t="s">
        <v>44</v>
      </c>
      <c r="D300" s="16" t="s">
        <v>35</v>
      </c>
      <c r="E300" s="16" t="s">
        <v>63</v>
      </c>
      <c r="F300" s="16" t="s">
        <v>38</v>
      </c>
      <c r="G300" s="16">
        <v>363</v>
      </c>
      <c r="H300" s="16">
        <v>103</v>
      </c>
      <c r="I300" s="19">
        <v>0.28370000000000001</v>
      </c>
      <c r="J300" s="13" t="s">
        <v>27</v>
      </c>
    </row>
    <row r="301" spans="1:10" x14ac:dyDescent="0.3">
      <c r="A301" s="16" t="s">
        <v>58</v>
      </c>
      <c r="B301" s="16" t="s">
        <v>16</v>
      </c>
      <c r="C301" s="16" t="s">
        <v>44</v>
      </c>
      <c r="D301" s="16" t="s">
        <v>35</v>
      </c>
      <c r="E301" s="16" t="s">
        <v>1</v>
      </c>
      <c r="F301" s="16" t="s">
        <v>39</v>
      </c>
      <c r="G301" s="16">
        <v>61</v>
      </c>
      <c r="H301" s="16">
        <v>20</v>
      </c>
      <c r="I301" s="19">
        <v>0.32790000000000002</v>
      </c>
      <c r="J301" s="13" t="s">
        <v>27</v>
      </c>
    </row>
    <row r="302" spans="1:10" x14ac:dyDescent="0.3">
      <c r="A302" s="16" t="s">
        <v>58</v>
      </c>
      <c r="B302" s="16" t="s">
        <v>16</v>
      </c>
      <c r="C302" s="16" t="s">
        <v>44</v>
      </c>
      <c r="D302" s="16" t="s">
        <v>35</v>
      </c>
      <c r="E302" s="16" t="s">
        <v>61</v>
      </c>
      <c r="F302" s="16" t="s">
        <v>39</v>
      </c>
      <c r="G302" s="16">
        <v>174</v>
      </c>
      <c r="H302" s="16">
        <v>69</v>
      </c>
      <c r="I302" s="19">
        <v>0.39660000000000001</v>
      </c>
      <c r="J302" s="13" t="s">
        <v>27</v>
      </c>
    </row>
    <row r="303" spans="1:10" x14ac:dyDescent="0.3">
      <c r="A303" s="16" t="s">
        <v>58</v>
      </c>
      <c r="B303" s="16" t="s">
        <v>16</v>
      </c>
      <c r="C303" s="16" t="s">
        <v>44</v>
      </c>
      <c r="D303" s="16" t="s">
        <v>35</v>
      </c>
      <c r="E303" s="16" t="s">
        <v>61</v>
      </c>
      <c r="F303" s="16" t="s">
        <v>40</v>
      </c>
      <c r="G303" s="16">
        <v>445</v>
      </c>
      <c r="H303" s="16">
        <v>170</v>
      </c>
      <c r="I303" s="19">
        <v>0.38200000000000001</v>
      </c>
      <c r="J303" s="13" t="s">
        <v>27</v>
      </c>
    </row>
    <row r="304" spans="1:10" x14ac:dyDescent="0.3">
      <c r="A304" s="16" t="s">
        <v>58</v>
      </c>
      <c r="B304" s="16" t="s">
        <v>16</v>
      </c>
      <c r="C304" s="16" t="s">
        <v>44</v>
      </c>
      <c r="D304" s="16" t="s">
        <v>35</v>
      </c>
      <c r="E304" s="16" t="s">
        <v>65</v>
      </c>
      <c r="F304" s="16" t="s">
        <v>40</v>
      </c>
      <c r="G304" s="16">
        <v>276</v>
      </c>
      <c r="H304" s="16">
        <v>116</v>
      </c>
      <c r="I304" s="19">
        <v>0.42030000000000001</v>
      </c>
      <c r="J304" s="13" t="s">
        <v>27</v>
      </c>
    </row>
    <row r="305" spans="1:10" x14ac:dyDescent="0.3">
      <c r="A305" s="16" t="s">
        <v>58</v>
      </c>
      <c r="B305" s="16" t="s">
        <v>16</v>
      </c>
      <c r="C305" s="16" t="s">
        <v>44</v>
      </c>
      <c r="D305" s="16" t="s">
        <v>35</v>
      </c>
      <c r="E305" s="16" t="s">
        <v>1</v>
      </c>
      <c r="F305" s="16" t="s">
        <v>41</v>
      </c>
      <c r="G305" s="17">
        <v>1440</v>
      </c>
      <c r="H305" s="16">
        <v>487</v>
      </c>
      <c r="I305" s="19">
        <v>0.3382</v>
      </c>
      <c r="J305" s="13" t="s">
        <v>27</v>
      </c>
    </row>
    <row r="306" spans="1:10" x14ac:dyDescent="0.3">
      <c r="A306" s="16" t="s">
        <v>58</v>
      </c>
      <c r="B306" s="16" t="s">
        <v>16</v>
      </c>
      <c r="C306" s="16" t="s">
        <v>44</v>
      </c>
      <c r="D306" s="16" t="s">
        <v>35</v>
      </c>
      <c r="E306" s="16" t="s">
        <v>77</v>
      </c>
      <c r="F306" s="16" t="s">
        <v>41</v>
      </c>
      <c r="G306" s="16">
        <v>233</v>
      </c>
      <c r="H306" s="16">
        <v>92</v>
      </c>
      <c r="I306" s="19">
        <v>0.39479999999999998</v>
      </c>
      <c r="J306" s="13" t="s">
        <v>27</v>
      </c>
    </row>
    <row r="307" spans="1:10" x14ac:dyDescent="0.3">
      <c r="A307" s="16" t="s">
        <v>58</v>
      </c>
      <c r="B307" s="16" t="s">
        <v>16</v>
      </c>
      <c r="C307" s="16" t="s">
        <v>44</v>
      </c>
      <c r="D307" s="16" t="s">
        <v>35</v>
      </c>
      <c r="E307" s="16" t="s">
        <v>1</v>
      </c>
      <c r="F307" s="16" t="s">
        <v>42</v>
      </c>
      <c r="G307" s="16">
        <v>621</v>
      </c>
      <c r="H307" s="16">
        <v>235</v>
      </c>
      <c r="I307" s="19">
        <v>0.37840000000000001</v>
      </c>
      <c r="J307" s="13" t="s">
        <v>27</v>
      </c>
    </row>
    <row r="308" spans="1:10" x14ac:dyDescent="0.3">
      <c r="A308" s="16" t="s">
        <v>58</v>
      </c>
      <c r="B308" s="16" t="s">
        <v>16</v>
      </c>
      <c r="C308" s="16" t="s">
        <v>44</v>
      </c>
      <c r="D308" s="16" t="s">
        <v>35</v>
      </c>
      <c r="E308" s="16" t="s">
        <v>65</v>
      </c>
      <c r="F308" s="16" t="s">
        <v>42</v>
      </c>
      <c r="G308" s="16">
        <v>392</v>
      </c>
      <c r="H308" s="16">
        <v>133</v>
      </c>
      <c r="I308" s="19">
        <v>0.33929999999999999</v>
      </c>
      <c r="J308" s="13" t="s">
        <v>27</v>
      </c>
    </row>
    <row r="309" spans="1:10" x14ac:dyDescent="0.3">
      <c r="A309" s="16" t="s">
        <v>58</v>
      </c>
      <c r="B309" s="16" t="s">
        <v>16</v>
      </c>
      <c r="C309" s="16" t="s">
        <v>45</v>
      </c>
      <c r="D309" s="16" t="s">
        <v>30</v>
      </c>
      <c r="E309" s="16" t="s">
        <v>1</v>
      </c>
      <c r="F309" s="16" t="s">
        <v>37</v>
      </c>
      <c r="G309" s="16">
        <v>31</v>
      </c>
      <c r="H309" s="16">
        <v>0</v>
      </c>
      <c r="I309" s="19">
        <v>0</v>
      </c>
      <c r="J309" s="13" t="s">
        <v>27</v>
      </c>
    </row>
    <row r="310" spans="1:10" x14ac:dyDescent="0.3">
      <c r="A310" s="16" t="s">
        <v>58</v>
      </c>
      <c r="B310" s="16" t="s">
        <v>16</v>
      </c>
      <c r="C310" s="16" t="s">
        <v>45</v>
      </c>
      <c r="D310" s="16" t="s">
        <v>31</v>
      </c>
      <c r="E310" s="16" t="s">
        <v>1</v>
      </c>
      <c r="F310" s="16" t="s">
        <v>36</v>
      </c>
      <c r="G310" s="16">
        <v>333</v>
      </c>
      <c r="H310" s="16">
        <v>16</v>
      </c>
      <c r="I310" s="19">
        <v>4.8000000000000001E-2</v>
      </c>
      <c r="J310" s="13" t="s">
        <v>27</v>
      </c>
    </row>
    <row r="311" spans="1:10" x14ac:dyDescent="0.3">
      <c r="A311" s="16" t="s">
        <v>58</v>
      </c>
      <c r="B311" s="16" t="s">
        <v>16</v>
      </c>
      <c r="C311" s="16" t="s">
        <v>45</v>
      </c>
      <c r="D311" s="16" t="s">
        <v>31</v>
      </c>
      <c r="E311" s="16" t="s">
        <v>63</v>
      </c>
      <c r="F311" s="16" t="s">
        <v>36</v>
      </c>
      <c r="G311" s="16">
        <v>290</v>
      </c>
      <c r="H311" s="16">
        <v>15</v>
      </c>
      <c r="I311" s="19">
        <v>5.1700000000000003E-2</v>
      </c>
      <c r="J311" s="13" t="s">
        <v>27</v>
      </c>
    </row>
    <row r="312" spans="1:10" x14ac:dyDescent="0.3">
      <c r="A312" s="16" t="s">
        <v>58</v>
      </c>
      <c r="B312" s="16" t="s">
        <v>16</v>
      </c>
      <c r="C312" s="16" t="s">
        <v>45</v>
      </c>
      <c r="D312" s="16" t="s">
        <v>31</v>
      </c>
      <c r="E312" s="16" t="s">
        <v>61</v>
      </c>
      <c r="F312" s="16" t="s">
        <v>36</v>
      </c>
      <c r="G312" s="17">
        <v>1391</v>
      </c>
      <c r="H312" s="16">
        <v>67</v>
      </c>
      <c r="I312" s="19">
        <v>4.82E-2</v>
      </c>
      <c r="J312" s="13" t="s">
        <v>27</v>
      </c>
    </row>
    <row r="313" spans="1:10" x14ac:dyDescent="0.3">
      <c r="A313" s="16" t="s">
        <v>58</v>
      </c>
      <c r="B313" s="16" t="s">
        <v>16</v>
      </c>
      <c r="C313" s="16" t="s">
        <v>45</v>
      </c>
      <c r="D313" s="16" t="s">
        <v>31</v>
      </c>
      <c r="E313" s="16" t="s">
        <v>1</v>
      </c>
      <c r="F313" s="16" t="s">
        <v>26</v>
      </c>
      <c r="G313" s="16">
        <v>97</v>
      </c>
      <c r="H313" s="16">
        <v>11</v>
      </c>
      <c r="I313" s="19">
        <v>0.1134</v>
      </c>
      <c r="J313" s="13" t="s">
        <v>27</v>
      </c>
    </row>
    <row r="314" spans="1:10" x14ac:dyDescent="0.3">
      <c r="A314" s="16" t="s">
        <v>58</v>
      </c>
      <c r="B314" s="16" t="s">
        <v>16</v>
      </c>
      <c r="C314" s="16" t="s">
        <v>45</v>
      </c>
      <c r="D314" s="16" t="s">
        <v>31</v>
      </c>
      <c r="E314" s="16" t="s">
        <v>63</v>
      </c>
      <c r="F314" s="16" t="s">
        <v>26</v>
      </c>
      <c r="G314" s="16">
        <v>52</v>
      </c>
      <c r="H314" s="16">
        <v>7</v>
      </c>
      <c r="I314" s="19">
        <v>0.1346</v>
      </c>
      <c r="J314" s="13" t="s">
        <v>27</v>
      </c>
    </row>
    <row r="315" spans="1:10" x14ac:dyDescent="0.3">
      <c r="A315" s="16" t="s">
        <v>58</v>
      </c>
      <c r="B315" s="16" t="s">
        <v>16</v>
      </c>
      <c r="C315" s="16" t="s">
        <v>45</v>
      </c>
      <c r="D315" s="16" t="s">
        <v>31</v>
      </c>
      <c r="E315" s="16" t="s">
        <v>1</v>
      </c>
      <c r="F315" s="16" t="s">
        <v>37</v>
      </c>
      <c r="G315" s="17">
        <v>1707</v>
      </c>
      <c r="H315" s="16">
        <v>67</v>
      </c>
      <c r="I315" s="19">
        <v>3.9300000000000002E-2</v>
      </c>
      <c r="J315" s="13" t="s">
        <v>27</v>
      </c>
    </row>
    <row r="316" spans="1:10" x14ac:dyDescent="0.3">
      <c r="A316" s="16" t="s">
        <v>58</v>
      </c>
      <c r="B316" s="16" t="s">
        <v>16</v>
      </c>
      <c r="C316" s="16" t="s">
        <v>45</v>
      </c>
      <c r="D316" s="16" t="s">
        <v>31</v>
      </c>
      <c r="E316" s="16" t="s">
        <v>63</v>
      </c>
      <c r="F316" s="16" t="s">
        <v>37</v>
      </c>
      <c r="G316" s="16">
        <v>602</v>
      </c>
      <c r="H316" s="16">
        <v>24</v>
      </c>
      <c r="I316" s="19">
        <v>3.9899999999999998E-2</v>
      </c>
      <c r="J316" s="13" t="s">
        <v>27</v>
      </c>
    </row>
    <row r="317" spans="1:10" x14ac:dyDescent="0.3">
      <c r="A317" s="16" t="s">
        <v>58</v>
      </c>
      <c r="B317" s="16" t="s">
        <v>16</v>
      </c>
      <c r="C317" s="16" t="s">
        <v>45</v>
      </c>
      <c r="D317" s="16" t="s">
        <v>31</v>
      </c>
      <c r="E317" s="16" t="s">
        <v>65</v>
      </c>
      <c r="F317" s="16" t="s">
        <v>37</v>
      </c>
      <c r="G317" s="17">
        <v>1519</v>
      </c>
      <c r="H317" s="16">
        <v>99</v>
      </c>
      <c r="I317" s="19">
        <v>6.5199999999999994E-2</v>
      </c>
      <c r="J317" s="13" t="s">
        <v>27</v>
      </c>
    </row>
    <row r="318" spans="1:10" x14ac:dyDescent="0.3">
      <c r="A318" s="16" t="s">
        <v>58</v>
      </c>
      <c r="B318" s="16" t="s">
        <v>16</v>
      </c>
      <c r="C318" s="16" t="s">
        <v>45</v>
      </c>
      <c r="D318" s="16" t="s">
        <v>31</v>
      </c>
      <c r="E318" s="16" t="s">
        <v>77</v>
      </c>
      <c r="F318" s="16" t="s">
        <v>134</v>
      </c>
      <c r="G318" s="16">
        <v>100</v>
      </c>
      <c r="H318" s="16">
        <v>6</v>
      </c>
      <c r="I318" s="19">
        <v>0.06</v>
      </c>
      <c r="J318" s="13" t="s">
        <v>27</v>
      </c>
    </row>
    <row r="319" spans="1:10" x14ac:dyDescent="0.3">
      <c r="A319" s="16" t="s">
        <v>58</v>
      </c>
      <c r="B319" s="16" t="s">
        <v>16</v>
      </c>
      <c r="C319" s="16" t="s">
        <v>45</v>
      </c>
      <c r="D319" s="16" t="s">
        <v>31</v>
      </c>
      <c r="E319" s="16" t="s">
        <v>63</v>
      </c>
      <c r="F319" s="16" t="s">
        <v>134</v>
      </c>
      <c r="G319" s="16">
        <v>115</v>
      </c>
      <c r="H319" s="16">
        <v>8</v>
      </c>
      <c r="I319" s="19">
        <v>6.9599999999999995E-2</v>
      </c>
      <c r="J319" s="13" t="s">
        <v>27</v>
      </c>
    </row>
    <row r="320" spans="1:10" x14ac:dyDescent="0.3">
      <c r="A320" s="16" t="s">
        <v>58</v>
      </c>
      <c r="B320" s="16" t="s">
        <v>16</v>
      </c>
      <c r="C320" s="16" t="s">
        <v>45</v>
      </c>
      <c r="D320" s="16" t="s">
        <v>31</v>
      </c>
      <c r="E320" s="16" t="s">
        <v>61</v>
      </c>
      <c r="F320" s="16" t="s">
        <v>134</v>
      </c>
      <c r="G320" s="16">
        <v>202</v>
      </c>
      <c r="H320" s="16">
        <v>3</v>
      </c>
      <c r="I320" s="19">
        <v>1.49E-2</v>
      </c>
      <c r="J320" s="13" t="s">
        <v>27</v>
      </c>
    </row>
    <row r="321" spans="1:10" x14ac:dyDescent="0.3">
      <c r="A321" s="16" t="s">
        <v>58</v>
      </c>
      <c r="B321" s="16" t="s">
        <v>16</v>
      </c>
      <c r="C321" s="16" t="s">
        <v>45</v>
      </c>
      <c r="D321" s="16" t="s">
        <v>31</v>
      </c>
      <c r="E321" s="16" t="s">
        <v>1</v>
      </c>
      <c r="F321" s="16" t="s">
        <v>38</v>
      </c>
      <c r="G321" s="16">
        <v>370</v>
      </c>
      <c r="H321" s="16">
        <v>22</v>
      </c>
      <c r="I321" s="19">
        <v>5.9499999999999997E-2</v>
      </c>
      <c r="J321" s="13" t="s">
        <v>27</v>
      </c>
    </row>
    <row r="322" spans="1:10" x14ac:dyDescent="0.3">
      <c r="A322" s="16" t="s">
        <v>58</v>
      </c>
      <c r="B322" s="16" t="s">
        <v>16</v>
      </c>
      <c r="C322" s="16" t="s">
        <v>45</v>
      </c>
      <c r="D322" s="16" t="s">
        <v>31</v>
      </c>
      <c r="E322" s="16" t="s">
        <v>63</v>
      </c>
      <c r="F322" s="16" t="s">
        <v>38</v>
      </c>
      <c r="G322" s="16">
        <v>361</v>
      </c>
      <c r="H322" s="16">
        <v>15</v>
      </c>
      <c r="I322" s="19">
        <v>4.1599999999999998E-2</v>
      </c>
      <c r="J322" s="13" t="s">
        <v>27</v>
      </c>
    </row>
    <row r="323" spans="1:10" x14ac:dyDescent="0.3">
      <c r="A323" s="16" t="s">
        <v>58</v>
      </c>
      <c r="B323" s="16" t="s">
        <v>16</v>
      </c>
      <c r="C323" s="16" t="s">
        <v>45</v>
      </c>
      <c r="D323" s="16" t="s">
        <v>31</v>
      </c>
      <c r="E323" s="16" t="s">
        <v>1</v>
      </c>
      <c r="F323" s="16" t="s">
        <v>39</v>
      </c>
      <c r="G323" s="16">
        <v>61</v>
      </c>
      <c r="H323" s="16">
        <v>3</v>
      </c>
      <c r="I323" s="19">
        <v>4.9200000000000001E-2</v>
      </c>
      <c r="J323" s="13" t="s">
        <v>27</v>
      </c>
    </row>
    <row r="324" spans="1:10" x14ac:dyDescent="0.3">
      <c r="A324" s="16" t="s">
        <v>58</v>
      </c>
      <c r="B324" s="16" t="s">
        <v>16</v>
      </c>
      <c r="C324" s="16" t="s">
        <v>45</v>
      </c>
      <c r="D324" s="16" t="s">
        <v>31</v>
      </c>
      <c r="E324" s="16" t="s">
        <v>61</v>
      </c>
      <c r="F324" s="16" t="s">
        <v>39</v>
      </c>
      <c r="G324" s="16">
        <v>171</v>
      </c>
      <c r="H324" s="16">
        <v>7</v>
      </c>
      <c r="I324" s="19">
        <v>4.0899999999999999E-2</v>
      </c>
      <c r="J324" s="13" t="s">
        <v>27</v>
      </c>
    </row>
    <row r="325" spans="1:10" x14ac:dyDescent="0.3">
      <c r="A325" s="16" t="s">
        <v>58</v>
      </c>
      <c r="B325" s="16" t="s">
        <v>16</v>
      </c>
      <c r="C325" s="16" t="s">
        <v>45</v>
      </c>
      <c r="D325" s="16" t="s">
        <v>31</v>
      </c>
      <c r="E325" s="16" t="s">
        <v>61</v>
      </c>
      <c r="F325" s="16" t="s">
        <v>40</v>
      </c>
      <c r="G325" s="16">
        <v>441</v>
      </c>
      <c r="H325" s="16">
        <v>25</v>
      </c>
      <c r="I325" s="19">
        <v>5.67E-2</v>
      </c>
      <c r="J325" s="13" t="s">
        <v>27</v>
      </c>
    </row>
    <row r="326" spans="1:10" x14ac:dyDescent="0.3">
      <c r="A326" s="16" t="s">
        <v>58</v>
      </c>
      <c r="B326" s="16" t="s">
        <v>16</v>
      </c>
      <c r="C326" s="16" t="s">
        <v>45</v>
      </c>
      <c r="D326" s="16" t="s">
        <v>31</v>
      </c>
      <c r="E326" s="16" t="s">
        <v>65</v>
      </c>
      <c r="F326" s="16" t="s">
        <v>40</v>
      </c>
      <c r="G326" s="16">
        <v>276</v>
      </c>
      <c r="H326" s="16">
        <v>17</v>
      </c>
      <c r="I326" s="19">
        <v>6.1600000000000002E-2</v>
      </c>
      <c r="J326" s="13" t="s">
        <v>27</v>
      </c>
    </row>
    <row r="327" spans="1:10" x14ac:dyDescent="0.3">
      <c r="A327" s="16" t="s">
        <v>58</v>
      </c>
      <c r="B327" s="16" t="s">
        <v>16</v>
      </c>
      <c r="C327" s="16" t="s">
        <v>45</v>
      </c>
      <c r="D327" s="16" t="s">
        <v>31</v>
      </c>
      <c r="E327" s="16" t="s">
        <v>1</v>
      </c>
      <c r="F327" s="16" t="s">
        <v>41</v>
      </c>
      <c r="G327" s="17">
        <v>1429</v>
      </c>
      <c r="H327" s="16">
        <v>89</v>
      </c>
      <c r="I327" s="19">
        <v>6.2300000000000001E-2</v>
      </c>
      <c r="J327" s="13" t="s">
        <v>27</v>
      </c>
    </row>
    <row r="328" spans="1:10" x14ac:dyDescent="0.3">
      <c r="A328" s="16" t="s">
        <v>58</v>
      </c>
      <c r="B328" s="16" t="s">
        <v>16</v>
      </c>
      <c r="C328" s="16" t="s">
        <v>45</v>
      </c>
      <c r="D328" s="16" t="s">
        <v>31</v>
      </c>
      <c r="E328" s="16" t="s">
        <v>77</v>
      </c>
      <c r="F328" s="16" t="s">
        <v>41</v>
      </c>
      <c r="G328" s="16">
        <v>233</v>
      </c>
      <c r="H328" s="16">
        <v>11</v>
      </c>
      <c r="I328" s="19">
        <v>4.7199999999999999E-2</v>
      </c>
      <c r="J328" s="13" t="s">
        <v>27</v>
      </c>
    </row>
    <row r="329" spans="1:10" x14ac:dyDescent="0.3">
      <c r="A329" s="16" t="s">
        <v>58</v>
      </c>
      <c r="B329" s="16" t="s">
        <v>16</v>
      </c>
      <c r="C329" s="16" t="s">
        <v>45</v>
      </c>
      <c r="D329" s="16" t="s">
        <v>31</v>
      </c>
      <c r="E329" s="16" t="s">
        <v>1</v>
      </c>
      <c r="F329" s="16" t="s">
        <v>42</v>
      </c>
      <c r="G329" s="16">
        <v>614</v>
      </c>
      <c r="H329" s="16">
        <v>37</v>
      </c>
      <c r="I329" s="19">
        <v>6.0299999999999999E-2</v>
      </c>
      <c r="J329" s="13" t="s">
        <v>27</v>
      </c>
    </row>
    <row r="330" spans="1:10" x14ac:dyDescent="0.3">
      <c r="A330" s="16" t="s">
        <v>58</v>
      </c>
      <c r="B330" s="16" t="s">
        <v>16</v>
      </c>
      <c r="C330" s="16" t="s">
        <v>45</v>
      </c>
      <c r="D330" s="16" t="s">
        <v>31</v>
      </c>
      <c r="E330" s="16" t="s">
        <v>65</v>
      </c>
      <c r="F330" s="16" t="s">
        <v>42</v>
      </c>
      <c r="G330" s="16">
        <v>391</v>
      </c>
      <c r="H330" s="16">
        <v>23</v>
      </c>
      <c r="I330" s="19">
        <v>5.8799999999999998E-2</v>
      </c>
      <c r="J330" s="13" t="s">
        <v>27</v>
      </c>
    </row>
    <row r="331" spans="1:10" x14ac:dyDescent="0.3">
      <c r="A331" s="16" t="s">
        <v>58</v>
      </c>
      <c r="B331" s="16" t="s">
        <v>16</v>
      </c>
      <c r="C331" s="16" t="s">
        <v>45</v>
      </c>
      <c r="D331" s="16" t="s">
        <v>32</v>
      </c>
      <c r="E331" s="16" t="s">
        <v>1</v>
      </c>
      <c r="F331" s="16" t="s">
        <v>36</v>
      </c>
      <c r="G331" s="16">
        <v>333</v>
      </c>
      <c r="H331" s="16">
        <v>16</v>
      </c>
      <c r="I331" s="19">
        <v>4.8000000000000001E-2</v>
      </c>
      <c r="J331" s="13" t="s">
        <v>27</v>
      </c>
    </row>
    <row r="332" spans="1:10" x14ac:dyDescent="0.3">
      <c r="A332" s="16" t="s">
        <v>58</v>
      </c>
      <c r="B332" s="16" t="s">
        <v>16</v>
      </c>
      <c r="C332" s="16" t="s">
        <v>45</v>
      </c>
      <c r="D332" s="16" t="s">
        <v>32</v>
      </c>
      <c r="E332" s="16" t="s">
        <v>63</v>
      </c>
      <c r="F332" s="16" t="s">
        <v>36</v>
      </c>
      <c r="G332" s="16">
        <v>290</v>
      </c>
      <c r="H332" s="16">
        <v>15</v>
      </c>
      <c r="I332" s="19">
        <v>5.1700000000000003E-2</v>
      </c>
      <c r="J332" s="13" t="s">
        <v>27</v>
      </c>
    </row>
    <row r="333" spans="1:10" x14ac:dyDescent="0.3">
      <c r="A333" s="16" t="s">
        <v>58</v>
      </c>
      <c r="B333" s="16" t="s">
        <v>16</v>
      </c>
      <c r="C333" s="16" t="s">
        <v>45</v>
      </c>
      <c r="D333" s="16" t="s">
        <v>32</v>
      </c>
      <c r="E333" s="16" t="s">
        <v>61</v>
      </c>
      <c r="F333" s="16" t="s">
        <v>36</v>
      </c>
      <c r="G333" s="17">
        <v>1408</v>
      </c>
      <c r="H333" s="16">
        <v>72</v>
      </c>
      <c r="I333" s="19">
        <v>5.11E-2</v>
      </c>
      <c r="J333" s="13" t="s">
        <v>27</v>
      </c>
    </row>
    <row r="334" spans="1:10" x14ac:dyDescent="0.3">
      <c r="A334" s="16" t="s">
        <v>58</v>
      </c>
      <c r="B334" s="16" t="s">
        <v>16</v>
      </c>
      <c r="C334" s="16" t="s">
        <v>45</v>
      </c>
      <c r="D334" s="16" t="s">
        <v>32</v>
      </c>
      <c r="E334" s="16" t="s">
        <v>1</v>
      </c>
      <c r="F334" s="16" t="s">
        <v>26</v>
      </c>
      <c r="G334" s="16">
        <v>99</v>
      </c>
      <c r="H334" s="16">
        <v>11</v>
      </c>
      <c r="I334" s="19">
        <v>0.1111</v>
      </c>
      <c r="J334" s="13" t="s">
        <v>27</v>
      </c>
    </row>
    <row r="335" spans="1:10" x14ac:dyDescent="0.3">
      <c r="A335" s="16" t="s">
        <v>58</v>
      </c>
      <c r="B335" s="16" t="s">
        <v>16</v>
      </c>
      <c r="C335" s="16" t="s">
        <v>45</v>
      </c>
      <c r="D335" s="16" t="s">
        <v>32</v>
      </c>
      <c r="E335" s="16" t="s">
        <v>63</v>
      </c>
      <c r="F335" s="16" t="s">
        <v>26</v>
      </c>
      <c r="G335" s="16">
        <v>52</v>
      </c>
      <c r="H335" s="16">
        <v>7</v>
      </c>
      <c r="I335" s="19">
        <v>0.1346</v>
      </c>
      <c r="J335" s="13" t="s">
        <v>27</v>
      </c>
    </row>
    <row r="336" spans="1:10" x14ac:dyDescent="0.3">
      <c r="A336" s="16" t="s">
        <v>58</v>
      </c>
      <c r="B336" s="16" t="s">
        <v>16</v>
      </c>
      <c r="C336" s="16" t="s">
        <v>45</v>
      </c>
      <c r="D336" s="16" t="s">
        <v>32</v>
      </c>
      <c r="E336" s="16" t="s">
        <v>1</v>
      </c>
      <c r="F336" s="16" t="s">
        <v>37</v>
      </c>
      <c r="G336" s="17">
        <v>1738</v>
      </c>
      <c r="H336" s="16">
        <v>67</v>
      </c>
      <c r="I336" s="19">
        <v>3.8600000000000002E-2</v>
      </c>
      <c r="J336" s="13" t="s">
        <v>27</v>
      </c>
    </row>
    <row r="337" spans="1:10" x14ac:dyDescent="0.3">
      <c r="A337" s="16" t="s">
        <v>58</v>
      </c>
      <c r="B337" s="16" t="s">
        <v>16</v>
      </c>
      <c r="C337" s="16" t="s">
        <v>45</v>
      </c>
      <c r="D337" s="16" t="s">
        <v>32</v>
      </c>
      <c r="E337" s="16" t="s">
        <v>63</v>
      </c>
      <c r="F337" s="16" t="s">
        <v>37</v>
      </c>
      <c r="G337" s="16">
        <v>608</v>
      </c>
      <c r="H337" s="16">
        <v>24</v>
      </c>
      <c r="I337" s="19">
        <v>3.95E-2</v>
      </c>
      <c r="J337" s="13" t="s">
        <v>27</v>
      </c>
    </row>
    <row r="338" spans="1:10" x14ac:dyDescent="0.3">
      <c r="A338" s="16" t="s">
        <v>58</v>
      </c>
      <c r="B338" s="16" t="s">
        <v>16</v>
      </c>
      <c r="C338" s="16" t="s">
        <v>45</v>
      </c>
      <c r="D338" s="16" t="s">
        <v>32</v>
      </c>
      <c r="E338" s="16" t="s">
        <v>65</v>
      </c>
      <c r="F338" s="16" t="s">
        <v>37</v>
      </c>
      <c r="G338" s="17">
        <v>1527</v>
      </c>
      <c r="H338" s="16">
        <v>99</v>
      </c>
      <c r="I338" s="19">
        <v>6.4799999999999996E-2</v>
      </c>
      <c r="J338" s="13" t="s">
        <v>27</v>
      </c>
    </row>
    <row r="339" spans="1:10" x14ac:dyDescent="0.3">
      <c r="A339" s="16" t="s">
        <v>58</v>
      </c>
      <c r="B339" s="16" t="s">
        <v>16</v>
      </c>
      <c r="C339" s="16" t="s">
        <v>45</v>
      </c>
      <c r="D339" s="16" t="s">
        <v>32</v>
      </c>
      <c r="E339" s="16" t="s">
        <v>77</v>
      </c>
      <c r="F339" s="16" t="s">
        <v>134</v>
      </c>
      <c r="G339" s="16">
        <v>101</v>
      </c>
      <c r="H339" s="16">
        <v>6</v>
      </c>
      <c r="I339" s="19">
        <v>5.9400000000000001E-2</v>
      </c>
      <c r="J339" s="13" t="s">
        <v>27</v>
      </c>
    </row>
    <row r="340" spans="1:10" x14ac:dyDescent="0.3">
      <c r="A340" s="16" t="s">
        <v>58</v>
      </c>
      <c r="B340" s="16" t="s">
        <v>16</v>
      </c>
      <c r="C340" s="16" t="s">
        <v>45</v>
      </c>
      <c r="D340" s="16" t="s">
        <v>32</v>
      </c>
      <c r="E340" s="16" t="s">
        <v>63</v>
      </c>
      <c r="F340" s="16" t="s">
        <v>134</v>
      </c>
      <c r="G340" s="16">
        <v>122</v>
      </c>
      <c r="H340" s="16">
        <v>10</v>
      </c>
      <c r="I340" s="19">
        <v>8.2000000000000003E-2</v>
      </c>
      <c r="J340" s="13" t="s">
        <v>27</v>
      </c>
    </row>
    <row r="341" spans="1:10" x14ac:dyDescent="0.3">
      <c r="A341" s="16" t="s">
        <v>58</v>
      </c>
      <c r="B341" s="16" t="s">
        <v>16</v>
      </c>
      <c r="C341" s="16" t="s">
        <v>45</v>
      </c>
      <c r="D341" s="16" t="s">
        <v>32</v>
      </c>
      <c r="E341" s="16" t="s">
        <v>61</v>
      </c>
      <c r="F341" s="16" t="s">
        <v>134</v>
      </c>
      <c r="G341" s="16">
        <v>230</v>
      </c>
      <c r="H341" s="16">
        <v>10</v>
      </c>
      <c r="I341" s="19">
        <v>4.3499999999999997E-2</v>
      </c>
      <c r="J341" s="13" t="s">
        <v>27</v>
      </c>
    </row>
    <row r="342" spans="1:10" x14ac:dyDescent="0.3">
      <c r="A342" s="16" t="s">
        <v>58</v>
      </c>
      <c r="B342" s="16" t="s">
        <v>16</v>
      </c>
      <c r="C342" s="16" t="s">
        <v>45</v>
      </c>
      <c r="D342" s="16" t="s">
        <v>32</v>
      </c>
      <c r="E342" s="16" t="s">
        <v>1</v>
      </c>
      <c r="F342" s="16" t="s">
        <v>38</v>
      </c>
      <c r="G342" s="16">
        <v>374</v>
      </c>
      <c r="H342" s="16">
        <v>24</v>
      </c>
      <c r="I342" s="19">
        <v>6.4199999999999993E-2</v>
      </c>
      <c r="J342" s="13" t="s">
        <v>27</v>
      </c>
    </row>
    <row r="343" spans="1:10" x14ac:dyDescent="0.3">
      <c r="A343" s="16" t="s">
        <v>58</v>
      </c>
      <c r="B343" s="16" t="s">
        <v>16</v>
      </c>
      <c r="C343" s="16" t="s">
        <v>45</v>
      </c>
      <c r="D343" s="16" t="s">
        <v>32</v>
      </c>
      <c r="E343" s="16" t="s">
        <v>63</v>
      </c>
      <c r="F343" s="16" t="s">
        <v>38</v>
      </c>
      <c r="G343" s="16">
        <v>363</v>
      </c>
      <c r="H343" s="16">
        <v>15</v>
      </c>
      <c r="I343" s="19">
        <v>4.1300000000000003E-2</v>
      </c>
      <c r="J343" s="13" t="s">
        <v>27</v>
      </c>
    </row>
    <row r="344" spans="1:10" x14ac:dyDescent="0.3">
      <c r="A344" s="16" t="s">
        <v>58</v>
      </c>
      <c r="B344" s="16" t="s">
        <v>16</v>
      </c>
      <c r="C344" s="16" t="s">
        <v>45</v>
      </c>
      <c r="D344" s="16" t="s">
        <v>32</v>
      </c>
      <c r="E344" s="16" t="s">
        <v>1</v>
      </c>
      <c r="F344" s="16" t="s">
        <v>39</v>
      </c>
      <c r="G344" s="16">
        <v>61</v>
      </c>
      <c r="H344" s="16">
        <v>3</v>
      </c>
      <c r="I344" s="19">
        <v>4.9200000000000001E-2</v>
      </c>
      <c r="J344" s="13" t="s">
        <v>27</v>
      </c>
    </row>
    <row r="345" spans="1:10" x14ac:dyDescent="0.3">
      <c r="A345" s="16" t="s">
        <v>58</v>
      </c>
      <c r="B345" s="16" t="s">
        <v>16</v>
      </c>
      <c r="C345" s="16" t="s">
        <v>45</v>
      </c>
      <c r="D345" s="16" t="s">
        <v>32</v>
      </c>
      <c r="E345" s="16" t="s">
        <v>61</v>
      </c>
      <c r="F345" s="16" t="s">
        <v>39</v>
      </c>
      <c r="G345" s="16">
        <v>174</v>
      </c>
      <c r="H345" s="16">
        <v>7</v>
      </c>
      <c r="I345" s="19">
        <v>4.02E-2</v>
      </c>
      <c r="J345" s="13" t="s">
        <v>27</v>
      </c>
    </row>
    <row r="346" spans="1:10" x14ac:dyDescent="0.3">
      <c r="A346" s="16" t="s">
        <v>58</v>
      </c>
      <c r="B346" s="16" t="s">
        <v>16</v>
      </c>
      <c r="C346" s="16" t="s">
        <v>45</v>
      </c>
      <c r="D346" s="16" t="s">
        <v>32</v>
      </c>
      <c r="E346" s="16" t="s">
        <v>61</v>
      </c>
      <c r="F346" s="16" t="s">
        <v>40</v>
      </c>
      <c r="G346" s="16">
        <v>445</v>
      </c>
      <c r="H346" s="16">
        <v>26</v>
      </c>
      <c r="I346" s="19">
        <v>5.8400000000000001E-2</v>
      </c>
      <c r="J346" s="13" t="s">
        <v>27</v>
      </c>
    </row>
    <row r="347" spans="1:10" x14ac:dyDescent="0.3">
      <c r="A347" s="16" t="s">
        <v>58</v>
      </c>
      <c r="B347" s="16" t="s">
        <v>16</v>
      </c>
      <c r="C347" s="16" t="s">
        <v>45</v>
      </c>
      <c r="D347" s="16" t="s">
        <v>32</v>
      </c>
      <c r="E347" s="16" t="s">
        <v>65</v>
      </c>
      <c r="F347" s="16" t="s">
        <v>40</v>
      </c>
      <c r="G347" s="16">
        <v>276</v>
      </c>
      <c r="H347" s="16">
        <v>17</v>
      </c>
      <c r="I347" s="19">
        <v>6.1600000000000002E-2</v>
      </c>
      <c r="J347" s="13" t="s">
        <v>27</v>
      </c>
    </row>
    <row r="348" spans="1:10" x14ac:dyDescent="0.3">
      <c r="A348" s="16" t="s">
        <v>58</v>
      </c>
      <c r="B348" s="16" t="s">
        <v>16</v>
      </c>
      <c r="C348" s="16" t="s">
        <v>45</v>
      </c>
      <c r="D348" s="16" t="s">
        <v>32</v>
      </c>
      <c r="E348" s="16" t="s">
        <v>1</v>
      </c>
      <c r="F348" s="16" t="s">
        <v>41</v>
      </c>
      <c r="G348" s="17">
        <v>1440</v>
      </c>
      <c r="H348" s="16">
        <v>91</v>
      </c>
      <c r="I348" s="19">
        <v>6.3200000000000006E-2</v>
      </c>
      <c r="J348" s="13" t="s">
        <v>27</v>
      </c>
    </row>
    <row r="349" spans="1:10" x14ac:dyDescent="0.3">
      <c r="A349" s="16" t="s">
        <v>58</v>
      </c>
      <c r="B349" s="16" t="s">
        <v>16</v>
      </c>
      <c r="C349" s="16" t="s">
        <v>45</v>
      </c>
      <c r="D349" s="16" t="s">
        <v>32</v>
      </c>
      <c r="E349" s="16" t="s">
        <v>77</v>
      </c>
      <c r="F349" s="16" t="s">
        <v>41</v>
      </c>
      <c r="G349" s="16">
        <v>233</v>
      </c>
      <c r="H349" s="16">
        <v>11</v>
      </c>
      <c r="I349" s="19">
        <v>4.7199999999999999E-2</v>
      </c>
      <c r="J349" s="13" t="s">
        <v>27</v>
      </c>
    </row>
    <row r="350" spans="1:10" x14ac:dyDescent="0.3">
      <c r="A350" s="16" t="s">
        <v>58</v>
      </c>
      <c r="B350" s="16" t="s">
        <v>16</v>
      </c>
      <c r="C350" s="16" t="s">
        <v>45</v>
      </c>
      <c r="D350" s="16" t="s">
        <v>32</v>
      </c>
      <c r="E350" s="16" t="s">
        <v>1</v>
      </c>
      <c r="F350" s="16" t="s">
        <v>42</v>
      </c>
      <c r="G350" s="16">
        <v>621</v>
      </c>
      <c r="H350" s="16">
        <v>38</v>
      </c>
      <c r="I350" s="19">
        <v>6.1199999999999997E-2</v>
      </c>
      <c r="J350" s="13" t="s">
        <v>27</v>
      </c>
    </row>
    <row r="351" spans="1:10" x14ac:dyDescent="0.3">
      <c r="A351" s="16" t="s">
        <v>58</v>
      </c>
      <c r="B351" s="16" t="s">
        <v>16</v>
      </c>
      <c r="C351" s="16" t="s">
        <v>45</v>
      </c>
      <c r="D351" s="16" t="s">
        <v>32</v>
      </c>
      <c r="E351" s="16" t="s">
        <v>65</v>
      </c>
      <c r="F351" s="16" t="s">
        <v>42</v>
      </c>
      <c r="G351" s="16">
        <v>392</v>
      </c>
      <c r="H351" s="16">
        <v>23</v>
      </c>
      <c r="I351" s="19">
        <v>5.8700000000000002E-2</v>
      </c>
      <c r="J351" s="13" t="s">
        <v>27</v>
      </c>
    </row>
    <row r="352" spans="1:10" x14ac:dyDescent="0.3">
      <c r="A352" s="16" t="s">
        <v>58</v>
      </c>
      <c r="B352" s="16" t="s">
        <v>16</v>
      </c>
      <c r="C352" s="16" t="s">
        <v>44</v>
      </c>
      <c r="D352" s="16" t="s">
        <v>33</v>
      </c>
      <c r="E352" s="16" t="s">
        <v>1</v>
      </c>
      <c r="F352" s="16" t="s">
        <v>36</v>
      </c>
      <c r="G352" s="16">
        <v>0</v>
      </c>
      <c r="H352" s="16">
        <v>0</v>
      </c>
      <c r="I352" s="19">
        <v>0</v>
      </c>
      <c r="J352" s="13" t="s">
        <v>20</v>
      </c>
    </row>
    <row r="353" spans="1:10" x14ac:dyDescent="0.3">
      <c r="A353" s="16" t="s">
        <v>58</v>
      </c>
      <c r="B353" s="16" t="s">
        <v>16</v>
      </c>
      <c r="C353" s="16" t="s">
        <v>44</v>
      </c>
      <c r="D353" s="16" t="s">
        <v>33</v>
      </c>
      <c r="E353" s="16" t="s">
        <v>63</v>
      </c>
      <c r="F353" s="16" t="s">
        <v>36</v>
      </c>
      <c r="G353" s="16">
        <v>0</v>
      </c>
      <c r="H353" s="16">
        <v>0</v>
      </c>
      <c r="I353" s="19">
        <v>0</v>
      </c>
      <c r="J353" s="13" t="s">
        <v>20</v>
      </c>
    </row>
    <row r="354" spans="1:10" x14ac:dyDescent="0.3">
      <c r="A354" s="16" t="s">
        <v>58</v>
      </c>
      <c r="B354" s="16" t="s">
        <v>16</v>
      </c>
      <c r="C354" s="16" t="s">
        <v>44</v>
      </c>
      <c r="D354" s="16" t="s">
        <v>33</v>
      </c>
      <c r="E354" s="16" t="s">
        <v>61</v>
      </c>
      <c r="F354" s="16" t="s">
        <v>36</v>
      </c>
      <c r="G354" s="16">
        <v>17</v>
      </c>
      <c r="H354" s="16">
        <v>10</v>
      </c>
      <c r="I354" s="19">
        <v>0.58819999999999995</v>
      </c>
      <c r="J354" s="13" t="s">
        <v>20</v>
      </c>
    </row>
    <row r="355" spans="1:10" x14ac:dyDescent="0.3">
      <c r="A355" s="16" t="s">
        <v>58</v>
      </c>
      <c r="B355" s="16" t="s">
        <v>16</v>
      </c>
      <c r="C355" s="16" t="s">
        <v>44</v>
      </c>
      <c r="D355" s="16" t="s">
        <v>33</v>
      </c>
      <c r="E355" s="16" t="s">
        <v>1</v>
      </c>
      <c r="F355" s="16" t="s">
        <v>26</v>
      </c>
      <c r="G355" s="16">
        <v>2</v>
      </c>
      <c r="H355" s="16">
        <v>2</v>
      </c>
      <c r="I355" s="19">
        <v>1</v>
      </c>
      <c r="J355" s="13" t="s">
        <v>20</v>
      </c>
    </row>
    <row r="356" spans="1:10" x14ac:dyDescent="0.3">
      <c r="A356" s="16" t="s">
        <v>58</v>
      </c>
      <c r="B356" s="16" t="s">
        <v>16</v>
      </c>
      <c r="C356" s="16" t="s">
        <v>44</v>
      </c>
      <c r="D356" s="16" t="s">
        <v>33</v>
      </c>
      <c r="E356" s="16" t="s">
        <v>63</v>
      </c>
      <c r="F356" s="16" t="s">
        <v>26</v>
      </c>
      <c r="G356" s="16">
        <v>0</v>
      </c>
      <c r="H356" s="16">
        <v>0</v>
      </c>
      <c r="I356" s="19">
        <v>0</v>
      </c>
      <c r="J356" s="13" t="s">
        <v>20</v>
      </c>
    </row>
    <row r="357" spans="1:10" x14ac:dyDescent="0.3">
      <c r="A357" s="16" t="s">
        <v>58</v>
      </c>
      <c r="B357" s="16" t="s">
        <v>16</v>
      </c>
      <c r="C357" s="16" t="s">
        <v>44</v>
      </c>
      <c r="D357" s="16" t="s">
        <v>33</v>
      </c>
      <c r="E357" s="16" t="s">
        <v>63</v>
      </c>
      <c r="F357" s="16" t="s">
        <v>37</v>
      </c>
      <c r="G357" s="16">
        <v>6</v>
      </c>
      <c r="H357" s="16">
        <v>3</v>
      </c>
      <c r="I357" s="19">
        <v>0.5</v>
      </c>
      <c r="J357" s="13" t="s">
        <v>20</v>
      </c>
    </row>
    <row r="358" spans="1:10" x14ac:dyDescent="0.3">
      <c r="A358" s="16" t="s">
        <v>58</v>
      </c>
      <c r="B358" s="16" t="s">
        <v>16</v>
      </c>
      <c r="C358" s="16" t="s">
        <v>44</v>
      </c>
      <c r="D358" s="16" t="s">
        <v>33</v>
      </c>
      <c r="E358" s="16" t="s">
        <v>65</v>
      </c>
      <c r="F358" s="16" t="s">
        <v>37</v>
      </c>
      <c r="G358" s="16">
        <v>8</v>
      </c>
      <c r="H358" s="16">
        <v>1</v>
      </c>
      <c r="I358" s="19">
        <v>0.125</v>
      </c>
      <c r="J358" s="13" t="s">
        <v>20</v>
      </c>
    </row>
    <row r="359" spans="1:10" x14ac:dyDescent="0.3">
      <c r="A359" s="16" t="s">
        <v>58</v>
      </c>
      <c r="B359" s="16" t="s">
        <v>16</v>
      </c>
      <c r="C359" s="16" t="s">
        <v>44</v>
      </c>
      <c r="D359" s="16" t="s">
        <v>33</v>
      </c>
      <c r="E359" s="16" t="s">
        <v>77</v>
      </c>
      <c r="F359" s="16" t="s">
        <v>134</v>
      </c>
      <c r="G359" s="16">
        <v>1</v>
      </c>
      <c r="H359" s="16">
        <v>1</v>
      </c>
      <c r="I359" s="19">
        <v>1</v>
      </c>
      <c r="J359" s="13" t="s">
        <v>20</v>
      </c>
    </row>
    <row r="360" spans="1:10" x14ac:dyDescent="0.3">
      <c r="A360" s="16" t="s">
        <v>58</v>
      </c>
      <c r="B360" s="16" t="s">
        <v>16</v>
      </c>
      <c r="C360" s="16" t="s">
        <v>44</v>
      </c>
      <c r="D360" s="16" t="s">
        <v>33</v>
      </c>
      <c r="E360" s="16" t="s">
        <v>63</v>
      </c>
      <c r="F360" s="16" t="s">
        <v>134</v>
      </c>
      <c r="G360" s="16">
        <v>7</v>
      </c>
      <c r="H360" s="16">
        <v>4</v>
      </c>
      <c r="I360" s="19">
        <v>0.57140000000000002</v>
      </c>
      <c r="J360" s="13" t="s">
        <v>20</v>
      </c>
    </row>
    <row r="361" spans="1:10" x14ac:dyDescent="0.3">
      <c r="A361" s="16" t="s">
        <v>58</v>
      </c>
      <c r="B361" s="16" t="s">
        <v>16</v>
      </c>
      <c r="C361" s="16" t="s">
        <v>44</v>
      </c>
      <c r="D361" s="16" t="s">
        <v>33</v>
      </c>
      <c r="E361" s="16" t="s">
        <v>61</v>
      </c>
      <c r="F361" s="16" t="s">
        <v>134</v>
      </c>
      <c r="G361" s="16">
        <v>28</v>
      </c>
      <c r="H361" s="16">
        <v>12</v>
      </c>
      <c r="I361" s="19">
        <v>0.42859999999999998</v>
      </c>
      <c r="J361" s="13" t="s">
        <v>20</v>
      </c>
    </row>
    <row r="362" spans="1:10" x14ac:dyDescent="0.3">
      <c r="A362" s="16" t="s">
        <v>58</v>
      </c>
      <c r="B362" s="16" t="s">
        <v>16</v>
      </c>
      <c r="C362" s="16" t="s">
        <v>44</v>
      </c>
      <c r="D362" s="16" t="s">
        <v>33</v>
      </c>
      <c r="E362" s="16" t="s">
        <v>1</v>
      </c>
      <c r="F362" s="16" t="s">
        <v>38</v>
      </c>
      <c r="G362" s="16">
        <v>4</v>
      </c>
      <c r="H362" s="16">
        <v>2</v>
      </c>
      <c r="I362" s="19">
        <v>0.5</v>
      </c>
      <c r="J362" s="13" t="s">
        <v>20</v>
      </c>
    </row>
    <row r="363" spans="1:10" x14ac:dyDescent="0.3">
      <c r="A363" s="16" t="s">
        <v>58</v>
      </c>
      <c r="B363" s="16" t="s">
        <v>16</v>
      </c>
      <c r="C363" s="16" t="s">
        <v>44</v>
      </c>
      <c r="D363" s="16" t="s">
        <v>33</v>
      </c>
      <c r="E363" s="16" t="s">
        <v>63</v>
      </c>
      <c r="F363" s="16" t="s">
        <v>38</v>
      </c>
      <c r="G363" s="16">
        <v>2</v>
      </c>
      <c r="H363" s="16">
        <v>1</v>
      </c>
      <c r="I363" s="19">
        <v>0.5</v>
      </c>
      <c r="J363" s="13" t="s">
        <v>20</v>
      </c>
    </row>
    <row r="364" spans="1:10" x14ac:dyDescent="0.3">
      <c r="A364" s="16" t="s">
        <v>58</v>
      </c>
      <c r="B364" s="16" t="s">
        <v>16</v>
      </c>
      <c r="C364" s="16" t="s">
        <v>44</v>
      </c>
      <c r="D364" s="16" t="s">
        <v>33</v>
      </c>
      <c r="E364" s="16" t="s">
        <v>65</v>
      </c>
      <c r="F364" s="16" t="s">
        <v>38</v>
      </c>
      <c r="G364" s="16">
        <v>0</v>
      </c>
      <c r="H364" s="16">
        <v>0</v>
      </c>
      <c r="I364" s="19">
        <v>0</v>
      </c>
      <c r="J364" s="13" t="s">
        <v>20</v>
      </c>
    </row>
    <row r="365" spans="1:10" x14ac:dyDescent="0.3">
      <c r="A365" s="16" t="s">
        <v>58</v>
      </c>
      <c r="B365" s="16" t="s">
        <v>16</v>
      </c>
      <c r="C365" s="16" t="s">
        <v>44</v>
      </c>
      <c r="D365" s="16" t="s">
        <v>33</v>
      </c>
      <c r="E365" s="16" t="s">
        <v>1</v>
      </c>
      <c r="F365" s="16" t="s">
        <v>39</v>
      </c>
      <c r="G365" s="16">
        <v>0</v>
      </c>
      <c r="H365" s="16">
        <v>0</v>
      </c>
      <c r="I365" s="19">
        <v>0</v>
      </c>
      <c r="J365" s="13" t="s">
        <v>20</v>
      </c>
    </row>
    <row r="366" spans="1:10" x14ac:dyDescent="0.3">
      <c r="A366" s="16" t="s">
        <v>58</v>
      </c>
      <c r="B366" s="16" t="s">
        <v>16</v>
      </c>
      <c r="C366" s="16" t="s">
        <v>44</v>
      </c>
      <c r="D366" s="16" t="s">
        <v>33</v>
      </c>
      <c r="E366" s="16" t="s">
        <v>61</v>
      </c>
      <c r="F366" s="16" t="s">
        <v>39</v>
      </c>
      <c r="G366" s="16">
        <v>3</v>
      </c>
      <c r="H366" s="16">
        <v>1</v>
      </c>
      <c r="I366" s="19">
        <v>0.33329999999999999</v>
      </c>
      <c r="J366" s="13" t="s">
        <v>20</v>
      </c>
    </row>
    <row r="367" spans="1:10" x14ac:dyDescent="0.3">
      <c r="A367" s="16" t="s">
        <v>58</v>
      </c>
      <c r="B367" s="16" t="s">
        <v>16</v>
      </c>
      <c r="C367" s="16" t="s">
        <v>44</v>
      </c>
      <c r="D367" s="16" t="s">
        <v>33</v>
      </c>
      <c r="E367" s="16" t="s">
        <v>61</v>
      </c>
      <c r="F367" s="16" t="s">
        <v>40</v>
      </c>
      <c r="G367" s="16">
        <v>4</v>
      </c>
      <c r="H367" s="16">
        <v>1</v>
      </c>
      <c r="I367" s="19">
        <v>0.25</v>
      </c>
      <c r="J367" s="13" t="s">
        <v>20</v>
      </c>
    </row>
    <row r="368" spans="1:10" x14ac:dyDescent="0.3">
      <c r="A368" s="16" t="s">
        <v>58</v>
      </c>
      <c r="B368" s="16" t="s">
        <v>16</v>
      </c>
      <c r="C368" s="16" t="s">
        <v>44</v>
      </c>
      <c r="D368" s="16" t="s">
        <v>33</v>
      </c>
      <c r="E368" s="16" t="s">
        <v>65</v>
      </c>
      <c r="F368" s="16" t="s">
        <v>40</v>
      </c>
      <c r="G368" s="16">
        <v>0</v>
      </c>
      <c r="H368" s="16">
        <v>0</v>
      </c>
      <c r="I368" s="19">
        <v>0</v>
      </c>
      <c r="J368" s="13" t="s">
        <v>20</v>
      </c>
    </row>
    <row r="369" spans="1:10" x14ac:dyDescent="0.3">
      <c r="A369" s="16" t="s">
        <v>58</v>
      </c>
      <c r="B369" s="16" t="s">
        <v>16</v>
      </c>
      <c r="C369" s="16" t="s">
        <v>44</v>
      </c>
      <c r="D369" s="16" t="s">
        <v>33</v>
      </c>
      <c r="E369" s="16" t="s">
        <v>1</v>
      </c>
      <c r="F369" s="16" t="s">
        <v>41</v>
      </c>
      <c r="G369" s="16">
        <v>11</v>
      </c>
      <c r="H369" s="16">
        <v>6</v>
      </c>
      <c r="I369" s="19">
        <v>0.54549999999999998</v>
      </c>
      <c r="J369" s="13" t="s">
        <v>20</v>
      </c>
    </row>
    <row r="370" spans="1:10" x14ac:dyDescent="0.3">
      <c r="A370" s="16" t="s">
        <v>58</v>
      </c>
      <c r="B370" s="16" t="s">
        <v>16</v>
      </c>
      <c r="C370" s="16" t="s">
        <v>44</v>
      </c>
      <c r="D370" s="16" t="s">
        <v>33</v>
      </c>
      <c r="E370" s="16" t="s">
        <v>77</v>
      </c>
      <c r="F370" s="16" t="s">
        <v>41</v>
      </c>
      <c r="G370" s="16">
        <v>0</v>
      </c>
      <c r="H370" s="16">
        <v>0</v>
      </c>
      <c r="I370" s="19">
        <v>0</v>
      </c>
      <c r="J370" s="13" t="s">
        <v>20</v>
      </c>
    </row>
    <row r="371" spans="1:10" x14ac:dyDescent="0.3">
      <c r="A371" s="16" t="s">
        <v>58</v>
      </c>
      <c r="B371" s="16" t="s">
        <v>16</v>
      </c>
      <c r="C371" s="16" t="s">
        <v>44</v>
      </c>
      <c r="D371" s="16" t="s">
        <v>33</v>
      </c>
      <c r="E371" s="16" t="s">
        <v>1</v>
      </c>
      <c r="F371" s="16" t="s">
        <v>42</v>
      </c>
      <c r="G371" s="16">
        <v>7</v>
      </c>
      <c r="H371" s="16">
        <v>2</v>
      </c>
      <c r="I371" s="19">
        <v>0.28570000000000001</v>
      </c>
      <c r="J371" s="13" t="s">
        <v>20</v>
      </c>
    </row>
    <row r="372" spans="1:10" x14ac:dyDescent="0.3">
      <c r="A372" s="16" t="s">
        <v>58</v>
      </c>
      <c r="B372" s="16" t="s">
        <v>16</v>
      </c>
      <c r="C372" s="16" t="s">
        <v>44</v>
      </c>
      <c r="D372" s="16" t="s">
        <v>33</v>
      </c>
      <c r="E372" s="16" t="s">
        <v>65</v>
      </c>
      <c r="F372" s="16" t="s">
        <v>42</v>
      </c>
      <c r="G372" s="16">
        <v>1</v>
      </c>
      <c r="H372" s="16">
        <v>0</v>
      </c>
      <c r="I372" s="19">
        <v>0</v>
      </c>
      <c r="J372" s="13" t="s">
        <v>20</v>
      </c>
    </row>
    <row r="373" spans="1:10" x14ac:dyDescent="0.3">
      <c r="A373" s="16" t="s">
        <v>58</v>
      </c>
      <c r="B373" s="16" t="s">
        <v>16</v>
      </c>
      <c r="C373" s="16" t="s">
        <v>44</v>
      </c>
      <c r="D373" s="16" t="s">
        <v>34</v>
      </c>
      <c r="E373" s="16" t="s">
        <v>65</v>
      </c>
      <c r="F373" s="16" t="s">
        <v>38</v>
      </c>
      <c r="G373" s="16">
        <v>18</v>
      </c>
      <c r="H373" s="16">
        <v>4</v>
      </c>
      <c r="I373" s="19">
        <v>0.22220000000000001</v>
      </c>
      <c r="J373" s="13" t="s">
        <v>20</v>
      </c>
    </row>
    <row r="374" spans="1:10" x14ac:dyDescent="0.3">
      <c r="A374" s="16" t="s">
        <v>58</v>
      </c>
      <c r="B374" s="16" t="s">
        <v>16</v>
      </c>
      <c r="C374" s="16" t="s">
        <v>44</v>
      </c>
      <c r="D374" s="16" t="s">
        <v>35</v>
      </c>
      <c r="E374" s="16" t="s">
        <v>65</v>
      </c>
      <c r="F374" s="16" t="s">
        <v>38</v>
      </c>
      <c r="G374" s="16">
        <v>18</v>
      </c>
      <c r="H374" s="16">
        <v>4</v>
      </c>
      <c r="I374" s="19">
        <v>0.22220000000000001</v>
      </c>
      <c r="J374" s="13" t="s">
        <v>20</v>
      </c>
    </row>
    <row r="375" spans="1:10" x14ac:dyDescent="0.3">
      <c r="A375" s="16" t="s">
        <v>58</v>
      </c>
      <c r="B375" s="16" t="s">
        <v>16</v>
      </c>
      <c r="C375" s="16" t="s">
        <v>45</v>
      </c>
      <c r="D375" s="16" t="s">
        <v>30</v>
      </c>
      <c r="E375" s="16" t="s">
        <v>1</v>
      </c>
      <c r="F375" s="16" t="s">
        <v>36</v>
      </c>
      <c r="G375" s="16">
        <v>0</v>
      </c>
      <c r="H375" s="16">
        <v>0</v>
      </c>
      <c r="I375" s="19">
        <v>0</v>
      </c>
      <c r="J375" s="13" t="s">
        <v>20</v>
      </c>
    </row>
    <row r="376" spans="1:10" x14ac:dyDescent="0.3">
      <c r="A376" s="16" t="s">
        <v>58</v>
      </c>
      <c r="B376" s="16" t="s">
        <v>16</v>
      </c>
      <c r="C376" s="16" t="s">
        <v>45</v>
      </c>
      <c r="D376" s="16" t="s">
        <v>30</v>
      </c>
      <c r="E376" s="16" t="s">
        <v>63</v>
      </c>
      <c r="F376" s="16" t="s">
        <v>36</v>
      </c>
      <c r="G376" s="16">
        <v>0</v>
      </c>
      <c r="H376" s="16">
        <v>0</v>
      </c>
      <c r="I376" s="19">
        <v>0</v>
      </c>
      <c r="J376" s="13" t="s">
        <v>20</v>
      </c>
    </row>
    <row r="377" spans="1:10" x14ac:dyDescent="0.3">
      <c r="A377" s="16" t="s">
        <v>58</v>
      </c>
      <c r="B377" s="16" t="s">
        <v>16</v>
      </c>
      <c r="C377" s="16" t="s">
        <v>45</v>
      </c>
      <c r="D377" s="16" t="s">
        <v>30</v>
      </c>
      <c r="E377" s="16" t="s">
        <v>61</v>
      </c>
      <c r="F377" s="16" t="s">
        <v>36</v>
      </c>
      <c r="G377" s="16">
        <v>17</v>
      </c>
      <c r="H377" s="16">
        <v>5</v>
      </c>
      <c r="I377" s="19">
        <v>0.29409999999999997</v>
      </c>
      <c r="J377" s="13" t="s">
        <v>20</v>
      </c>
    </row>
    <row r="378" spans="1:10" x14ac:dyDescent="0.3">
      <c r="A378" s="16" t="s">
        <v>58</v>
      </c>
      <c r="B378" s="16" t="s">
        <v>16</v>
      </c>
      <c r="C378" s="16" t="s">
        <v>45</v>
      </c>
      <c r="D378" s="16" t="s">
        <v>30</v>
      </c>
      <c r="E378" s="16" t="s">
        <v>1</v>
      </c>
      <c r="F378" s="16" t="s">
        <v>26</v>
      </c>
      <c r="G378" s="16">
        <v>2</v>
      </c>
      <c r="H378" s="16">
        <v>0</v>
      </c>
      <c r="I378" s="19">
        <v>0</v>
      </c>
      <c r="J378" s="13" t="s">
        <v>20</v>
      </c>
    </row>
    <row r="379" spans="1:10" x14ac:dyDescent="0.3">
      <c r="A379" s="16" t="s">
        <v>58</v>
      </c>
      <c r="B379" s="16" t="s">
        <v>16</v>
      </c>
      <c r="C379" s="16" t="s">
        <v>45</v>
      </c>
      <c r="D379" s="16" t="s">
        <v>30</v>
      </c>
      <c r="E379" s="16" t="s">
        <v>63</v>
      </c>
      <c r="F379" s="16" t="s">
        <v>26</v>
      </c>
      <c r="G379" s="16">
        <v>0</v>
      </c>
      <c r="H379" s="16">
        <v>0</v>
      </c>
      <c r="I379" s="19">
        <v>0</v>
      </c>
      <c r="J379" s="13" t="s">
        <v>20</v>
      </c>
    </row>
    <row r="380" spans="1:10" x14ac:dyDescent="0.3">
      <c r="A380" s="16" t="s">
        <v>58</v>
      </c>
      <c r="B380" s="16" t="s">
        <v>16</v>
      </c>
      <c r="C380" s="16" t="s">
        <v>45</v>
      </c>
      <c r="D380" s="16" t="s">
        <v>30</v>
      </c>
      <c r="E380" s="16" t="s">
        <v>63</v>
      </c>
      <c r="F380" s="16" t="s">
        <v>37</v>
      </c>
      <c r="G380" s="16">
        <v>6</v>
      </c>
      <c r="H380" s="16">
        <v>0</v>
      </c>
      <c r="I380" s="19">
        <v>0</v>
      </c>
      <c r="J380" s="13" t="s">
        <v>20</v>
      </c>
    </row>
    <row r="381" spans="1:10" x14ac:dyDescent="0.3">
      <c r="A381" s="16" t="s">
        <v>58</v>
      </c>
      <c r="B381" s="16" t="s">
        <v>16</v>
      </c>
      <c r="C381" s="16" t="s">
        <v>45</v>
      </c>
      <c r="D381" s="16" t="s">
        <v>30</v>
      </c>
      <c r="E381" s="16" t="s">
        <v>65</v>
      </c>
      <c r="F381" s="16" t="s">
        <v>37</v>
      </c>
      <c r="G381" s="16">
        <v>8</v>
      </c>
      <c r="H381" s="16">
        <v>0</v>
      </c>
      <c r="I381" s="19">
        <v>0</v>
      </c>
      <c r="J381" s="13" t="s">
        <v>20</v>
      </c>
    </row>
    <row r="382" spans="1:10" x14ac:dyDescent="0.3">
      <c r="A382" s="16" t="s">
        <v>58</v>
      </c>
      <c r="B382" s="16" t="s">
        <v>16</v>
      </c>
      <c r="C382" s="16" t="s">
        <v>45</v>
      </c>
      <c r="D382" s="16" t="s">
        <v>30</v>
      </c>
      <c r="E382" s="16" t="s">
        <v>77</v>
      </c>
      <c r="F382" s="16" t="s">
        <v>134</v>
      </c>
      <c r="G382" s="16">
        <v>1</v>
      </c>
      <c r="H382" s="16">
        <v>0</v>
      </c>
      <c r="I382" s="19">
        <v>0</v>
      </c>
      <c r="J382" s="13" t="s">
        <v>20</v>
      </c>
    </row>
    <row r="383" spans="1:10" x14ac:dyDescent="0.3">
      <c r="A383" s="16" t="s">
        <v>58</v>
      </c>
      <c r="B383" s="16" t="s">
        <v>16</v>
      </c>
      <c r="C383" s="16" t="s">
        <v>45</v>
      </c>
      <c r="D383" s="16" t="s">
        <v>30</v>
      </c>
      <c r="E383" s="16" t="s">
        <v>63</v>
      </c>
      <c r="F383" s="16" t="s">
        <v>134</v>
      </c>
      <c r="G383" s="16">
        <v>7</v>
      </c>
      <c r="H383" s="16">
        <v>2</v>
      </c>
      <c r="I383" s="19">
        <v>0.28570000000000001</v>
      </c>
      <c r="J383" s="13" t="s">
        <v>20</v>
      </c>
    </row>
    <row r="384" spans="1:10" x14ac:dyDescent="0.3">
      <c r="A384" s="16" t="s">
        <v>58</v>
      </c>
      <c r="B384" s="16" t="s">
        <v>16</v>
      </c>
      <c r="C384" s="16" t="s">
        <v>45</v>
      </c>
      <c r="D384" s="16" t="s">
        <v>30</v>
      </c>
      <c r="E384" s="16" t="s">
        <v>61</v>
      </c>
      <c r="F384" s="16" t="s">
        <v>134</v>
      </c>
      <c r="G384" s="16">
        <v>28</v>
      </c>
      <c r="H384" s="16">
        <v>7</v>
      </c>
      <c r="I384" s="19">
        <v>0.25</v>
      </c>
      <c r="J384" s="13" t="s">
        <v>20</v>
      </c>
    </row>
    <row r="385" spans="1:10" x14ac:dyDescent="0.3">
      <c r="A385" s="16" t="s">
        <v>58</v>
      </c>
      <c r="B385" s="16" t="s">
        <v>16</v>
      </c>
      <c r="C385" s="16" t="s">
        <v>45</v>
      </c>
      <c r="D385" s="16" t="s">
        <v>30</v>
      </c>
      <c r="E385" s="16" t="s">
        <v>1</v>
      </c>
      <c r="F385" s="16" t="s">
        <v>38</v>
      </c>
      <c r="G385" s="16">
        <v>4</v>
      </c>
      <c r="H385" s="16">
        <v>2</v>
      </c>
      <c r="I385" s="19">
        <v>0.5</v>
      </c>
      <c r="J385" s="13" t="s">
        <v>20</v>
      </c>
    </row>
    <row r="386" spans="1:10" x14ac:dyDescent="0.3">
      <c r="A386" s="16" t="s">
        <v>58</v>
      </c>
      <c r="B386" s="16" t="s">
        <v>16</v>
      </c>
      <c r="C386" s="16" t="s">
        <v>45</v>
      </c>
      <c r="D386" s="16" t="s">
        <v>30</v>
      </c>
      <c r="E386" s="16" t="s">
        <v>63</v>
      </c>
      <c r="F386" s="16" t="s">
        <v>38</v>
      </c>
      <c r="G386" s="16">
        <v>2</v>
      </c>
      <c r="H386" s="16">
        <v>0</v>
      </c>
      <c r="I386" s="19">
        <v>0</v>
      </c>
      <c r="J386" s="13" t="s">
        <v>20</v>
      </c>
    </row>
    <row r="387" spans="1:10" x14ac:dyDescent="0.3">
      <c r="A387" s="16" t="s">
        <v>58</v>
      </c>
      <c r="B387" s="16" t="s">
        <v>16</v>
      </c>
      <c r="C387" s="16" t="s">
        <v>45</v>
      </c>
      <c r="D387" s="16" t="s">
        <v>30</v>
      </c>
      <c r="E387" s="16" t="s">
        <v>65</v>
      </c>
      <c r="F387" s="16" t="s">
        <v>38</v>
      </c>
      <c r="G387" s="16">
        <v>0</v>
      </c>
      <c r="H387" s="16">
        <v>0</v>
      </c>
      <c r="I387" s="19">
        <v>0</v>
      </c>
      <c r="J387" s="13" t="s">
        <v>20</v>
      </c>
    </row>
    <row r="388" spans="1:10" x14ac:dyDescent="0.3">
      <c r="A388" s="16" t="s">
        <v>58</v>
      </c>
      <c r="B388" s="16" t="s">
        <v>16</v>
      </c>
      <c r="C388" s="16" t="s">
        <v>45</v>
      </c>
      <c r="D388" s="16" t="s">
        <v>30</v>
      </c>
      <c r="E388" s="16" t="s">
        <v>1</v>
      </c>
      <c r="F388" s="16" t="s">
        <v>39</v>
      </c>
      <c r="G388" s="16">
        <v>0</v>
      </c>
      <c r="H388" s="16">
        <v>0</v>
      </c>
      <c r="I388" s="19">
        <v>0</v>
      </c>
      <c r="J388" s="13" t="s">
        <v>20</v>
      </c>
    </row>
    <row r="389" spans="1:10" x14ac:dyDescent="0.3">
      <c r="A389" s="16" t="s">
        <v>58</v>
      </c>
      <c r="B389" s="16" t="s">
        <v>16</v>
      </c>
      <c r="C389" s="16" t="s">
        <v>45</v>
      </c>
      <c r="D389" s="16" t="s">
        <v>30</v>
      </c>
      <c r="E389" s="16" t="s">
        <v>61</v>
      </c>
      <c r="F389" s="16" t="s">
        <v>39</v>
      </c>
      <c r="G389" s="16">
        <v>3</v>
      </c>
      <c r="H389" s="16">
        <v>0</v>
      </c>
      <c r="I389" s="19">
        <v>0</v>
      </c>
      <c r="J389" s="13" t="s">
        <v>20</v>
      </c>
    </row>
    <row r="390" spans="1:10" x14ac:dyDescent="0.3">
      <c r="A390" s="16" t="s">
        <v>58</v>
      </c>
      <c r="B390" s="16" t="s">
        <v>16</v>
      </c>
      <c r="C390" s="16" t="s">
        <v>45</v>
      </c>
      <c r="D390" s="16" t="s">
        <v>30</v>
      </c>
      <c r="E390" s="16" t="s">
        <v>61</v>
      </c>
      <c r="F390" s="16" t="s">
        <v>40</v>
      </c>
      <c r="G390" s="16">
        <v>4</v>
      </c>
      <c r="H390" s="16">
        <v>1</v>
      </c>
      <c r="I390" s="19">
        <v>0.25</v>
      </c>
      <c r="J390" s="13" t="s">
        <v>20</v>
      </c>
    </row>
    <row r="391" spans="1:10" x14ac:dyDescent="0.3">
      <c r="A391" s="16" t="s">
        <v>58</v>
      </c>
      <c r="B391" s="16" t="s">
        <v>16</v>
      </c>
      <c r="C391" s="16" t="s">
        <v>45</v>
      </c>
      <c r="D391" s="16" t="s">
        <v>30</v>
      </c>
      <c r="E391" s="16" t="s">
        <v>65</v>
      </c>
      <c r="F391" s="16" t="s">
        <v>40</v>
      </c>
      <c r="G391" s="16">
        <v>0</v>
      </c>
      <c r="H391" s="16">
        <v>0</v>
      </c>
      <c r="I391" s="19">
        <v>0</v>
      </c>
      <c r="J391" s="13" t="s">
        <v>20</v>
      </c>
    </row>
    <row r="392" spans="1:10" x14ac:dyDescent="0.3">
      <c r="A392" s="16" t="s">
        <v>58</v>
      </c>
      <c r="B392" s="16" t="s">
        <v>16</v>
      </c>
      <c r="C392" s="16" t="s">
        <v>45</v>
      </c>
      <c r="D392" s="16" t="s">
        <v>30</v>
      </c>
      <c r="E392" s="16" t="s">
        <v>1</v>
      </c>
      <c r="F392" s="16" t="s">
        <v>41</v>
      </c>
      <c r="G392" s="16">
        <v>11</v>
      </c>
      <c r="H392" s="16">
        <v>2</v>
      </c>
      <c r="I392" s="19">
        <v>0.18179999999999999</v>
      </c>
      <c r="J392" s="13" t="s">
        <v>20</v>
      </c>
    </row>
    <row r="393" spans="1:10" x14ac:dyDescent="0.3">
      <c r="A393" s="16" t="s">
        <v>58</v>
      </c>
      <c r="B393" s="16" t="s">
        <v>16</v>
      </c>
      <c r="C393" s="16" t="s">
        <v>45</v>
      </c>
      <c r="D393" s="16" t="s">
        <v>30</v>
      </c>
      <c r="E393" s="16" t="s">
        <v>77</v>
      </c>
      <c r="F393" s="16" t="s">
        <v>41</v>
      </c>
      <c r="G393" s="16">
        <v>0</v>
      </c>
      <c r="H393" s="16">
        <v>0</v>
      </c>
      <c r="I393" s="19">
        <v>0</v>
      </c>
      <c r="J393" s="13" t="s">
        <v>20</v>
      </c>
    </row>
    <row r="394" spans="1:10" x14ac:dyDescent="0.3">
      <c r="A394" s="16" t="s">
        <v>58</v>
      </c>
      <c r="B394" s="16" t="s">
        <v>16</v>
      </c>
      <c r="C394" s="16" t="s">
        <v>45</v>
      </c>
      <c r="D394" s="16" t="s">
        <v>30</v>
      </c>
      <c r="E394" s="16" t="s">
        <v>1</v>
      </c>
      <c r="F394" s="16" t="s">
        <v>42</v>
      </c>
      <c r="G394" s="16">
        <v>7</v>
      </c>
      <c r="H394" s="16">
        <v>1</v>
      </c>
      <c r="I394" s="19">
        <v>0.1429</v>
      </c>
      <c r="J394" s="13" t="s">
        <v>20</v>
      </c>
    </row>
    <row r="395" spans="1:10" x14ac:dyDescent="0.3">
      <c r="A395" s="16" t="s">
        <v>58</v>
      </c>
      <c r="B395" s="16" t="s">
        <v>16</v>
      </c>
      <c r="C395" s="16" t="s">
        <v>45</v>
      </c>
      <c r="D395" s="16" t="s">
        <v>30</v>
      </c>
      <c r="E395" s="16" t="s">
        <v>65</v>
      </c>
      <c r="F395" s="16" t="s">
        <v>42</v>
      </c>
      <c r="G395" s="16">
        <v>1</v>
      </c>
      <c r="H395" s="16">
        <v>0</v>
      </c>
      <c r="I395" s="19">
        <v>0</v>
      </c>
      <c r="J395" s="13" t="s">
        <v>20</v>
      </c>
    </row>
    <row r="396" spans="1:10" x14ac:dyDescent="0.3">
      <c r="A396" s="16" t="s">
        <v>58</v>
      </c>
      <c r="B396" s="16" t="s">
        <v>16</v>
      </c>
      <c r="C396" s="16" t="s">
        <v>45</v>
      </c>
      <c r="D396" s="16" t="s">
        <v>31</v>
      </c>
      <c r="E396" s="16" t="s">
        <v>65</v>
      </c>
      <c r="F396" s="16" t="s">
        <v>38</v>
      </c>
      <c r="G396" s="16">
        <v>18</v>
      </c>
      <c r="H396" s="16">
        <v>1</v>
      </c>
      <c r="I396" s="19">
        <v>5.5599999999999997E-2</v>
      </c>
      <c r="J396" s="13" t="s">
        <v>20</v>
      </c>
    </row>
    <row r="397" spans="1:10" x14ac:dyDescent="0.3">
      <c r="A397" s="16" t="s">
        <v>58</v>
      </c>
      <c r="B397" s="16" t="s">
        <v>16</v>
      </c>
      <c r="C397" s="16" t="s">
        <v>45</v>
      </c>
      <c r="D397" s="16" t="s">
        <v>32</v>
      </c>
      <c r="E397" s="16" t="s">
        <v>65</v>
      </c>
      <c r="F397" s="16" t="s">
        <v>38</v>
      </c>
      <c r="G397" s="16">
        <v>18</v>
      </c>
      <c r="H397" s="16">
        <v>1</v>
      </c>
      <c r="I397" s="19">
        <v>5.5599999999999997E-2</v>
      </c>
      <c r="J397" s="13" t="s">
        <v>20</v>
      </c>
    </row>
    <row r="398" spans="1:10" x14ac:dyDescent="0.3">
      <c r="A398" s="16" t="s">
        <v>58</v>
      </c>
      <c r="B398" s="16" t="s">
        <v>22</v>
      </c>
      <c r="C398" s="16" t="s">
        <v>44</v>
      </c>
      <c r="D398" s="16" t="s">
        <v>33</v>
      </c>
      <c r="E398" s="16" t="s">
        <v>47</v>
      </c>
      <c r="F398" s="16" t="s">
        <v>25</v>
      </c>
      <c r="G398" s="16">
        <v>700</v>
      </c>
      <c r="H398" s="16">
        <v>172</v>
      </c>
      <c r="I398" s="19">
        <v>0.2457</v>
      </c>
      <c r="J398" s="13" t="s">
        <v>27</v>
      </c>
    </row>
    <row r="399" spans="1:10" x14ac:dyDescent="0.3">
      <c r="A399" s="16" t="s">
        <v>58</v>
      </c>
      <c r="B399" s="16" t="s">
        <v>22</v>
      </c>
      <c r="C399" s="16" t="s">
        <v>44</v>
      </c>
      <c r="D399" s="16" t="s">
        <v>34</v>
      </c>
      <c r="E399" s="16" t="s">
        <v>47</v>
      </c>
      <c r="F399" s="16" t="s">
        <v>25</v>
      </c>
      <c r="G399" s="17">
        <v>5658</v>
      </c>
      <c r="H399" s="17">
        <v>1402</v>
      </c>
      <c r="I399" s="19">
        <v>0.24779999999999999</v>
      </c>
      <c r="J399" s="13" t="s">
        <v>27</v>
      </c>
    </row>
    <row r="400" spans="1:10" x14ac:dyDescent="0.3">
      <c r="A400" s="16" t="s">
        <v>58</v>
      </c>
      <c r="B400" s="16" t="s">
        <v>22</v>
      </c>
      <c r="C400" s="16" t="s">
        <v>44</v>
      </c>
      <c r="D400" s="16" t="s">
        <v>35</v>
      </c>
      <c r="E400" s="16" t="s">
        <v>47</v>
      </c>
      <c r="F400" s="16" t="s">
        <v>25</v>
      </c>
      <c r="G400" s="17">
        <v>6358</v>
      </c>
      <c r="H400" s="17">
        <v>1574</v>
      </c>
      <c r="I400" s="19">
        <v>0.24759999999999999</v>
      </c>
      <c r="J400" s="13" t="s">
        <v>27</v>
      </c>
    </row>
    <row r="401" spans="1:10" x14ac:dyDescent="0.3">
      <c r="A401" s="16" t="s">
        <v>58</v>
      </c>
      <c r="B401" s="16" t="s">
        <v>22</v>
      </c>
      <c r="C401" s="16" t="s">
        <v>45</v>
      </c>
      <c r="D401" s="16" t="s">
        <v>30</v>
      </c>
      <c r="E401" s="16" t="s">
        <v>47</v>
      </c>
      <c r="F401" s="16" t="s">
        <v>25</v>
      </c>
      <c r="G401" s="16">
        <v>700</v>
      </c>
      <c r="H401" s="16">
        <v>32</v>
      </c>
      <c r="I401" s="19">
        <v>4.5699999999999998E-2</v>
      </c>
      <c r="J401" s="13" t="s">
        <v>27</v>
      </c>
    </row>
    <row r="402" spans="1:10" x14ac:dyDescent="0.3">
      <c r="A402" s="16" t="s">
        <v>58</v>
      </c>
      <c r="B402" s="16" t="s">
        <v>22</v>
      </c>
      <c r="C402" s="16" t="s">
        <v>45</v>
      </c>
      <c r="D402" s="16" t="s">
        <v>31</v>
      </c>
      <c r="E402" s="16" t="s">
        <v>47</v>
      </c>
      <c r="F402" s="16" t="s">
        <v>25</v>
      </c>
      <c r="G402" s="17">
        <v>5658</v>
      </c>
      <c r="H402" s="16">
        <v>131</v>
      </c>
      <c r="I402" s="19">
        <v>2.3199999999999998E-2</v>
      </c>
      <c r="J402" s="13" t="s">
        <v>27</v>
      </c>
    </row>
    <row r="403" spans="1:10" x14ac:dyDescent="0.3">
      <c r="A403" s="16" t="s">
        <v>58</v>
      </c>
      <c r="B403" s="16" t="s">
        <v>22</v>
      </c>
      <c r="C403" s="16" t="s">
        <v>45</v>
      </c>
      <c r="D403" s="16" t="s">
        <v>32</v>
      </c>
      <c r="E403" s="16" t="s">
        <v>47</v>
      </c>
      <c r="F403" s="16" t="s">
        <v>25</v>
      </c>
      <c r="G403" s="17">
        <v>6358</v>
      </c>
      <c r="H403" s="16">
        <v>163</v>
      </c>
      <c r="I403" s="19">
        <v>2.5600000000000001E-2</v>
      </c>
      <c r="J403" s="13" t="s">
        <v>27</v>
      </c>
    </row>
    <row r="404" spans="1:10" x14ac:dyDescent="0.3">
      <c r="A404" s="16" t="s">
        <v>78</v>
      </c>
      <c r="B404" s="16" t="s">
        <v>10</v>
      </c>
      <c r="C404" s="16" t="s">
        <v>44</v>
      </c>
      <c r="D404" s="16" t="s">
        <v>33</v>
      </c>
      <c r="E404" s="16" t="s">
        <v>59</v>
      </c>
      <c r="F404" s="16" t="s">
        <v>36</v>
      </c>
      <c r="G404" s="16">
        <v>34</v>
      </c>
      <c r="H404" s="16">
        <v>10</v>
      </c>
      <c r="I404" s="19">
        <v>0.29409999999999997</v>
      </c>
      <c r="J404" s="13" t="s">
        <v>27</v>
      </c>
    </row>
    <row r="405" spans="1:10" x14ac:dyDescent="0.3">
      <c r="A405" s="16" t="s">
        <v>78</v>
      </c>
      <c r="B405" s="16" t="s">
        <v>10</v>
      </c>
      <c r="C405" s="16" t="s">
        <v>44</v>
      </c>
      <c r="D405" s="16" t="s">
        <v>33</v>
      </c>
      <c r="E405" s="16" t="s">
        <v>60</v>
      </c>
      <c r="F405" s="16" t="s">
        <v>36</v>
      </c>
      <c r="G405" s="16">
        <v>122</v>
      </c>
      <c r="H405" s="16">
        <v>61</v>
      </c>
      <c r="I405" s="19">
        <v>0.5</v>
      </c>
      <c r="J405" s="13" t="s">
        <v>27</v>
      </c>
    </row>
    <row r="406" spans="1:10" x14ac:dyDescent="0.3">
      <c r="A406" s="16" t="s">
        <v>78</v>
      </c>
      <c r="B406" s="16" t="s">
        <v>10</v>
      </c>
      <c r="C406" s="16" t="s">
        <v>44</v>
      </c>
      <c r="D406" s="16" t="s">
        <v>33</v>
      </c>
      <c r="E406" s="16" t="s">
        <v>61</v>
      </c>
      <c r="F406" s="16" t="s">
        <v>36</v>
      </c>
      <c r="G406" s="16">
        <v>120</v>
      </c>
      <c r="H406" s="16">
        <v>40</v>
      </c>
      <c r="I406" s="19">
        <v>0.33329999999999999</v>
      </c>
      <c r="J406" s="13" t="s">
        <v>27</v>
      </c>
    </row>
    <row r="407" spans="1:10" x14ac:dyDescent="0.3">
      <c r="A407" s="16" t="s">
        <v>78</v>
      </c>
      <c r="B407" s="16" t="s">
        <v>10</v>
      </c>
      <c r="C407" s="16" t="s">
        <v>44</v>
      </c>
      <c r="D407" s="16" t="s">
        <v>33</v>
      </c>
      <c r="E407" s="16" t="s">
        <v>62</v>
      </c>
      <c r="F407" s="16" t="s">
        <v>26</v>
      </c>
      <c r="G407" s="16">
        <v>153</v>
      </c>
      <c r="H407" s="16">
        <v>84</v>
      </c>
      <c r="I407" s="19">
        <v>0.54900000000000004</v>
      </c>
      <c r="J407" s="13" t="s">
        <v>27</v>
      </c>
    </row>
    <row r="408" spans="1:10" x14ac:dyDescent="0.3">
      <c r="A408" s="16" t="s">
        <v>78</v>
      </c>
      <c r="B408" s="16" t="s">
        <v>10</v>
      </c>
      <c r="C408" s="16" t="s">
        <v>44</v>
      </c>
      <c r="D408" s="16" t="s">
        <v>33</v>
      </c>
      <c r="E408" s="16" t="s">
        <v>61</v>
      </c>
      <c r="F408" s="16" t="s">
        <v>26</v>
      </c>
      <c r="G408" s="16">
        <v>201</v>
      </c>
      <c r="H408" s="16">
        <v>108</v>
      </c>
      <c r="I408" s="19">
        <v>0.5373</v>
      </c>
      <c r="J408" s="13" t="s">
        <v>27</v>
      </c>
    </row>
    <row r="409" spans="1:10" x14ac:dyDescent="0.3">
      <c r="A409" s="16" t="s">
        <v>78</v>
      </c>
      <c r="B409" s="16" t="s">
        <v>10</v>
      </c>
      <c r="C409" s="16" t="s">
        <v>44</v>
      </c>
      <c r="D409" s="16" t="s">
        <v>33</v>
      </c>
      <c r="E409" s="16" t="s">
        <v>1</v>
      </c>
      <c r="F409" s="16" t="s">
        <v>37</v>
      </c>
      <c r="G409" s="16">
        <v>163</v>
      </c>
      <c r="H409" s="16">
        <v>41</v>
      </c>
      <c r="I409" s="19">
        <v>0.2515</v>
      </c>
      <c r="J409" s="13" t="s">
        <v>27</v>
      </c>
    </row>
    <row r="410" spans="1:10" x14ac:dyDescent="0.3">
      <c r="A410" s="16" t="s">
        <v>78</v>
      </c>
      <c r="B410" s="16" t="s">
        <v>10</v>
      </c>
      <c r="C410" s="16" t="s">
        <v>44</v>
      </c>
      <c r="D410" s="16" t="s">
        <v>33</v>
      </c>
      <c r="E410" s="16" t="s">
        <v>13</v>
      </c>
      <c r="F410" s="16" t="s">
        <v>37</v>
      </c>
      <c r="G410" s="16">
        <v>173</v>
      </c>
      <c r="H410" s="16">
        <v>49</v>
      </c>
      <c r="I410" s="19">
        <v>0.28320000000000001</v>
      </c>
      <c r="J410" s="13" t="s">
        <v>27</v>
      </c>
    </row>
    <row r="411" spans="1:10" x14ac:dyDescent="0.3">
      <c r="A411" s="16" t="s">
        <v>78</v>
      </c>
      <c r="B411" s="16" t="s">
        <v>10</v>
      </c>
      <c r="C411" s="16" t="s">
        <v>44</v>
      </c>
      <c r="D411" s="16" t="s">
        <v>33</v>
      </c>
      <c r="E411" s="16" t="s">
        <v>64</v>
      </c>
      <c r="F411" s="16" t="s">
        <v>37</v>
      </c>
      <c r="G411" s="16">
        <v>321</v>
      </c>
      <c r="H411" s="16">
        <v>91</v>
      </c>
      <c r="I411" s="19">
        <v>0.28349999999999997</v>
      </c>
      <c r="J411" s="13" t="s">
        <v>27</v>
      </c>
    </row>
    <row r="412" spans="1:10" x14ac:dyDescent="0.3">
      <c r="A412" s="16" t="s">
        <v>78</v>
      </c>
      <c r="B412" s="16" t="s">
        <v>10</v>
      </c>
      <c r="C412" s="16" t="s">
        <v>44</v>
      </c>
      <c r="D412" s="16" t="s">
        <v>33</v>
      </c>
      <c r="E412" s="16" t="s">
        <v>65</v>
      </c>
      <c r="F412" s="16" t="s">
        <v>37</v>
      </c>
      <c r="G412" s="16">
        <v>39</v>
      </c>
      <c r="H412" s="16">
        <v>8</v>
      </c>
      <c r="I412" s="19">
        <v>0.2051</v>
      </c>
      <c r="J412" s="13" t="s">
        <v>27</v>
      </c>
    </row>
    <row r="413" spans="1:10" x14ac:dyDescent="0.3">
      <c r="A413" s="16" t="s">
        <v>78</v>
      </c>
      <c r="B413" s="16" t="s">
        <v>10</v>
      </c>
      <c r="C413" s="16" t="s">
        <v>44</v>
      </c>
      <c r="D413" s="16" t="s">
        <v>33</v>
      </c>
      <c r="E413" s="16" t="s">
        <v>66</v>
      </c>
      <c r="F413" s="16" t="s">
        <v>134</v>
      </c>
      <c r="G413" s="16">
        <v>198</v>
      </c>
      <c r="H413" s="16">
        <v>91</v>
      </c>
      <c r="I413" s="19">
        <v>0.45960000000000001</v>
      </c>
      <c r="J413" s="13" t="s">
        <v>27</v>
      </c>
    </row>
    <row r="414" spans="1:10" x14ac:dyDescent="0.3">
      <c r="A414" s="16" t="s">
        <v>78</v>
      </c>
      <c r="B414" s="16" t="s">
        <v>10</v>
      </c>
      <c r="C414" s="16" t="s">
        <v>44</v>
      </c>
      <c r="D414" s="16" t="s">
        <v>33</v>
      </c>
      <c r="E414" s="16" t="s">
        <v>63</v>
      </c>
      <c r="F414" s="16" t="s">
        <v>134</v>
      </c>
      <c r="G414" s="16">
        <v>241</v>
      </c>
      <c r="H414" s="16">
        <v>102</v>
      </c>
      <c r="I414" s="19">
        <v>0.42320000000000002</v>
      </c>
      <c r="J414" s="13" t="s">
        <v>27</v>
      </c>
    </row>
    <row r="415" spans="1:10" x14ac:dyDescent="0.3">
      <c r="A415" s="16" t="s">
        <v>78</v>
      </c>
      <c r="B415" s="16" t="s">
        <v>10</v>
      </c>
      <c r="C415" s="16" t="s">
        <v>44</v>
      </c>
      <c r="D415" s="16" t="s">
        <v>33</v>
      </c>
      <c r="E415" s="16" t="s">
        <v>61</v>
      </c>
      <c r="F415" s="16" t="s">
        <v>134</v>
      </c>
      <c r="G415" s="16">
        <v>545</v>
      </c>
      <c r="H415" s="16">
        <v>226</v>
      </c>
      <c r="I415" s="19">
        <v>0.41470000000000001</v>
      </c>
      <c r="J415" s="13" t="s">
        <v>27</v>
      </c>
    </row>
    <row r="416" spans="1:10" x14ac:dyDescent="0.3">
      <c r="A416" s="16" t="s">
        <v>78</v>
      </c>
      <c r="B416" s="16" t="s">
        <v>10</v>
      </c>
      <c r="C416" s="16" t="s">
        <v>44</v>
      </c>
      <c r="D416" s="16" t="s">
        <v>33</v>
      </c>
      <c r="E416" s="16" t="s">
        <v>65</v>
      </c>
      <c r="F416" s="16" t="s">
        <v>134</v>
      </c>
      <c r="G416" s="16">
        <v>212</v>
      </c>
      <c r="H416" s="16">
        <v>95</v>
      </c>
      <c r="I416" s="19">
        <v>0.4481</v>
      </c>
      <c r="J416" s="13" t="s">
        <v>27</v>
      </c>
    </row>
    <row r="417" spans="1:10" x14ac:dyDescent="0.3">
      <c r="A417" s="16" t="s">
        <v>78</v>
      </c>
      <c r="B417" s="16" t="s">
        <v>10</v>
      </c>
      <c r="C417" s="16" t="s">
        <v>44</v>
      </c>
      <c r="D417" s="16" t="s">
        <v>33</v>
      </c>
      <c r="E417" s="16" t="s">
        <v>14</v>
      </c>
      <c r="F417" s="16" t="s">
        <v>39</v>
      </c>
      <c r="G417" s="16">
        <v>51</v>
      </c>
      <c r="H417" s="16">
        <v>15</v>
      </c>
      <c r="I417" s="19">
        <v>0.29409999999999997</v>
      </c>
      <c r="J417" s="13" t="s">
        <v>27</v>
      </c>
    </row>
    <row r="418" spans="1:10" x14ac:dyDescent="0.3">
      <c r="A418" s="16" t="s">
        <v>78</v>
      </c>
      <c r="B418" s="16" t="s">
        <v>10</v>
      </c>
      <c r="C418" s="16" t="s">
        <v>44</v>
      </c>
      <c r="D418" s="16" t="s">
        <v>33</v>
      </c>
      <c r="E418" s="16" t="s">
        <v>69</v>
      </c>
      <c r="F418" s="16" t="s">
        <v>68</v>
      </c>
      <c r="G418" s="16">
        <v>41</v>
      </c>
      <c r="H418" s="16">
        <v>20</v>
      </c>
      <c r="I418" s="19">
        <v>0.48780000000000001</v>
      </c>
      <c r="J418" s="13" t="s">
        <v>27</v>
      </c>
    </row>
    <row r="419" spans="1:10" x14ac:dyDescent="0.3">
      <c r="A419" s="16" t="s">
        <v>78</v>
      </c>
      <c r="B419" s="16" t="s">
        <v>10</v>
      </c>
      <c r="C419" s="16" t="s">
        <v>44</v>
      </c>
      <c r="D419" s="16" t="s">
        <v>33</v>
      </c>
      <c r="E419" s="16" t="s">
        <v>61</v>
      </c>
      <c r="F419" s="16" t="s">
        <v>68</v>
      </c>
      <c r="G419" s="16">
        <v>90</v>
      </c>
      <c r="H419" s="16">
        <v>34</v>
      </c>
      <c r="I419" s="19">
        <v>0.37780000000000002</v>
      </c>
      <c r="J419" s="13" t="s">
        <v>27</v>
      </c>
    </row>
    <row r="420" spans="1:10" x14ac:dyDescent="0.3">
      <c r="A420" s="16" t="s">
        <v>78</v>
      </c>
      <c r="B420" s="16" t="s">
        <v>10</v>
      </c>
      <c r="C420" s="16" t="s">
        <v>44</v>
      </c>
      <c r="D420" s="16" t="s">
        <v>33</v>
      </c>
      <c r="E420" s="16" t="s">
        <v>1</v>
      </c>
      <c r="F420" s="16" t="s">
        <v>70</v>
      </c>
      <c r="G420" s="16">
        <v>58</v>
      </c>
      <c r="H420" s="16">
        <v>28</v>
      </c>
      <c r="I420" s="19">
        <v>0.48280000000000001</v>
      </c>
      <c r="J420" s="13" t="s">
        <v>27</v>
      </c>
    </row>
    <row r="421" spans="1:10" x14ac:dyDescent="0.3">
      <c r="A421" s="16" t="s">
        <v>78</v>
      </c>
      <c r="B421" s="16" t="s">
        <v>10</v>
      </c>
      <c r="C421" s="16" t="s">
        <v>44</v>
      </c>
      <c r="D421" s="16" t="s">
        <v>33</v>
      </c>
      <c r="E421" s="16" t="s">
        <v>61</v>
      </c>
      <c r="F421" s="16" t="s">
        <v>70</v>
      </c>
      <c r="G421" s="16">
        <v>101</v>
      </c>
      <c r="H421" s="16">
        <v>33</v>
      </c>
      <c r="I421" s="19">
        <v>0.32669999999999999</v>
      </c>
      <c r="J421" s="13" t="s">
        <v>27</v>
      </c>
    </row>
    <row r="422" spans="1:10" x14ac:dyDescent="0.3">
      <c r="A422" s="16" t="s">
        <v>78</v>
      </c>
      <c r="B422" s="16" t="s">
        <v>10</v>
      </c>
      <c r="C422" s="16" t="s">
        <v>44</v>
      </c>
      <c r="D422" s="16" t="s">
        <v>33</v>
      </c>
      <c r="E422" s="16" t="s">
        <v>1</v>
      </c>
      <c r="F422" s="16" t="s">
        <v>71</v>
      </c>
      <c r="G422" s="16">
        <v>43</v>
      </c>
      <c r="H422" s="16">
        <v>26</v>
      </c>
      <c r="I422" s="19">
        <v>0.60470000000000002</v>
      </c>
      <c r="J422" s="13" t="s">
        <v>27</v>
      </c>
    </row>
    <row r="423" spans="1:10" x14ac:dyDescent="0.3">
      <c r="A423" s="16" t="s">
        <v>78</v>
      </c>
      <c r="B423" s="16" t="s">
        <v>10</v>
      </c>
      <c r="C423" s="16" t="s">
        <v>44</v>
      </c>
      <c r="D423" s="16" t="s">
        <v>33</v>
      </c>
      <c r="E423" s="16" t="s">
        <v>14</v>
      </c>
      <c r="F423" s="16" t="s">
        <v>71</v>
      </c>
      <c r="G423" s="16">
        <v>68</v>
      </c>
      <c r="H423" s="16">
        <v>29</v>
      </c>
      <c r="I423" s="19">
        <v>0.42649999999999999</v>
      </c>
      <c r="J423" s="13" t="s">
        <v>27</v>
      </c>
    </row>
    <row r="424" spans="1:10" x14ac:dyDescent="0.3">
      <c r="A424" s="16" t="s">
        <v>78</v>
      </c>
      <c r="B424" s="16" t="s">
        <v>10</v>
      </c>
      <c r="C424" s="16" t="s">
        <v>44</v>
      </c>
      <c r="D424" s="16" t="s">
        <v>33</v>
      </c>
      <c r="E424" s="16" t="s">
        <v>61</v>
      </c>
      <c r="F424" s="16" t="s">
        <v>71</v>
      </c>
      <c r="G424" s="16">
        <v>99</v>
      </c>
      <c r="H424" s="16">
        <v>46</v>
      </c>
      <c r="I424" s="19">
        <v>0.46460000000000001</v>
      </c>
      <c r="J424" s="13" t="s">
        <v>27</v>
      </c>
    </row>
    <row r="425" spans="1:10" x14ac:dyDescent="0.3">
      <c r="A425" s="16" t="s">
        <v>78</v>
      </c>
      <c r="B425" s="16" t="s">
        <v>10</v>
      </c>
      <c r="C425" s="16" t="s">
        <v>44</v>
      </c>
      <c r="D425" s="16" t="s">
        <v>33</v>
      </c>
      <c r="E425" s="16" t="s">
        <v>66</v>
      </c>
      <c r="F425" s="16" t="s">
        <v>40</v>
      </c>
      <c r="G425" s="16">
        <v>102</v>
      </c>
      <c r="H425" s="16">
        <v>55</v>
      </c>
      <c r="I425" s="19">
        <v>0.53920000000000001</v>
      </c>
      <c r="J425" s="13" t="s">
        <v>27</v>
      </c>
    </row>
    <row r="426" spans="1:10" x14ac:dyDescent="0.3">
      <c r="A426" s="16" t="s">
        <v>78</v>
      </c>
      <c r="B426" s="16" t="s">
        <v>10</v>
      </c>
      <c r="C426" s="16" t="s">
        <v>44</v>
      </c>
      <c r="D426" s="16" t="s">
        <v>33</v>
      </c>
      <c r="E426" s="16" t="s">
        <v>61</v>
      </c>
      <c r="F426" s="16" t="s">
        <v>40</v>
      </c>
      <c r="G426" s="16">
        <v>36</v>
      </c>
      <c r="H426" s="16">
        <v>17</v>
      </c>
      <c r="I426" s="19">
        <v>0.47220000000000001</v>
      </c>
      <c r="J426" s="13" t="s">
        <v>27</v>
      </c>
    </row>
    <row r="427" spans="1:10" x14ac:dyDescent="0.3">
      <c r="A427" s="16" t="s">
        <v>78</v>
      </c>
      <c r="B427" s="16" t="s">
        <v>10</v>
      </c>
      <c r="C427" s="16" t="s">
        <v>44</v>
      </c>
      <c r="D427" s="16" t="s">
        <v>33</v>
      </c>
      <c r="E427" s="16" t="s">
        <v>59</v>
      </c>
      <c r="F427" s="16" t="s">
        <v>41</v>
      </c>
      <c r="G427" s="16">
        <v>41</v>
      </c>
      <c r="H427" s="16">
        <v>17</v>
      </c>
      <c r="I427" s="19">
        <v>0.41460000000000002</v>
      </c>
      <c r="J427" s="13" t="s">
        <v>27</v>
      </c>
    </row>
    <row r="428" spans="1:10" x14ac:dyDescent="0.3">
      <c r="A428" s="16" t="s">
        <v>78</v>
      </c>
      <c r="B428" s="16" t="s">
        <v>10</v>
      </c>
      <c r="C428" s="16" t="s">
        <v>44</v>
      </c>
      <c r="D428" s="16" t="s">
        <v>33</v>
      </c>
      <c r="E428" s="16" t="s">
        <v>1</v>
      </c>
      <c r="F428" s="16" t="s">
        <v>41</v>
      </c>
      <c r="G428" s="16">
        <v>194</v>
      </c>
      <c r="H428" s="16">
        <v>86</v>
      </c>
      <c r="I428" s="19">
        <v>0.44330000000000003</v>
      </c>
      <c r="J428" s="13" t="s">
        <v>27</v>
      </c>
    </row>
    <row r="429" spans="1:10" x14ac:dyDescent="0.3">
      <c r="A429" s="16" t="s">
        <v>78</v>
      </c>
      <c r="B429" s="16" t="s">
        <v>10</v>
      </c>
      <c r="C429" s="16" t="s">
        <v>44</v>
      </c>
      <c r="D429" s="16" t="s">
        <v>33</v>
      </c>
      <c r="E429" s="16" t="s">
        <v>73</v>
      </c>
      <c r="F429" s="16" t="s">
        <v>41</v>
      </c>
      <c r="G429" s="16">
        <v>167</v>
      </c>
      <c r="H429" s="16">
        <v>38</v>
      </c>
      <c r="I429" s="19">
        <v>0.22750000000000001</v>
      </c>
      <c r="J429" s="13" t="s">
        <v>27</v>
      </c>
    </row>
    <row r="430" spans="1:10" x14ac:dyDescent="0.3">
      <c r="A430" s="16" t="s">
        <v>78</v>
      </c>
      <c r="B430" s="16" t="s">
        <v>10</v>
      </c>
      <c r="C430" s="16" t="s">
        <v>44</v>
      </c>
      <c r="D430" s="16" t="s">
        <v>33</v>
      </c>
      <c r="E430" s="16" t="s">
        <v>61</v>
      </c>
      <c r="F430" s="16" t="s">
        <v>42</v>
      </c>
      <c r="G430" s="16">
        <v>168</v>
      </c>
      <c r="H430" s="16">
        <v>77</v>
      </c>
      <c r="I430" s="19">
        <v>0.45829999999999999</v>
      </c>
      <c r="J430" s="13" t="s">
        <v>27</v>
      </c>
    </row>
    <row r="431" spans="1:10" x14ac:dyDescent="0.3">
      <c r="A431" s="16" t="s">
        <v>78</v>
      </c>
      <c r="B431" s="16" t="s">
        <v>10</v>
      </c>
      <c r="C431" s="16" t="s">
        <v>44</v>
      </c>
      <c r="D431" s="16" t="s">
        <v>34</v>
      </c>
      <c r="E431" s="16" t="s">
        <v>59</v>
      </c>
      <c r="F431" s="16" t="s">
        <v>36</v>
      </c>
      <c r="G431" s="16">
        <v>74</v>
      </c>
      <c r="H431" s="16">
        <v>26</v>
      </c>
      <c r="I431" s="19">
        <v>0.35139999999999999</v>
      </c>
      <c r="J431" s="13" t="s">
        <v>27</v>
      </c>
    </row>
    <row r="432" spans="1:10" x14ac:dyDescent="0.3">
      <c r="A432" s="16" t="s">
        <v>78</v>
      </c>
      <c r="B432" s="16" t="s">
        <v>10</v>
      </c>
      <c r="C432" s="16" t="s">
        <v>44</v>
      </c>
      <c r="D432" s="16" t="s">
        <v>34</v>
      </c>
      <c r="E432" s="16" t="s">
        <v>1</v>
      </c>
      <c r="F432" s="16" t="s">
        <v>36</v>
      </c>
      <c r="G432" s="16">
        <v>74</v>
      </c>
      <c r="H432" s="16">
        <v>30</v>
      </c>
      <c r="I432" s="19">
        <v>0.40539999999999998</v>
      </c>
      <c r="J432" s="13" t="s">
        <v>27</v>
      </c>
    </row>
    <row r="433" spans="1:10" x14ac:dyDescent="0.3">
      <c r="A433" s="16" t="s">
        <v>78</v>
      </c>
      <c r="B433" s="16" t="s">
        <v>10</v>
      </c>
      <c r="C433" s="16" t="s">
        <v>44</v>
      </c>
      <c r="D433" s="16" t="s">
        <v>34</v>
      </c>
      <c r="E433" s="16" t="s">
        <v>60</v>
      </c>
      <c r="F433" s="16" t="s">
        <v>36</v>
      </c>
      <c r="G433" s="16">
        <v>155</v>
      </c>
      <c r="H433" s="16">
        <v>63</v>
      </c>
      <c r="I433" s="19">
        <v>0.40649999999999997</v>
      </c>
      <c r="J433" s="13" t="s">
        <v>27</v>
      </c>
    </row>
    <row r="434" spans="1:10" x14ac:dyDescent="0.3">
      <c r="A434" s="16" t="s">
        <v>78</v>
      </c>
      <c r="B434" s="16" t="s">
        <v>10</v>
      </c>
      <c r="C434" s="16" t="s">
        <v>44</v>
      </c>
      <c r="D434" s="16" t="s">
        <v>34</v>
      </c>
      <c r="E434" s="16" t="s">
        <v>61</v>
      </c>
      <c r="F434" s="16" t="s">
        <v>36</v>
      </c>
      <c r="G434" s="16">
        <v>228</v>
      </c>
      <c r="H434" s="16">
        <v>95</v>
      </c>
      <c r="I434" s="19">
        <v>0.41670000000000001</v>
      </c>
      <c r="J434" s="13" t="s">
        <v>27</v>
      </c>
    </row>
    <row r="435" spans="1:10" x14ac:dyDescent="0.3">
      <c r="A435" s="16" t="s">
        <v>78</v>
      </c>
      <c r="B435" s="16" t="s">
        <v>10</v>
      </c>
      <c r="C435" s="16" t="s">
        <v>44</v>
      </c>
      <c r="D435" s="16" t="s">
        <v>34</v>
      </c>
      <c r="E435" s="16" t="s">
        <v>62</v>
      </c>
      <c r="F435" s="16" t="s">
        <v>26</v>
      </c>
      <c r="G435" s="16">
        <v>82</v>
      </c>
      <c r="H435" s="16">
        <v>27</v>
      </c>
      <c r="I435" s="19">
        <v>0.32929999999999998</v>
      </c>
      <c r="J435" s="13" t="s">
        <v>27</v>
      </c>
    </row>
    <row r="436" spans="1:10" x14ac:dyDescent="0.3">
      <c r="A436" s="16" t="s">
        <v>78</v>
      </c>
      <c r="B436" s="16" t="s">
        <v>10</v>
      </c>
      <c r="C436" s="16" t="s">
        <v>44</v>
      </c>
      <c r="D436" s="16" t="s">
        <v>34</v>
      </c>
      <c r="E436" s="16" t="s">
        <v>61</v>
      </c>
      <c r="F436" s="16" t="s">
        <v>26</v>
      </c>
      <c r="G436" s="16">
        <v>95</v>
      </c>
      <c r="H436" s="16">
        <v>38</v>
      </c>
      <c r="I436" s="19">
        <v>0.4</v>
      </c>
      <c r="J436" s="13" t="s">
        <v>27</v>
      </c>
    </row>
    <row r="437" spans="1:10" x14ac:dyDescent="0.3">
      <c r="A437" s="16" t="s">
        <v>78</v>
      </c>
      <c r="B437" s="16" t="s">
        <v>10</v>
      </c>
      <c r="C437" s="16" t="s">
        <v>44</v>
      </c>
      <c r="D437" s="16" t="s">
        <v>34</v>
      </c>
      <c r="E437" s="16" t="s">
        <v>1</v>
      </c>
      <c r="F437" s="16" t="s">
        <v>37</v>
      </c>
      <c r="G437" s="16">
        <v>239</v>
      </c>
      <c r="H437" s="16">
        <v>87</v>
      </c>
      <c r="I437" s="19">
        <v>0.36399999999999999</v>
      </c>
      <c r="J437" s="13" t="s">
        <v>27</v>
      </c>
    </row>
    <row r="438" spans="1:10" x14ac:dyDescent="0.3">
      <c r="A438" s="16" t="s">
        <v>78</v>
      </c>
      <c r="B438" s="16" t="s">
        <v>10</v>
      </c>
      <c r="C438" s="16" t="s">
        <v>44</v>
      </c>
      <c r="D438" s="16" t="s">
        <v>34</v>
      </c>
      <c r="E438" s="16" t="s">
        <v>13</v>
      </c>
      <c r="F438" s="16" t="s">
        <v>37</v>
      </c>
      <c r="G438" s="16">
        <v>341</v>
      </c>
      <c r="H438" s="16">
        <v>143</v>
      </c>
      <c r="I438" s="19">
        <v>0.4194</v>
      </c>
      <c r="J438" s="13" t="s">
        <v>27</v>
      </c>
    </row>
    <row r="439" spans="1:10" x14ac:dyDescent="0.3">
      <c r="A439" s="16" t="s">
        <v>78</v>
      </c>
      <c r="B439" s="16" t="s">
        <v>10</v>
      </c>
      <c r="C439" s="16" t="s">
        <v>44</v>
      </c>
      <c r="D439" s="16" t="s">
        <v>34</v>
      </c>
      <c r="E439" s="16" t="s">
        <v>63</v>
      </c>
      <c r="F439" s="16" t="s">
        <v>37</v>
      </c>
      <c r="G439" s="16">
        <v>37</v>
      </c>
      <c r="H439" s="16">
        <v>11</v>
      </c>
      <c r="I439" s="19">
        <v>0.29730000000000001</v>
      </c>
      <c r="J439" s="13" t="s">
        <v>27</v>
      </c>
    </row>
    <row r="440" spans="1:10" x14ac:dyDescent="0.3">
      <c r="A440" s="16" t="s">
        <v>78</v>
      </c>
      <c r="B440" s="16" t="s">
        <v>10</v>
      </c>
      <c r="C440" s="16" t="s">
        <v>44</v>
      </c>
      <c r="D440" s="16" t="s">
        <v>34</v>
      </c>
      <c r="E440" s="16" t="s">
        <v>64</v>
      </c>
      <c r="F440" s="16" t="s">
        <v>37</v>
      </c>
      <c r="G440" s="16">
        <v>215</v>
      </c>
      <c r="H440" s="16">
        <v>82</v>
      </c>
      <c r="I440" s="19">
        <v>0.38140000000000002</v>
      </c>
      <c r="J440" s="13" t="s">
        <v>27</v>
      </c>
    </row>
    <row r="441" spans="1:10" x14ac:dyDescent="0.3">
      <c r="A441" s="16" t="s">
        <v>78</v>
      </c>
      <c r="B441" s="16" t="s">
        <v>10</v>
      </c>
      <c r="C441" s="16" t="s">
        <v>44</v>
      </c>
      <c r="D441" s="16" t="s">
        <v>34</v>
      </c>
      <c r="E441" s="16" t="s">
        <v>65</v>
      </c>
      <c r="F441" s="16" t="s">
        <v>37</v>
      </c>
      <c r="G441" s="16">
        <v>121</v>
      </c>
      <c r="H441" s="16">
        <v>37</v>
      </c>
      <c r="I441" s="19">
        <v>0.30580000000000002</v>
      </c>
      <c r="J441" s="13" t="s">
        <v>27</v>
      </c>
    </row>
    <row r="442" spans="1:10" x14ac:dyDescent="0.3">
      <c r="A442" s="16" t="s">
        <v>78</v>
      </c>
      <c r="B442" s="16" t="s">
        <v>10</v>
      </c>
      <c r="C442" s="16" t="s">
        <v>44</v>
      </c>
      <c r="D442" s="16" t="s">
        <v>34</v>
      </c>
      <c r="E442" s="16" t="s">
        <v>66</v>
      </c>
      <c r="F442" s="16" t="s">
        <v>134</v>
      </c>
      <c r="G442" s="16">
        <v>65</v>
      </c>
      <c r="H442" s="16">
        <v>29</v>
      </c>
      <c r="I442" s="19">
        <v>0.44619999999999999</v>
      </c>
      <c r="J442" s="13" t="s">
        <v>27</v>
      </c>
    </row>
    <row r="443" spans="1:10" x14ac:dyDescent="0.3">
      <c r="A443" s="16" t="s">
        <v>78</v>
      </c>
      <c r="B443" s="16" t="s">
        <v>10</v>
      </c>
      <c r="C443" s="16" t="s">
        <v>44</v>
      </c>
      <c r="D443" s="16" t="s">
        <v>34</v>
      </c>
      <c r="E443" s="16" t="s">
        <v>63</v>
      </c>
      <c r="F443" s="16" t="s">
        <v>134</v>
      </c>
      <c r="G443" s="16">
        <v>130</v>
      </c>
      <c r="H443" s="16">
        <v>41</v>
      </c>
      <c r="I443" s="19">
        <v>0.31540000000000001</v>
      </c>
      <c r="J443" s="13" t="s">
        <v>27</v>
      </c>
    </row>
    <row r="444" spans="1:10" x14ac:dyDescent="0.3">
      <c r="A444" s="16" t="s">
        <v>78</v>
      </c>
      <c r="B444" s="16" t="s">
        <v>10</v>
      </c>
      <c r="C444" s="16" t="s">
        <v>44</v>
      </c>
      <c r="D444" s="16" t="s">
        <v>34</v>
      </c>
      <c r="E444" s="16" t="s">
        <v>61</v>
      </c>
      <c r="F444" s="16" t="s">
        <v>134</v>
      </c>
      <c r="G444" s="16">
        <v>319</v>
      </c>
      <c r="H444" s="16">
        <v>115</v>
      </c>
      <c r="I444" s="19">
        <v>0.36049999999999999</v>
      </c>
      <c r="J444" s="13" t="s">
        <v>27</v>
      </c>
    </row>
    <row r="445" spans="1:10" x14ac:dyDescent="0.3">
      <c r="A445" s="16" t="s">
        <v>78</v>
      </c>
      <c r="B445" s="16" t="s">
        <v>10</v>
      </c>
      <c r="C445" s="16" t="s">
        <v>44</v>
      </c>
      <c r="D445" s="16" t="s">
        <v>34</v>
      </c>
      <c r="E445" s="16" t="s">
        <v>65</v>
      </c>
      <c r="F445" s="16" t="s">
        <v>134</v>
      </c>
      <c r="G445" s="16">
        <v>161</v>
      </c>
      <c r="H445" s="16">
        <v>54</v>
      </c>
      <c r="I445" s="19">
        <v>0.33539999999999998</v>
      </c>
      <c r="J445" s="13" t="s">
        <v>27</v>
      </c>
    </row>
    <row r="446" spans="1:10" x14ac:dyDescent="0.3">
      <c r="A446" s="16" t="s">
        <v>78</v>
      </c>
      <c r="B446" s="16" t="s">
        <v>10</v>
      </c>
      <c r="C446" s="16" t="s">
        <v>44</v>
      </c>
      <c r="D446" s="16" t="s">
        <v>34</v>
      </c>
      <c r="E446" s="16" t="s">
        <v>1</v>
      </c>
      <c r="F446" s="16" t="s">
        <v>38</v>
      </c>
      <c r="G446" s="16">
        <v>43</v>
      </c>
      <c r="H446" s="16">
        <v>20</v>
      </c>
      <c r="I446" s="19">
        <v>0.46510000000000001</v>
      </c>
      <c r="J446" s="13" t="s">
        <v>27</v>
      </c>
    </row>
    <row r="447" spans="1:10" x14ac:dyDescent="0.3">
      <c r="A447" s="16" t="s">
        <v>78</v>
      </c>
      <c r="B447" s="16" t="s">
        <v>10</v>
      </c>
      <c r="C447" s="16" t="s">
        <v>44</v>
      </c>
      <c r="D447" s="16" t="s">
        <v>34</v>
      </c>
      <c r="E447" s="16" t="s">
        <v>13</v>
      </c>
      <c r="F447" s="16" t="s">
        <v>38</v>
      </c>
      <c r="G447" s="16">
        <v>86</v>
      </c>
      <c r="H447" s="16">
        <v>26</v>
      </c>
      <c r="I447" s="19">
        <v>0.30230000000000001</v>
      </c>
      <c r="J447" s="13" t="s">
        <v>27</v>
      </c>
    </row>
    <row r="448" spans="1:10" x14ac:dyDescent="0.3">
      <c r="A448" s="16" t="s">
        <v>78</v>
      </c>
      <c r="B448" s="16" t="s">
        <v>10</v>
      </c>
      <c r="C448" s="16" t="s">
        <v>44</v>
      </c>
      <c r="D448" s="16" t="s">
        <v>34</v>
      </c>
      <c r="E448" s="16" t="s">
        <v>64</v>
      </c>
      <c r="F448" s="16" t="s">
        <v>38</v>
      </c>
      <c r="G448" s="16">
        <v>59</v>
      </c>
      <c r="H448" s="16">
        <v>19</v>
      </c>
      <c r="I448" s="19">
        <v>0.32200000000000001</v>
      </c>
      <c r="J448" s="13" t="s">
        <v>27</v>
      </c>
    </row>
    <row r="449" spans="1:10" x14ac:dyDescent="0.3">
      <c r="A449" s="16" t="s">
        <v>78</v>
      </c>
      <c r="B449" s="16" t="s">
        <v>10</v>
      </c>
      <c r="C449" s="16" t="s">
        <v>44</v>
      </c>
      <c r="D449" s="16" t="s">
        <v>34</v>
      </c>
      <c r="E449" s="16" t="s">
        <v>65</v>
      </c>
      <c r="F449" s="16" t="s">
        <v>38</v>
      </c>
      <c r="G449" s="16">
        <v>35</v>
      </c>
      <c r="H449" s="16">
        <v>9</v>
      </c>
      <c r="I449" s="19">
        <v>0.2571</v>
      </c>
      <c r="J449" s="13" t="s">
        <v>27</v>
      </c>
    </row>
    <row r="450" spans="1:10" x14ac:dyDescent="0.3">
      <c r="A450" s="16" t="s">
        <v>78</v>
      </c>
      <c r="B450" s="16" t="s">
        <v>10</v>
      </c>
      <c r="C450" s="16" t="s">
        <v>44</v>
      </c>
      <c r="D450" s="16" t="s">
        <v>34</v>
      </c>
      <c r="E450" s="16" t="s">
        <v>1</v>
      </c>
      <c r="F450" s="16" t="s">
        <v>39</v>
      </c>
      <c r="G450" s="16">
        <v>41</v>
      </c>
      <c r="H450" s="16">
        <v>21</v>
      </c>
      <c r="I450" s="19">
        <v>0.51219999999999999</v>
      </c>
      <c r="J450" s="13" t="s">
        <v>27</v>
      </c>
    </row>
    <row r="451" spans="1:10" x14ac:dyDescent="0.3">
      <c r="A451" s="16" t="s">
        <v>78</v>
      </c>
      <c r="B451" s="16" t="s">
        <v>10</v>
      </c>
      <c r="C451" s="16" t="s">
        <v>44</v>
      </c>
      <c r="D451" s="16" t="s">
        <v>34</v>
      </c>
      <c r="E451" s="16" t="s">
        <v>14</v>
      </c>
      <c r="F451" s="16" t="s">
        <v>39</v>
      </c>
      <c r="G451" s="16">
        <v>84</v>
      </c>
      <c r="H451" s="16">
        <v>29</v>
      </c>
      <c r="I451" s="19">
        <v>0.34520000000000001</v>
      </c>
      <c r="J451" s="13" t="s">
        <v>27</v>
      </c>
    </row>
    <row r="452" spans="1:10" x14ac:dyDescent="0.3">
      <c r="A452" s="16" t="s">
        <v>78</v>
      </c>
      <c r="B452" s="16" t="s">
        <v>10</v>
      </c>
      <c r="C452" s="16" t="s">
        <v>44</v>
      </c>
      <c r="D452" s="16" t="s">
        <v>34</v>
      </c>
      <c r="E452" s="16" t="s">
        <v>61</v>
      </c>
      <c r="F452" s="16" t="s">
        <v>39</v>
      </c>
      <c r="G452" s="16">
        <v>70</v>
      </c>
      <c r="H452" s="16">
        <v>27</v>
      </c>
      <c r="I452" s="19">
        <v>0.38569999999999999</v>
      </c>
      <c r="J452" s="13" t="s">
        <v>27</v>
      </c>
    </row>
    <row r="453" spans="1:10" x14ac:dyDescent="0.3">
      <c r="A453" s="16" t="s">
        <v>78</v>
      </c>
      <c r="B453" s="16" t="s">
        <v>10</v>
      </c>
      <c r="C453" s="16" t="s">
        <v>44</v>
      </c>
      <c r="D453" s="16" t="s">
        <v>34</v>
      </c>
      <c r="E453" s="16" t="s">
        <v>1</v>
      </c>
      <c r="F453" s="16" t="s">
        <v>68</v>
      </c>
      <c r="G453" s="16">
        <v>289</v>
      </c>
      <c r="H453" s="16">
        <v>110</v>
      </c>
      <c r="I453" s="19">
        <v>0.38059999999999999</v>
      </c>
      <c r="J453" s="13" t="s">
        <v>27</v>
      </c>
    </row>
    <row r="454" spans="1:10" x14ac:dyDescent="0.3">
      <c r="A454" s="16" t="s">
        <v>78</v>
      </c>
      <c r="B454" s="16" t="s">
        <v>10</v>
      </c>
      <c r="C454" s="16" t="s">
        <v>44</v>
      </c>
      <c r="D454" s="16" t="s">
        <v>34</v>
      </c>
      <c r="E454" s="16" t="s">
        <v>69</v>
      </c>
      <c r="F454" s="16" t="s">
        <v>68</v>
      </c>
      <c r="G454" s="16">
        <v>419</v>
      </c>
      <c r="H454" s="16">
        <v>187</v>
      </c>
      <c r="I454" s="19">
        <v>0.44629999999999997</v>
      </c>
      <c r="J454" s="13" t="s">
        <v>27</v>
      </c>
    </row>
    <row r="455" spans="1:10" x14ac:dyDescent="0.3">
      <c r="A455" s="16" t="s">
        <v>78</v>
      </c>
      <c r="B455" s="16" t="s">
        <v>10</v>
      </c>
      <c r="C455" s="16" t="s">
        <v>44</v>
      </c>
      <c r="D455" s="16" t="s">
        <v>34</v>
      </c>
      <c r="E455" s="16" t="s">
        <v>61</v>
      </c>
      <c r="F455" s="16" t="s">
        <v>68</v>
      </c>
      <c r="G455" s="16">
        <v>556</v>
      </c>
      <c r="H455" s="16">
        <v>214</v>
      </c>
      <c r="I455" s="19">
        <v>0.38490000000000002</v>
      </c>
      <c r="J455" s="13" t="s">
        <v>27</v>
      </c>
    </row>
    <row r="456" spans="1:10" x14ac:dyDescent="0.3">
      <c r="A456" s="16" t="s">
        <v>78</v>
      </c>
      <c r="B456" s="16" t="s">
        <v>10</v>
      </c>
      <c r="C456" s="16" t="s">
        <v>44</v>
      </c>
      <c r="D456" s="16" t="s">
        <v>34</v>
      </c>
      <c r="E456" s="16" t="s">
        <v>1</v>
      </c>
      <c r="F456" s="16" t="s">
        <v>70</v>
      </c>
      <c r="G456" s="16">
        <v>907</v>
      </c>
      <c r="H456" s="16">
        <v>338</v>
      </c>
      <c r="I456" s="19">
        <v>0.37269999999999998</v>
      </c>
      <c r="J456" s="13" t="s">
        <v>27</v>
      </c>
    </row>
    <row r="457" spans="1:10" x14ac:dyDescent="0.3">
      <c r="A457" s="16" t="s">
        <v>78</v>
      </c>
      <c r="B457" s="16" t="s">
        <v>10</v>
      </c>
      <c r="C457" s="16" t="s">
        <v>44</v>
      </c>
      <c r="D457" s="16" t="s">
        <v>34</v>
      </c>
      <c r="E457" s="16" t="s">
        <v>61</v>
      </c>
      <c r="F457" s="16" t="s">
        <v>70</v>
      </c>
      <c r="G457" s="17">
        <v>1127</v>
      </c>
      <c r="H457" s="16">
        <v>405</v>
      </c>
      <c r="I457" s="19">
        <v>0.3594</v>
      </c>
      <c r="J457" s="13" t="s">
        <v>27</v>
      </c>
    </row>
    <row r="458" spans="1:10" x14ac:dyDescent="0.3">
      <c r="A458" s="16" t="s">
        <v>78</v>
      </c>
      <c r="B458" s="16" t="s">
        <v>10</v>
      </c>
      <c r="C458" s="16" t="s">
        <v>44</v>
      </c>
      <c r="D458" s="16" t="s">
        <v>34</v>
      </c>
      <c r="E458" s="16" t="s">
        <v>1</v>
      </c>
      <c r="F458" s="16" t="s">
        <v>71</v>
      </c>
      <c r="G458" s="16">
        <v>268</v>
      </c>
      <c r="H458" s="16">
        <v>117</v>
      </c>
      <c r="I458" s="19">
        <v>0.43659999999999999</v>
      </c>
      <c r="J458" s="13" t="s">
        <v>27</v>
      </c>
    </row>
    <row r="459" spans="1:10" x14ac:dyDescent="0.3">
      <c r="A459" s="16" t="s">
        <v>78</v>
      </c>
      <c r="B459" s="16" t="s">
        <v>10</v>
      </c>
      <c r="C459" s="16" t="s">
        <v>44</v>
      </c>
      <c r="D459" s="16" t="s">
        <v>34</v>
      </c>
      <c r="E459" s="16" t="s">
        <v>14</v>
      </c>
      <c r="F459" s="16" t="s">
        <v>71</v>
      </c>
      <c r="G459" s="16">
        <v>473</v>
      </c>
      <c r="H459" s="16">
        <v>158</v>
      </c>
      <c r="I459" s="19">
        <v>0.33400000000000002</v>
      </c>
      <c r="J459" s="13" t="s">
        <v>27</v>
      </c>
    </row>
    <row r="460" spans="1:10" x14ac:dyDescent="0.3">
      <c r="A460" s="16" t="s">
        <v>78</v>
      </c>
      <c r="B460" s="16" t="s">
        <v>10</v>
      </c>
      <c r="C460" s="16" t="s">
        <v>44</v>
      </c>
      <c r="D460" s="16" t="s">
        <v>34</v>
      </c>
      <c r="E460" s="16" t="s">
        <v>61</v>
      </c>
      <c r="F460" s="16" t="s">
        <v>71</v>
      </c>
      <c r="G460" s="16">
        <v>450</v>
      </c>
      <c r="H460" s="16">
        <v>159</v>
      </c>
      <c r="I460" s="19">
        <v>0.3533</v>
      </c>
      <c r="J460" s="13" t="s">
        <v>27</v>
      </c>
    </row>
    <row r="461" spans="1:10" x14ac:dyDescent="0.3">
      <c r="A461" s="16" t="s">
        <v>78</v>
      </c>
      <c r="B461" s="16" t="s">
        <v>10</v>
      </c>
      <c r="C461" s="16" t="s">
        <v>44</v>
      </c>
      <c r="D461" s="16" t="s">
        <v>34</v>
      </c>
      <c r="E461" s="16" t="s">
        <v>72</v>
      </c>
      <c r="F461" s="16" t="s">
        <v>40</v>
      </c>
      <c r="G461" s="16">
        <v>60</v>
      </c>
      <c r="H461" s="16">
        <v>19</v>
      </c>
      <c r="I461" s="19">
        <v>0.31669999999999998</v>
      </c>
      <c r="J461" s="13" t="s">
        <v>27</v>
      </c>
    </row>
    <row r="462" spans="1:10" x14ac:dyDescent="0.3">
      <c r="A462" s="16" t="s">
        <v>78</v>
      </c>
      <c r="B462" s="16" t="s">
        <v>10</v>
      </c>
      <c r="C462" s="16" t="s">
        <v>44</v>
      </c>
      <c r="D462" s="16" t="s">
        <v>34</v>
      </c>
      <c r="E462" s="16" t="s">
        <v>66</v>
      </c>
      <c r="F462" s="16" t="s">
        <v>40</v>
      </c>
      <c r="G462" s="16">
        <v>115</v>
      </c>
      <c r="H462" s="16">
        <v>51</v>
      </c>
      <c r="I462" s="19">
        <v>0.44350000000000001</v>
      </c>
      <c r="J462" s="13" t="s">
        <v>27</v>
      </c>
    </row>
    <row r="463" spans="1:10" x14ac:dyDescent="0.3">
      <c r="A463" s="16" t="s">
        <v>78</v>
      </c>
      <c r="B463" s="16" t="s">
        <v>10</v>
      </c>
      <c r="C463" s="16" t="s">
        <v>44</v>
      </c>
      <c r="D463" s="16" t="s">
        <v>34</v>
      </c>
      <c r="E463" s="16" t="s">
        <v>61</v>
      </c>
      <c r="F463" s="16" t="s">
        <v>40</v>
      </c>
      <c r="G463" s="16">
        <v>106</v>
      </c>
      <c r="H463" s="16">
        <v>35</v>
      </c>
      <c r="I463" s="19">
        <v>0.33019999999999999</v>
      </c>
      <c r="J463" s="13" t="s">
        <v>27</v>
      </c>
    </row>
    <row r="464" spans="1:10" x14ac:dyDescent="0.3">
      <c r="A464" s="16" t="s">
        <v>78</v>
      </c>
      <c r="B464" s="16" t="s">
        <v>10</v>
      </c>
      <c r="C464" s="16" t="s">
        <v>44</v>
      </c>
      <c r="D464" s="16" t="s">
        <v>34</v>
      </c>
      <c r="E464" s="16" t="s">
        <v>59</v>
      </c>
      <c r="F464" s="16" t="s">
        <v>41</v>
      </c>
      <c r="G464" s="16">
        <v>158</v>
      </c>
      <c r="H464" s="16">
        <v>73</v>
      </c>
      <c r="I464" s="19">
        <v>0.46200000000000002</v>
      </c>
      <c r="J464" s="13" t="s">
        <v>27</v>
      </c>
    </row>
    <row r="465" spans="1:10" x14ac:dyDescent="0.3">
      <c r="A465" s="16" t="s">
        <v>78</v>
      </c>
      <c r="B465" s="16" t="s">
        <v>10</v>
      </c>
      <c r="C465" s="16" t="s">
        <v>44</v>
      </c>
      <c r="D465" s="16" t="s">
        <v>34</v>
      </c>
      <c r="E465" s="16" t="s">
        <v>1</v>
      </c>
      <c r="F465" s="16" t="s">
        <v>41</v>
      </c>
      <c r="G465" s="16">
        <v>268</v>
      </c>
      <c r="H465" s="16">
        <v>92</v>
      </c>
      <c r="I465" s="19">
        <v>0.34329999999999999</v>
      </c>
      <c r="J465" s="13" t="s">
        <v>27</v>
      </c>
    </row>
    <row r="466" spans="1:10" x14ac:dyDescent="0.3">
      <c r="A466" s="16" t="s">
        <v>78</v>
      </c>
      <c r="B466" s="16" t="s">
        <v>10</v>
      </c>
      <c r="C466" s="16" t="s">
        <v>44</v>
      </c>
      <c r="D466" s="16" t="s">
        <v>34</v>
      </c>
      <c r="E466" s="16" t="s">
        <v>73</v>
      </c>
      <c r="F466" s="16" t="s">
        <v>41</v>
      </c>
      <c r="G466" s="16">
        <v>117</v>
      </c>
      <c r="H466" s="16">
        <v>36</v>
      </c>
      <c r="I466" s="19">
        <v>0.30769999999999997</v>
      </c>
      <c r="J466" s="13" t="s">
        <v>27</v>
      </c>
    </row>
    <row r="467" spans="1:10" x14ac:dyDescent="0.3">
      <c r="A467" s="16" t="s">
        <v>78</v>
      </c>
      <c r="B467" s="16" t="s">
        <v>10</v>
      </c>
      <c r="C467" s="16" t="s">
        <v>44</v>
      </c>
      <c r="D467" s="16" t="s">
        <v>34</v>
      </c>
      <c r="E467" s="16" t="s">
        <v>74</v>
      </c>
      <c r="F467" s="16" t="s">
        <v>42</v>
      </c>
      <c r="G467" s="16">
        <v>54</v>
      </c>
      <c r="H467" s="16">
        <v>24</v>
      </c>
      <c r="I467" s="19">
        <v>0.44440000000000002</v>
      </c>
      <c r="J467" s="13" t="s">
        <v>27</v>
      </c>
    </row>
    <row r="468" spans="1:10" x14ac:dyDescent="0.3">
      <c r="A468" s="16" t="s">
        <v>78</v>
      </c>
      <c r="B468" s="16" t="s">
        <v>10</v>
      </c>
      <c r="C468" s="16" t="s">
        <v>44</v>
      </c>
      <c r="D468" s="16" t="s">
        <v>34</v>
      </c>
      <c r="E468" s="16" t="s">
        <v>76</v>
      </c>
      <c r="F468" s="16" t="s">
        <v>42</v>
      </c>
      <c r="G468" s="16">
        <v>30</v>
      </c>
      <c r="H468" s="16">
        <v>11</v>
      </c>
      <c r="I468" s="19">
        <v>0.36670000000000003</v>
      </c>
      <c r="J468" s="13" t="s">
        <v>27</v>
      </c>
    </row>
    <row r="469" spans="1:10" x14ac:dyDescent="0.3">
      <c r="A469" s="16" t="s">
        <v>78</v>
      </c>
      <c r="B469" s="16" t="s">
        <v>10</v>
      </c>
      <c r="C469" s="16" t="s">
        <v>44</v>
      </c>
      <c r="D469" s="16" t="s">
        <v>34</v>
      </c>
      <c r="E469" s="16" t="s">
        <v>61</v>
      </c>
      <c r="F469" s="16" t="s">
        <v>42</v>
      </c>
      <c r="G469" s="16">
        <v>218</v>
      </c>
      <c r="H469" s="16">
        <v>71</v>
      </c>
      <c r="I469" s="19">
        <v>0.32569999999999999</v>
      </c>
      <c r="J469" s="13" t="s">
        <v>27</v>
      </c>
    </row>
    <row r="470" spans="1:10" x14ac:dyDescent="0.3">
      <c r="A470" s="16" t="s">
        <v>78</v>
      </c>
      <c r="B470" s="16" t="s">
        <v>10</v>
      </c>
      <c r="C470" s="16" t="s">
        <v>44</v>
      </c>
      <c r="D470" s="16" t="s">
        <v>35</v>
      </c>
      <c r="E470" s="16" t="s">
        <v>59</v>
      </c>
      <c r="F470" s="16" t="s">
        <v>36</v>
      </c>
      <c r="G470" s="16">
        <v>108</v>
      </c>
      <c r="H470" s="16">
        <v>36</v>
      </c>
      <c r="I470" s="19">
        <v>0.33329999999999999</v>
      </c>
      <c r="J470" s="13" t="s">
        <v>27</v>
      </c>
    </row>
    <row r="471" spans="1:10" x14ac:dyDescent="0.3">
      <c r="A471" s="16" t="s">
        <v>78</v>
      </c>
      <c r="B471" s="16" t="s">
        <v>10</v>
      </c>
      <c r="C471" s="16" t="s">
        <v>44</v>
      </c>
      <c r="D471" s="16" t="s">
        <v>35</v>
      </c>
      <c r="E471" s="16" t="s">
        <v>1</v>
      </c>
      <c r="F471" s="16" t="s">
        <v>36</v>
      </c>
      <c r="G471" s="16">
        <v>86</v>
      </c>
      <c r="H471" s="16">
        <v>36</v>
      </c>
      <c r="I471" s="19">
        <v>0.41860000000000003</v>
      </c>
      <c r="J471" s="13" t="s">
        <v>27</v>
      </c>
    </row>
    <row r="472" spans="1:10" x14ac:dyDescent="0.3">
      <c r="A472" s="16" t="s">
        <v>78</v>
      </c>
      <c r="B472" s="16" t="s">
        <v>10</v>
      </c>
      <c r="C472" s="16" t="s">
        <v>44</v>
      </c>
      <c r="D472" s="16" t="s">
        <v>35</v>
      </c>
      <c r="E472" s="16" t="s">
        <v>60</v>
      </c>
      <c r="F472" s="16" t="s">
        <v>36</v>
      </c>
      <c r="G472" s="16">
        <v>277</v>
      </c>
      <c r="H472" s="16">
        <v>124</v>
      </c>
      <c r="I472" s="19">
        <v>0.44769999999999999</v>
      </c>
      <c r="J472" s="13" t="s">
        <v>27</v>
      </c>
    </row>
    <row r="473" spans="1:10" x14ac:dyDescent="0.3">
      <c r="A473" s="16" t="s">
        <v>78</v>
      </c>
      <c r="B473" s="16" t="s">
        <v>10</v>
      </c>
      <c r="C473" s="16" t="s">
        <v>44</v>
      </c>
      <c r="D473" s="16" t="s">
        <v>35</v>
      </c>
      <c r="E473" s="16" t="s">
        <v>61</v>
      </c>
      <c r="F473" s="16" t="s">
        <v>36</v>
      </c>
      <c r="G473" s="16">
        <v>348</v>
      </c>
      <c r="H473" s="16">
        <v>135</v>
      </c>
      <c r="I473" s="19">
        <v>0.38790000000000002</v>
      </c>
      <c r="J473" s="13" t="s">
        <v>27</v>
      </c>
    </row>
    <row r="474" spans="1:10" x14ac:dyDescent="0.3">
      <c r="A474" s="16" t="s">
        <v>78</v>
      </c>
      <c r="B474" s="16" t="s">
        <v>10</v>
      </c>
      <c r="C474" s="16" t="s">
        <v>44</v>
      </c>
      <c r="D474" s="16" t="s">
        <v>35</v>
      </c>
      <c r="E474" s="16" t="s">
        <v>62</v>
      </c>
      <c r="F474" s="16" t="s">
        <v>26</v>
      </c>
      <c r="G474" s="16">
        <v>235</v>
      </c>
      <c r="H474" s="16">
        <v>111</v>
      </c>
      <c r="I474" s="19">
        <v>0.4723</v>
      </c>
      <c r="J474" s="13" t="s">
        <v>27</v>
      </c>
    </row>
    <row r="475" spans="1:10" x14ac:dyDescent="0.3">
      <c r="A475" s="16" t="s">
        <v>78</v>
      </c>
      <c r="B475" s="16" t="s">
        <v>10</v>
      </c>
      <c r="C475" s="16" t="s">
        <v>44</v>
      </c>
      <c r="D475" s="16" t="s">
        <v>35</v>
      </c>
      <c r="E475" s="16" t="s">
        <v>63</v>
      </c>
      <c r="F475" s="16" t="s">
        <v>26</v>
      </c>
      <c r="G475" s="16">
        <v>38</v>
      </c>
      <c r="H475" s="16">
        <v>15</v>
      </c>
      <c r="I475" s="19">
        <v>0.3947</v>
      </c>
      <c r="J475" s="13" t="s">
        <v>27</v>
      </c>
    </row>
    <row r="476" spans="1:10" x14ac:dyDescent="0.3">
      <c r="A476" s="16" t="s">
        <v>78</v>
      </c>
      <c r="B476" s="16" t="s">
        <v>10</v>
      </c>
      <c r="C476" s="16" t="s">
        <v>44</v>
      </c>
      <c r="D476" s="16" t="s">
        <v>35</v>
      </c>
      <c r="E476" s="16" t="s">
        <v>61</v>
      </c>
      <c r="F476" s="16" t="s">
        <v>26</v>
      </c>
      <c r="G476" s="16">
        <v>296</v>
      </c>
      <c r="H476" s="16">
        <v>146</v>
      </c>
      <c r="I476" s="19">
        <v>0.49320000000000003</v>
      </c>
      <c r="J476" s="13" t="s">
        <v>27</v>
      </c>
    </row>
    <row r="477" spans="1:10" x14ac:dyDescent="0.3">
      <c r="A477" s="16" t="s">
        <v>78</v>
      </c>
      <c r="B477" s="16" t="s">
        <v>10</v>
      </c>
      <c r="C477" s="16" t="s">
        <v>44</v>
      </c>
      <c r="D477" s="16" t="s">
        <v>35</v>
      </c>
      <c r="E477" s="16" t="s">
        <v>1</v>
      </c>
      <c r="F477" s="16" t="s">
        <v>37</v>
      </c>
      <c r="G477" s="16">
        <v>402</v>
      </c>
      <c r="H477" s="16">
        <v>128</v>
      </c>
      <c r="I477" s="19">
        <v>0.31840000000000002</v>
      </c>
      <c r="J477" s="13" t="s">
        <v>27</v>
      </c>
    </row>
    <row r="478" spans="1:10" x14ac:dyDescent="0.3">
      <c r="A478" s="16" t="s">
        <v>78</v>
      </c>
      <c r="B478" s="16" t="s">
        <v>10</v>
      </c>
      <c r="C478" s="16" t="s">
        <v>44</v>
      </c>
      <c r="D478" s="16" t="s">
        <v>35</v>
      </c>
      <c r="E478" s="16" t="s">
        <v>13</v>
      </c>
      <c r="F478" s="16" t="s">
        <v>37</v>
      </c>
      <c r="G478" s="16">
        <v>514</v>
      </c>
      <c r="H478" s="16">
        <v>192</v>
      </c>
      <c r="I478" s="19">
        <v>0.3735</v>
      </c>
      <c r="J478" s="13" t="s">
        <v>27</v>
      </c>
    </row>
    <row r="479" spans="1:10" x14ac:dyDescent="0.3">
      <c r="A479" s="16" t="s">
        <v>78</v>
      </c>
      <c r="B479" s="16" t="s">
        <v>10</v>
      </c>
      <c r="C479" s="16" t="s">
        <v>44</v>
      </c>
      <c r="D479" s="16" t="s">
        <v>35</v>
      </c>
      <c r="E479" s="16" t="s">
        <v>63</v>
      </c>
      <c r="F479" s="16" t="s">
        <v>37</v>
      </c>
      <c r="G479" s="16">
        <v>54</v>
      </c>
      <c r="H479" s="16">
        <v>14</v>
      </c>
      <c r="I479" s="19">
        <v>0.25929999999999997</v>
      </c>
      <c r="J479" s="13" t="s">
        <v>27</v>
      </c>
    </row>
    <row r="480" spans="1:10" x14ac:dyDescent="0.3">
      <c r="A480" s="16" t="s">
        <v>78</v>
      </c>
      <c r="B480" s="16" t="s">
        <v>10</v>
      </c>
      <c r="C480" s="16" t="s">
        <v>44</v>
      </c>
      <c r="D480" s="16" t="s">
        <v>35</v>
      </c>
      <c r="E480" s="16" t="s">
        <v>64</v>
      </c>
      <c r="F480" s="16" t="s">
        <v>37</v>
      </c>
      <c r="G480" s="16">
        <v>536</v>
      </c>
      <c r="H480" s="16">
        <v>173</v>
      </c>
      <c r="I480" s="19">
        <v>0.32279999999999998</v>
      </c>
      <c r="J480" s="13" t="s">
        <v>27</v>
      </c>
    </row>
    <row r="481" spans="1:10" x14ac:dyDescent="0.3">
      <c r="A481" s="16" t="s">
        <v>78</v>
      </c>
      <c r="B481" s="16" t="s">
        <v>10</v>
      </c>
      <c r="C481" s="16" t="s">
        <v>44</v>
      </c>
      <c r="D481" s="16" t="s">
        <v>35</v>
      </c>
      <c r="E481" s="16" t="s">
        <v>65</v>
      </c>
      <c r="F481" s="16" t="s">
        <v>37</v>
      </c>
      <c r="G481" s="16">
        <v>160</v>
      </c>
      <c r="H481" s="16">
        <v>45</v>
      </c>
      <c r="I481" s="19">
        <v>0.28129999999999999</v>
      </c>
      <c r="J481" s="13" t="s">
        <v>27</v>
      </c>
    </row>
    <row r="482" spans="1:10" x14ac:dyDescent="0.3">
      <c r="A482" s="16" t="s">
        <v>78</v>
      </c>
      <c r="B482" s="16" t="s">
        <v>10</v>
      </c>
      <c r="C482" s="16" t="s">
        <v>44</v>
      </c>
      <c r="D482" s="16" t="s">
        <v>35</v>
      </c>
      <c r="E482" s="16" t="s">
        <v>66</v>
      </c>
      <c r="F482" s="16" t="s">
        <v>134</v>
      </c>
      <c r="G482" s="16">
        <v>263</v>
      </c>
      <c r="H482" s="16">
        <v>120</v>
      </c>
      <c r="I482" s="19">
        <v>0.45629999999999998</v>
      </c>
      <c r="J482" s="13" t="s">
        <v>27</v>
      </c>
    </row>
    <row r="483" spans="1:10" x14ac:dyDescent="0.3">
      <c r="A483" s="16" t="s">
        <v>78</v>
      </c>
      <c r="B483" s="16" t="s">
        <v>10</v>
      </c>
      <c r="C483" s="16" t="s">
        <v>44</v>
      </c>
      <c r="D483" s="16" t="s">
        <v>35</v>
      </c>
      <c r="E483" s="16" t="s">
        <v>63</v>
      </c>
      <c r="F483" s="16" t="s">
        <v>134</v>
      </c>
      <c r="G483" s="16">
        <v>371</v>
      </c>
      <c r="H483" s="16">
        <v>143</v>
      </c>
      <c r="I483" s="19">
        <v>0.38540000000000002</v>
      </c>
      <c r="J483" s="13" t="s">
        <v>27</v>
      </c>
    </row>
    <row r="484" spans="1:10" x14ac:dyDescent="0.3">
      <c r="A484" s="16" t="s">
        <v>78</v>
      </c>
      <c r="B484" s="16" t="s">
        <v>10</v>
      </c>
      <c r="C484" s="16" t="s">
        <v>44</v>
      </c>
      <c r="D484" s="16" t="s">
        <v>35</v>
      </c>
      <c r="E484" s="16" t="s">
        <v>61</v>
      </c>
      <c r="F484" s="16" t="s">
        <v>134</v>
      </c>
      <c r="G484" s="16">
        <v>864</v>
      </c>
      <c r="H484" s="16">
        <v>341</v>
      </c>
      <c r="I484" s="19">
        <v>0.3947</v>
      </c>
      <c r="J484" s="13" t="s">
        <v>27</v>
      </c>
    </row>
    <row r="485" spans="1:10" x14ac:dyDescent="0.3">
      <c r="A485" s="16" t="s">
        <v>78</v>
      </c>
      <c r="B485" s="16" t="s">
        <v>10</v>
      </c>
      <c r="C485" s="16" t="s">
        <v>44</v>
      </c>
      <c r="D485" s="16" t="s">
        <v>35</v>
      </c>
      <c r="E485" s="16" t="s">
        <v>65</v>
      </c>
      <c r="F485" s="16" t="s">
        <v>134</v>
      </c>
      <c r="G485" s="16">
        <v>373</v>
      </c>
      <c r="H485" s="16">
        <v>149</v>
      </c>
      <c r="I485" s="19">
        <v>0.39950000000000002</v>
      </c>
      <c r="J485" s="13" t="s">
        <v>27</v>
      </c>
    </row>
    <row r="486" spans="1:10" x14ac:dyDescent="0.3">
      <c r="A486" s="16" t="s">
        <v>78</v>
      </c>
      <c r="B486" s="16" t="s">
        <v>10</v>
      </c>
      <c r="C486" s="16" t="s">
        <v>44</v>
      </c>
      <c r="D486" s="16" t="s">
        <v>35</v>
      </c>
      <c r="E486" s="16" t="s">
        <v>1</v>
      </c>
      <c r="F486" s="16" t="s">
        <v>38</v>
      </c>
      <c r="G486" s="16">
        <v>54</v>
      </c>
      <c r="H486" s="16">
        <v>24</v>
      </c>
      <c r="I486" s="19">
        <v>0.44440000000000002</v>
      </c>
      <c r="J486" s="13" t="s">
        <v>27</v>
      </c>
    </row>
    <row r="487" spans="1:10" x14ac:dyDescent="0.3">
      <c r="A487" s="16" t="s">
        <v>78</v>
      </c>
      <c r="B487" s="16" t="s">
        <v>10</v>
      </c>
      <c r="C487" s="16" t="s">
        <v>44</v>
      </c>
      <c r="D487" s="16" t="s">
        <v>35</v>
      </c>
      <c r="E487" s="16" t="s">
        <v>13</v>
      </c>
      <c r="F487" s="16" t="s">
        <v>38</v>
      </c>
      <c r="G487" s="16">
        <v>99</v>
      </c>
      <c r="H487" s="16">
        <v>28</v>
      </c>
      <c r="I487" s="19">
        <v>0.2828</v>
      </c>
      <c r="J487" s="13" t="s">
        <v>27</v>
      </c>
    </row>
    <row r="488" spans="1:10" x14ac:dyDescent="0.3">
      <c r="A488" s="16" t="s">
        <v>78</v>
      </c>
      <c r="B488" s="16" t="s">
        <v>10</v>
      </c>
      <c r="C488" s="16" t="s">
        <v>44</v>
      </c>
      <c r="D488" s="16" t="s">
        <v>35</v>
      </c>
      <c r="E488" s="16" t="s">
        <v>64</v>
      </c>
      <c r="F488" s="16" t="s">
        <v>38</v>
      </c>
      <c r="G488" s="16">
        <v>81</v>
      </c>
      <c r="H488" s="16">
        <v>30</v>
      </c>
      <c r="I488" s="19">
        <v>0.37040000000000001</v>
      </c>
      <c r="J488" s="13" t="s">
        <v>27</v>
      </c>
    </row>
    <row r="489" spans="1:10" x14ac:dyDescent="0.3">
      <c r="A489" s="16" t="s">
        <v>78</v>
      </c>
      <c r="B489" s="16" t="s">
        <v>10</v>
      </c>
      <c r="C489" s="16" t="s">
        <v>44</v>
      </c>
      <c r="D489" s="16" t="s">
        <v>35</v>
      </c>
      <c r="E489" s="16" t="s">
        <v>65</v>
      </c>
      <c r="F489" s="16" t="s">
        <v>38</v>
      </c>
      <c r="G489" s="16">
        <v>55</v>
      </c>
      <c r="H489" s="16">
        <v>19</v>
      </c>
      <c r="I489" s="19">
        <v>0.34549999999999997</v>
      </c>
      <c r="J489" s="13" t="s">
        <v>27</v>
      </c>
    </row>
    <row r="490" spans="1:10" x14ac:dyDescent="0.3">
      <c r="A490" s="16" t="s">
        <v>78</v>
      </c>
      <c r="B490" s="16" t="s">
        <v>10</v>
      </c>
      <c r="C490" s="16" t="s">
        <v>44</v>
      </c>
      <c r="D490" s="16" t="s">
        <v>35</v>
      </c>
      <c r="E490" s="16" t="s">
        <v>1</v>
      </c>
      <c r="F490" s="16" t="s">
        <v>39</v>
      </c>
      <c r="G490" s="16">
        <v>54</v>
      </c>
      <c r="H490" s="16">
        <v>23</v>
      </c>
      <c r="I490" s="19">
        <v>0.4259</v>
      </c>
      <c r="J490" s="13" t="s">
        <v>27</v>
      </c>
    </row>
    <row r="491" spans="1:10" x14ac:dyDescent="0.3">
      <c r="A491" s="16" t="s">
        <v>78</v>
      </c>
      <c r="B491" s="16" t="s">
        <v>10</v>
      </c>
      <c r="C491" s="16" t="s">
        <v>44</v>
      </c>
      <c r="D491" s="16" t="s">
        <v>35</v>
      </c>
      <c r="E491" s="16" t="s">
        <v>14</v>
      </c>
      <c r="F491" s="16" t="s">
        <v>39</v>
      </c>
      <c r="G491" s="16">
        <v>135</v>
      </c>
      <c r="H491" s="16">
        <v>44</v>
      </c>
      <c r="I491" s="19">
        <v>0.32590000000000002</v>
      </c>
      <c r="J491" s="13" t="s">
        <v>27</v>
      </c>
    </row>
    <row r="492" spans="1:10" x14ac:dyDescent="0.3">
      <c r="A492" s="16" t="s">
        <v>78</v>
      </c>
      <c r="B492" s="16" t="s">
        <v>10</v>
      </c>
      <c r="C492" s="16" t="s">
        <v>44</v>
      </c>
      <c r="D492" s="16" t="s">
        <v>35</v>
      </c>
      <c r="E492" s="16" t="s">
        <v>61</v>
      </c>
      <c r="F492" s="16" t="s">
        <v>39</v>
      </c>
      <c r="G492" s="16">
        <v>94</v>
      </c>
      <c r="H492" s="16">
        <v>34</v>
      </c>
      <c r="I492" s="19">
        <v>0.36170000000000002</v>
      </c>
      <c r="J492" s="13" t="s">
        <v>27</v>
      </c>
    </row>
    <row r="493" spans="1:10" x14ac:dyDescent="0.3">
      <c r="A493" s="16" t="s">
        <v>78</v>
      </c>
      <c r="B493" s="16" t="s">
        <v>10</v>
      </c>
      <c r="C493" s="16" t="s">
        <v>44</v>
      </c>
      <c r="D493" s="16" t="s">
        <v>35</v>
      </c>
      <c r="E493" s="16" t="s">
        <v>1</v>
      </c>
      <c r="F493" s="16" t="s">
        <v>68</v>
      </c>
      <c r="G493" s="16">
        <v>312</v>
      </c>
      <c r="H493" s="16">
        <v>119</v>
      </c>
      <c r="I493" s="19">
        <v>0.38140000000000002</v>
      </c>
      <c r="J493" s="13" t="s">
        <v>27</v>
      </c>
    </row>
    <row r="494" spans="1:10" x14ac:dyDescent="0.3">
      <c r="A494" s="16" t="s">
        <v>78</v>
      </c>
      <c r="B494" s="16" t="s">
        <v>10</v>
      </c>
      <c r="C494" s="16" t="s">
        <v>44</v>
      </c>
      <c r="D494" s="16" t="s">
        <v>35</v>
      </c>
      <c r="E494" s="16" t="s">
        <v>69</v>
      </c>
      <c r="F494" s="16" t="s">
        <v>68</v>
      </c>
      <c r="G494" s="16">
        <v>460</v>
      </c>
      <c r="H494" s="16">
        <v>207</v>
      </c>
      <c r="I494" s="19">
        <v>0.45</v>
      </c>
      <c r="J494" s="13" t="s">
        <v>27</v>
      </c>
    </row>
    <row r="495" spans="1:10" x14ac:dyDescent="0.3">
      <c r="A495" s="16" t="s">
        <v>78</v>
      </c>
      <c r="B495" s="16" t="s">
        <v>10</v>
      </c>
      <c r="C495" s="16" t="s">
        <v>44</v>
      </c>
      <c r="D495" s="16" t="s">
        <v>35</v>
      </c>
      <c r="E495" s="16" t="s">
        <v>61</v>
      </c>
      <c r="F495" s="16" t="s">
        <v>68</v>
      </c>
      <c r="G495" s="16">
        <v>646</v>
      </c>
      <c r="H495" s="16">
        <v>248</v>
      </c>
      <c r="I495" s="19">
        <v>0.38390000000000002</v>
      </c>
      <c r="J495" s="13" t="s">
        <v>27</v>
      </c>
    </row>
    <row r="496" spans="1:10" x14ac:dyDescent="0.3">
      <c r="A496" s="16" t="s">
        <v>78</v>
      </c>
      <c r="B496" s="16" t="s">
        <v>10</v>
      </c>
      <c r="C496" s="16" t="s">
        <v>44</v>
      </c>
      <c r="D496" s="16" t="s">
        <v>35</v>
      </c>
      <c r="E496" s="16" t="s">
        <v>1</v>
      </c>
      <c r="F496" s="16" t="s">
        <v>70</v>
      </c>
      <c r="G496" s="16">
        <v>965</v>
      </c>
      <c r="H496" s="16">
        <v>366</v>
      </c>
      <c r="I496" s="19">
        <v>0.37930000000000003</v>
      </c>
      <c r="J496" s="13" t="s">
        <v>27</v>
      </c>
    </row>
    <row r="497" spans="1:10" x14ac:dyDescent="0.3">
      <c r="A497" s="16" t="s">
        <v>78</v>
      </c>
      <c r="B497" s="16" t="s">
        <v>10</v>
      </c>
      <c r="C497" s="16" t="s">
        <v>44</v>
      </c>
      <c r="D497" s="16" t="s">
        <v>35</v>
      </c>
      <c r="E497" s="16" t="s">
        <v>61</v>
      </c>
      <c r="F497" s="16" t="s">
        <v>70</v>
      </c>
      <c r="G497" s="17">
        <v>1228</v>
      </c>
      <c r="H497" s="16">
        <v>438</v>
      </c>
      <c r="I497" s="19">
        <v>0.35670000000000002</v>
      </c>
      <c r="J497" s="13" t="s">
        <v>27</v>
      </c>
    </row>
    <row r="498" spans="1:10" x14ac:dyDescent="0.3">
      <c r="A498" s="16" t="s">
        <v>78</v>
      </c>
      <c r="B498" s="16" t="s">
        <v>10</v>
      </c>
      <c r="C498" s="16" t="s">
        <v>44</v>
      </c>
      <c r="D498" s="16" t="s">
        <v>35</v>
      </c>
      <c r="E498" s="16" t="s">
        <v>1</v>
      </c>
      <c r="F498" s="16" t="s">
        <v>71</v>
      </c>
      <c r="G498" s="16">
        <v>311</v>
      </c>
      <c r="H498" s="16">
        <v>143</v>
      </c>
      <c r="I498" s="19">
        <v>0.45979999999999999</v>
      </c>
      <c r="J498" s="13" t="s">
        <v>27</v>
      </c>
    </row>
    <row r="499" spans="1:10" x14ac:dyDescent="0.3">
      <c r="A499" s="16" t="s">
        <v>78</v>
      </c>
      <c r="B499" s="16" t="s">
        <v>10</v>
      </c>
      <c r="C499" s="16" t="s">
        <v>44</v>
      </c>
      <c r="D499" s="16" t="s">
        <v>35</v>
      </c>
      <c r="E499" s="16" t="s">
        <v>14</v>
      </c>
      <c r="F499" s="16" t="s">
        <v>71</v>
      </c>
      <c r="G499" s="16">
        <v>541</v>
      </c>
      <c r="H499" s="16">
        <v>187</v>
      </c>
      <c r="I499" s="19">
        <v>0.34570000000000001</v>
      </c>
      <c r="J499" s="13" t="s">
        <v>27</v>
      </c>
    </row>
    <row r="500" spans="1:10" x14ac:dyDescent="0.3">
      <c r="A500" s="16" t="s">
        <v>78</v>
      </c>
      <c r="B500" s="16" t="s">
        <v>10</v>
      </c>
      <c r="C500" s="16" t="s">
        <v>44</v>
      </c>
      <c r="D500" s="16" t="s">
        <v>35</v>
      </c>
      <c r="E500" s="16" t="s">
        <v>61</v>
      </c>
      <c r="F500" s="16" t="s">
        <v>71</v>
      </c>
      <c r="G500" s="16">
        <v>549</v>
      </c>
      <c r="H500" s="16">
        <v>205</v>
      </c>
      <c r="I500" s="19">
        <v>0.37340000000000001</v>
      </c>
      <c r="J500" s="13" t="s">
        <v>27</v>
      </c>
    </row>
    <row r="501" spans="1:10" x14ac:dyDescent="0.3">
      <c r="A501" s="16" t="s">
        <v>78</v>
      </c>
      <c r="B501" s="16" t="s">
        <v>10</v>
      </c>
      <c r="C501" s="16" t="s">
        <v>44</v>
      </c>
      <c r="D501" s="16" t="s">
        <v>35</v>
      </c>
      <c r="E501" s="16" t="s">
        <v>72</v>
      </c>
      <c r="F501" s="16" t="s">
        <v>40</v>
      </c>
      <c r="G501" s="16">
        <v>78</v>
      </c>
      <c r="H501" s="16">
        <v>25</v>
      </c>
      <c r="I501" s="19">
        <v>0.32050000000000001</v>
      </c>
      <c r="J501" s="13" t="s">
        <v>27</v>
      </c>
    </row>
    <row r="502" spans="1:10" x14ac:dyDescent="0.3">
      <c r="A502" s="16" t="s">
        <v>78</v>
      </c>
      <c r="B502" s="16" t="s">
        <v>10</v>
      </c>
      <c r="C502" s="16" t="s">
        <v>44</v>
      </c>
      <c r="D502" s="16" t="s">
        <v>35</v>
      </c>
      <c r="E502" s="16" t="s">
        <v>66</v>
      </c>
      <c r="F502" s="16" t="s">
        <v>40</v>
      </c>
      <c r="G502" s="16">
        <v>217</v>
      </c>
      <c r="H502" s="16">
        <v>106</v>
      </c>
      <c r="I502" s="19">
        <v>0.48849999999999999</v>
      </c>
      <c r="J502" s="13" t="s">
        <v>27</v>
      </c>
    </row>
    <row r="503" spans="1:10" x14ac:dyDescent="0.3">
      <c r="A503" s="16" t="s">
        <v>78</v>
      </c>
      <c r="B503" s="16" t="s">
        <v>10</v>
      </c>
      <c r="C503" s="16" t="s">
        <v>44</v>
      </c>
      <c r="D503" s="16" t="s">
        <v>35</v>
      </c>
      <c r="E503" s="16" t="s">
        <v>61</v>
      </c>
      <c r="F503" s="16" t="s">
        <v>40</v>
      </c>
      <c r="G503" s="16">
        <v>142</v>
      </c>
      <c r="H503" s="16">
        <v>52</v>
      </c>
      <c r="I503" s="19">
        <v>0.36620000000000003</v>
      </c>
      <c r="J503" s="13" t="s">
        <v>27</v>
      </c>
    </row>
    <row r="504" spans="1:10" x14ac:dyDescent="0.3">
      <c r="A504" s="16" t="s">
        <v>78</v>
      </c>
      <c r="B504" s="16" t="s">
        <v>10</v>
      </c>
      <c r="C504" s="16" t="s">
        <v>44</v>
      </c>
      <c r="D504" s="16" t="s">
        <v>35</v>
      </c>
      <c r="E504" s="16" t="s">
        <v>59</v>
      </c>
      <c r="F504" s="16" t="s">
        <v>41</v>
      </c>
      <c r="G504" s="16">
        <v>199</v>
      </c>
      <c r="H504" s="16">
        <v>90</v>
      </c>
      <c r="I504" s="19">
        <v>0.45229999999999998</v>
      </c>
      <c r="J504" s="13" t="s">
        <v>27</v>
      </c>
    </row>
    <row r="505" spans="1:10" x14ac:dyDescent="0.3">
      <c r="A505" s="16" t="s">
        <v>78</v>
      </c>
      <c r="B505" s="16" t="s">
        <v>10</v>
      </c>
      <c r="C505" s="16" t="s">
        <v>44</v>
      </c>
      <c r="D505" s="16" t="s">
        <v>35</v>
      </c>
      <c r="E505" s="16" t="s">
        <v>1</v>
      </c>
      <c r="F505" s="16" t="s">
        <v>41</v>
      </c>
      <c r="G505" s="16">
        <v>462</v>
      </c>
      <c r="H505" s="16">
        <v>178</v>
      </c>
      <c r="I505" s="19">
        <v>0.38529999999999998</v>
      </c>
      <c r="J505" s="13" t="s">
        <v>27</v>
      </c>
    </row>
    <row r="506" spans="1:10" x14ac:dyDescent="0.3">
      <c r="A506" s="16" t="s">
        <v>78</v>
      </c>
      <c r="B506" s="16" t="s">
        <v>10</v>
      </c>
      <c r="C506" s="16" t="s">
        <v>44</v>
      </c>
      <c r="D506" s="16" t="s">
        <v>35</v>
      </c>
      <c r="E506" s="16" t="s">
        <v>73</v>
      </c>
      <c r="F506" s="16" t="s">
        <v>41</v>
      </c>
      <c r="G506" s="16">
        <v>284</v>
      </c>
      <c r="H506" s="16">
        <v>74</v>
      </c>
      <c r="I506" s="19">
        <v>0.2606</v>
      </c>
      <c r="J506" s="13" t="s">
        <v>27</v>
      </c>
    </row>
    <row r="507" spans="1:10" x14ac:dyDescent="0.3">
      <c r="A507" s="16" t="s">
        <v>78</v>
      </c>
      <c r="B507" s="16" t="s">
        <v>10</v>
      </c>
      <c r="C507" s="16" t="s">
        <v>44</v>
      </c>
      <c r="D507" s="16" t="s">
        <v>35</v>
      </c>
      <c r="E507" s="16" t="s">
        <v>74</v>
      </c>
      <c r="F507" s="16" t="s">
        <v>42</v>
      </c>
      <c r="G507" s="16">
        <v>77</v>
      </c>
      <c r="H507" s="16">
        <v>31</v>
      </c>
      <c r="I507" s="19">
        <v>0.40260000000000001</v>
      </c>
      <c r="J507" s="13" t="s">
        <v>27</v>
      </c>
    </row>
    <row r="508" spans="1:10" x14ac:dyDescent="0.3">
      <c r="A508" s="16" t="s">
        <v>78</v>
      </c>
      <c r="B508" s="16" t="s">
        <v>10</v>
      </c>
      <c r="C508" s="16" t="s">
        <v>44</v>
      </c>
      <c r="D508" s="16" t="s">
        <v>35</v>
      </c>
      <c r="E508" s="16" t="s">
        <v>76</v>
      </c>
      <c r="F508" s="16" t="s">
        <v>42</v>
      </c>
      <c r="G508" s="16">
        <v>45</v>
      </c>
      <c r="H508" s="16">
        <v>18</v>
      </c>
      <c r="I508" s="19">
        <v>0.4</v>
      </c>
      <c r="J508" s="13" t="s">
        <v>27</v>
      </c>
    </row>
    <row r="509" spans="1:10" x14ac:dyDescent="0.3">
      <c r="A509" s="16" t="s">
        <v>78</v>
      </c>
      <c r="B509" s="16" t="s">
        <v>10</v>
      </c>
      <c r="C509" s="16" t="s">
        <v>44</v>
      </c>
      <c r="D509" s="16" t="s">
        <v>35</v>
      </c>
      <c r="E509" s="16" t="s">
        <v>61</v>
      </c>
      <c r="F509" s="16" t="s">
        <v>42</v>
      </c>
      <c r="G509" s="16">
        <v>386</v>
      </c>
      <c r="H509" s="16">
        <v>148</v>
      </c>
      <c r="I509" s="19">
        <v>0.38340000000000002</v>
      </c>
      <c r="J509" s="13" t="s">
        <v>27</v>
      </c>
    </row>
    <row r="510" spans="1:10" x14ac:dyDescent="0.3">
      <c r="A510" s="16" t="s">
        <v>78</v>
      </c>
      <c r="B510" s="16" t="s">
        <v>10</v>
      </c>
      <c r="C510" s="16" t="s">
        <v>45</v>
      </c>
      <c r="D510" s="16" t="s">
        <v>30</v>
      </c>
      <c r="E510" s="16" t="s">
        <v>59</v>
      </c>
      <c r="F510" s="16" t="s">
        <v>36</v>
      </c>
      <c r="G510" s="16">
        <v>34</v>
      </c>
      <c r="H510" s="16">
        <v>2</v>
      </c>
      <c r="I510" s="19">
        <v>5.8799999999999998E-2</v>
      </c>
      <c r="J510" s="13" t="s">
        <v>27</v>
      </c>
    </row>
    <row r="511" spans="1:10" x14ac:dyDescent="0.3">
      <c r="A511" s="16" t="s">
        <v>78</v>
      </c>
      <c r="B511" s="16" t="s">
        <v>10</v>
      </c>
      <c r="C511" s="16" t="s">
        <v>45</v>
      </c>
      <c r="D511" s="16" t="s">
        <v>30</v>
      </c>
      <c r="E511" s="16" t="s">
        <v>60</v>
      </c>
      <c r="F511" s="16" t="s">
        <v>36</v>
      </c>
      <c r="G511" s="16">
        <v>122</v>
      </c>
      <c r="H511" s="16">
        <v>25</v>
      </c>
      <c r="I511" s="19">
        <v>0.2049</v>
      </c>
      <c r="J511" s="13" t="s">
        <v>27</v>
      </c>
    </row>
    <row r="512" spans="1:10" x14ac:dyDescent="0.3">
      <c r="A512" s="16" t="s">
        <v>78</v>
      </c>
      <c r="B512" s="16" t="s">
        <v>10</v>
      </c>
      <c r="C512" s="16" t="s">
        <v>45</v>
      </c>
      <c r="D512" s="16" t="s">
        <v>30</v>
      </c>
      <c r="E512" s="16" t="s">
        <v>61</v>
      </c>
      <c r="F512" s="16" t="s">
        <v>36</v>
      </c>
      <c r="G512" s="16">
        <v>120</v>
      </c>
      <c r="H512" s="16">
        <v>11</v>
      </c>
      <c r="I512" s="19">
        <v>9.1700000000000004E-2</v>
      </c>
      <c r="J512" s="13" t="s">
        <v>27</v>
      </c>
    </row>
    <row r="513" spans="1:10" x14ac:dyDescent="0.3">
      <c r="A513" s="16" t="s">
        <v>78</v>
      </c>
      <c r="B513" s="16" t="s">
        <v>10</v>
      </c>
      <c r="C513" s="16" t="s">
        <v>45</v>
      </c>
      <c r="D513" s="16" t="s">
        <v>30</v>
      </c>
      <c r="E513" s="16" t="s">
        <v>62</v>
      </c>
      <c r="F513" s="16" t="s">
        <v>26</v>
      </c>
      <c r="G513" s="16">
        <v>153</v>
      </c>
      <c r="H513" s="16">
        <v>59</v>
      </c>
      <c r="I513" s="19">
        <v>0.3856</v>
      </c>
      <c r="J513" s="13" t="s">
        <v>27</v>
      </c>
    </row>
    <row r="514" spans="1:10" x14ac:dyDescent="0.3">
      <c r="A514" s="16" t="s">
        <v>78</v>
      </c>
      <c r="B514" s="16" t="s">
        <v>10</v>
      </c>
      <c r="C514" s="16" t="s">
        <v>45</v>
      </c>
      <c r="D514" s="16" t="s">
        <v>30</v>
      </c>
      <c r="E514" s="16" t="s">
        <v>61</v>
      </c>
      <c r="F514" s="16" t="s">
        <v>26</v>
      </c>
      <c r="G514" s="16">
        <v>201</v>
      </c>
      <c r="H514" s="16">
        <v>73</v>
      </c>
      <c r="I514" s="19">
        <v>0.36320000000000002</v>
      </c>
      <c r="J514" s="13" t="s">
        <v>27</v>
      </c>
    </row>
    <row r="515" spans="1:10" x14ac:dyDescent="0.3">
      <c r="A515" s="16" t="s">
        <v>78</v>
      </c>
      <c r="B515" s="16" t="s">
        <v>10</v>
      </c>
      <c r="C515" s="16" t="s">
        <v>45</v>
      </c>
      <c r="D515" s="16" t="s">
        <v>30</v>
      </c>
      <c r="E515" s="16" t="s">
        <v>1</v>
      </c>
      <c r="F515" s="16" t="s">
        <v>37</v>
      </c>
      <c r="G515" s="16">
        <v>163</v>
      </c>
      <c r="H515" s="16">
        <v>16</v>
      </c>
      <c r="I515" s="19">
        <v>9.8199999999999996E-2</v>
      </c>
      <c r="J515" s="13" t="s">
        <v>27</v>
      </c>
    </row>
    <row r="516" spans="1:10" x14ac:dyDescent="0.3">
      <c r="A516" s="16" t="s">
        <v>78</v>
      </c>
      <c r="B516" s="16" t="s">
        <v>10</v>
      </c>
      <c r="C516" s="16" t="s">
        <v>45</v>
      </c>
      <c r="D516" s="16" t="s">
        <v>30</v>
      </c>
      <c r="E516" s="16" t="s">
        <v>13</v>
      </c>
      <c r="F516" s="16" t="s">
        <v>37</v>
      </c>
      <c r="G516" s="16">
        <v>173</v>
      </c>
      <c r="H516" s="16">
        <v>9</v>
      </c>
      <c r="I516" s="19">
        <v>5.1999999999999998E-2</v>
      </c>
      <c r="J516" s="13" t="s">
        <v>27</v>
      </c>
    </row>
    <row r="517" spans="1:10" x14ac:dyDescent="0.3">
      <c r="A517" s="16" t="s">
        <v>78</v>
      </c>
      <c r="B517" s="16" t="s">
        <v>10</v>
      </c>
      <c r="C517" s="16" t="s">
        <v>45</v>
      </c>
      <c r="D517" s="16" t="s">
        <v>30</v>
      </c>
      <c r="E517" s="16" t="s">
        <v>64</v>
      </c>
      <c r="F517" s="16" t="s">
        <v>37</v>
      </c>
      <c r="G517" s="16">
        <v>321</v>
      </c>
      <c r="H517" s="16">
        <v>26</v>
      </c>
      <c r="I517" s="19">
        <v>8.1000000000000003E-2</v>
      </c>
      <c r="J517" s="13" t="s">
        <v>27</v>
      </c>
    </row>
    <row r="518" spans="1:10" x14ac:dyDescent="0.3">
      <c r="A518" s="16" t="s">
        <v>78</v>
      </c>
      <c r="B518" s="16" t="s">
        <v>10</v>
      </c>
      <c r="C518" s="16" t="s">
        <v>45</v>
      </c>
      <c r="D518" s="16" t="s">
        <v>30</v>
      </c>
      <c r="E518" s="16" t="s">
        <v>65</v>
      </c>
      <c r="F518" s="16" t="s">
        <v>37</v>
      </c>
      <c r="G518" s="16">
        <v>39</v>
      </c>
      <c r="H518" s="16">
        <v>1</v>
      </c>
      <c r="I518" s="19">
        <v>2.5600000000000001E-2</v>
      </c>
      <c r="J518" s="13" t="s">
        <v>27</v>
      </c>
    </row>
    <row r="519" spans="1:10" x14ac:dyDescent="0.3">
      <c r="A519" s="16" t="s">
        <v>78</v>
      </c>
      <c r="B519" s="16" t="s">
        <v>10</v>
      </c>
      <c r="C519" s="16" t="s">
        <v>45</v>
      </c>
      <c r="D519" s="16" t="s">
        <v>30</v>
      </c>
      <c r="E519" s="16" t="s">
        <v>66</v>
      </c>
      <c r="F519" s="16" t="s">
        <v>134</v>
      </c>
      <c r="G519" s="16">
        <v>198</v>
      </c>
      <c r="H519" s="16">
        <v>57</v>
      </c>
      <c r="I519" s="19">
        <v>0.28789999999999999</v>
      </c>
      <c r="J519" s="13" t="s">
        <v>27</v>
      </c>
    </row>
    <row r="520" spans="1:10" x14ac:dyDescent="0.3">
      <c r="A520" s="16" t="s">
        <v>78</v>
      </c>
      <c r="B520" s="16" t="s">
        <v>10</v>
      </c>
      <c r="C520" s="16" t="s">
        <v>45</v>
      </c>
      <c r="D520" s="16" t="s">
        <v>30</v>
      </c>
      <c r="E520" s="16" t="s">
        <v>63</v>
      </c>
      <c r="F520" s="16" t="s">
        <v>134</v>
      </c>
      <c r="G520" s="16">
        <v>241</v>
      </c>
      <c r="H520" s="16">
        <v>69</v>
      </c>
      <c r="I520" s="19">
        <v>0.2863</v>
      </c>
      <c r="J520" s="13" t="s">
        <v>27</v>
      </c>
    </row>
    <row r="521" spans="1:10" x14ac:dyDescent="0.3">
      <c r="A521" s="16" t="s">
        <v>78</v>
      </c>
      <c r="B521" s="16" t="s">
        <v>10</v>
      </c>
      <c r="C521" s="16" t="s">
        <v>45</v>
      </c>
      <c r="D521" s="16" t="s">
        <v>30</v>
      </c>
      <c r="E521" s="16" t="s">
        <v>61</v>
      </c>
      <c r="F521" s="16" t="s">
        <v>134</v>
      </c>
      <c r="G521" s="16">
        <v>545</v>
      </c>
      <c r="H521" s="16">
        <v>145</v>
      </c>
      <c r="I521" s="19">
        <v>0.2661</v>
      </c>
      <c r="J521" s="13" t="s">
        <v>27</v>
      </c>
    </row>
    <row r="522" spans="1:10" x14ac:dyDescent="0.3">
      <c r="A522" s="16" t="s">
        <v>78</v>
      </c>
      <c r="B522" s="16" t="s">
        <v>10</v>
      </c>
      <c r="C522" s="16" t="s">
        <v>45</v>
      </c>
      <c r="D522" s="16" t="s">
        <v>30</v>
      </c>
      <c r="E522" s="16" t="s">
        <v>65</v>
      </c>
      <c r="F522" s="16" t="s">
        <v>134</v>
      </c>
      <c r="G522" s="16">
        <v>212</v>
      </c>
      <c r="H522" s="16">
        <v>51</v>
      </c>
      <c r="I522" s="19">
        <v>0.24060000000000001</v>
      </c>
      <c r="J522" s="13" t="s">
        <v>27</v>
      </c>
    </row>
    <row r="523" spans="1:10" x14ac:dyDescent="0.3">
      <c r="A523" s="16" t="s">
        <v>78</v>
      </c>
      <c r="B523" s="16" t="s">
        <v>10</v>
      </c>
      <c r="C523" s="16" t="s">
        <v>45</v>
      </c>
      <c r="D523" s="16" t="s">
        <v>30</v>
      </c>
      <c r="E523" s="16" t="s">
        <v>14</v>
      </c>
      <c r="F523" s="16" t="s">
        <v>39</v>
      </c>
      <c r="G523" s="16">
        <v>51</v>
      </c>
      <c r="H523" s="16">
        <v>8</v>
      </c>
      <c r="I523" s="19">
        <v>0.15690000000000001</v>
      </c>
      <c r="J523" s="13" t="s">
        <v>27</v>
      </c>
    </row>
    <row r="524" spans="1:10" x14ac:dyDescent="0.3">
      <c r="A524" s="16" t="s">
        <v>78</v>
      </c>
      <c r="B524" s="16" t="s">
        <v>10</v>
      </c>
      <c r="C524" s="16" t="s">
        <v>45</v>
      </c>
      <c r="D524" s="16" t="s">
        <v>30</v>
      </c>
      <c r="E524" s="16" t="s">
        <v>69</v>
      </c>
      <c r="F524" s="16" t="s">
        <v>68</v>
      </c>
      <c r="G524" s="16">
        <v>41</v>
      </c>
      <c r="H524" s="16">
        <v>3</v>
      </c>
      <c r="I524" s="19">
        <v>7.3200000000000001E-2</v>
      </c>
      <c r="J524" s="13" t="s">
        <v>27</v>
      </c>
    </row>
    <row r="525" spans="1:10" x14ac:dyDescent="0.3">
      <c r="A525" s="16" t="s">
        <v>78</v>
      </c>
      <c r="B525" s="16" t="s">
        <v>10</v>
      </c>
      <c r="C525" s="16" t="s">
        <v>45</v>
      </c>
      <c r="D525" s="16" t="s">
        <v>30</v>
      </c>
      <c r="E525" s="16" t="s">
        <v>61</v>
      </c>
      <c r="F525" s="16" t="s">
        <v>68</v>
      </c>
      <c r="G525" s="16">
        <v>90</v>
      </c>
      <c r="H525" s="16">
        <v>14</v>
      </c>
      <c r="I525" s="19">
        <v>0.15559999999999999</v>
      </c>
      <c r="J525" s="13" t="s">
        <v>27</v>
      </c>
    </row>
    <row r="526" spans="1:10" x14ac:dyDescent="0.3">
      <c r="A526" s="16" t="s">
        <v>78</v>
      </c>
      <c r="B526" s="16" t="s">
        <v>10</v>
      </c>
      <c r="C526" s="16" t="s">
        <v>45</v>
      </c>
      <c r="D526" s="16" t="s">
        <v>30</v>
      </c>
      <c r="E526" s="16" t="s">
        <v>1</v>
      </c>
      <c r="F526" s="16" t="s">
        <v>70</v>
      </c>
      <c r="G526" s="16">
        <v>58</v>
      </c>
      <c r="H526" s="16">
        <v>8</v>
      </c>
      <c r="I526" s="19">
        <v>0.13789999999999999</v>
      </c>
      <c r="J526" s="13" t="s">
        <v>27</v>
      </c>
    </row>
    <row r="527" spans="1:10" x14ac:dyDescent="0.3">
      <c r="A527" s="16" t="s">
        <v>78</v>
      </c>
      <c r="B527" s="16" t="s">
        <v>10</v>
      </c>
      <c r="C527" s="16" t="s">
        <v>45</v>
      </c>
      <c r="D527" s="16" t="s">
        <v>30</v>
      </c>
      <c r="E527" s="16" t="s">
        <v>61</v>
      </c>
      <c r="F527" s="16" t="s">
        <v>70</v>
      </c>
      <c r="G527" s="16">
        <v>101</v>
      </c>
      <c r="H527" s="16">
        <v>9</v>
      </c>
      <c r="I527" s="19">
        <v>8.9099999999999999E-2</v>
      </c>
      <c r="J527" s="13" t="s">
        <v>27</v>
      </c>
    </row>
    <row r="528" spans="1:10" x14ac:dyDescent="0.3">
      <c r="A528" s="16" t="s">
        <v>78</v>
      </c>
      <c r="B528" s="16" t="s">
        <v>10</v>
      </c>
      <c r="C528" s="16" t="s">
        <v>45</v>
      </c>
      <c r="D528" s="16" t="s">
        <v>30</v>
      </c>
      <c r="E528" s="16" t="s">
        <v>1</v>
      </c>
      <c r="F528" s="16" t="s">
        <v>71</v>
      </c>
      <c r="G528" s="16">
        <v>43</v>
      </c>
      <c r="H528" s="16">
        <v>10</v>
      </c>
      <c r="I528" s="19">
        <v>0.2326</v>
      </c>
      <c r="J528" s="13" t="s">
        <v>27</v>
      </c>
    </row>
    <row r="529" spans="1:10" x14ac:dyDescent="0.3">
      <c r="A529" s="16" t="s">
        <v>78</v>
      </c>
      <c r="B529" s="16" t="s">
        <v>10</v>
      </c>
      <c r="C529" s="16" t="s">
        <v>45</v>
      </c>
      <c r="D529" s="16" t="s">
        <v>30</v>
      </c>
      <c r="E529" s="16" t="s">
        <v>14</v>
      </c>
      <c r="F529" s="16" t="s">
        <v>71</v>
      </c>
      <c r="G529" s="16">
        <v>68</v>
      </c>
      <c r="H529" s="16">
        <v>9</v>
      </c>
      <c r="I529" s="19">
        <v>0.13239999999999999</v>
      </c>
      <c r="J529" s="13" t="s">
        <v>27</v>
      </c>
    </row>
    <row r="530" spans="1:10" x14ac:dyDescent="0.3">
      <c r="A530" s="16" t="s">
        <v>78</v>
      </c>
      <c r="B530" s="16" t="s">
        <v>10</v>
      </c>
      <c r="C530" s="16" t="s">
        <v>45</v>
      </c>
      <c r="D530" s="16" t="s">
        <v>30</v>
      </c>
      <c r="E530" s="16" t="s">
        <v>61</v>
      </c>
      <c r="F530" s="16" t="s">
        <v>71</v>
      </c>
      <c r="G530" s="16">
        <v>99</v>
      </c>
      <c r="H530" s="16">
        <v>13</v>
      </c>
      <c r="I530" s="19">
        <v>0.1313</v>
      </c>
      <c r="J530" s="13" t="s">
        <v>27</v>
      </c>
    </row>
    <row r="531" spans="1:10" x14ac:dyDescent="0.3">
      <c r="A531" s="16" t="s">
        <v>78</v>
      </c>
      <c r="B531" s="16" t="s">
        <v>10</v>
      </c>
      <c r="C531" s="16" t="s">
        <v>45</v>
      </c>
      <c r="D531" s="16" t="s">
        <v>30</v>
      </c>
      <c r="E531" s="16" t="s">
        <v>66</v>
      </c>
      <c r="F531" s="16" t="s">
        <v>40</v>
      </c>
      <c r="G531" s="16">
        <v>102</v>
      </c>
      <c r="H531" s="16">
        <v>32</v>
      </c>
      <c r="I531" s="19">
        <v>0.31369999999999998</v>
      </c>
      <c r="J531" s="13" t="s">
        <v>27</v>
      </c>
    </row>
    <row r="532" spans="1:10" x14ac:dyDescent="0.3">
      <c r="A532" s="16" t="s">
        <v>78</v>
      </c>
      <c r="B532" s="16" t="s">
        <v>10</v>
      </c>
      <c r="C532" s="16" t="s">
        <v>45</v>
      </c>
      <c r="D532" s="16" t="s">
        <v>30</v>
      </c>
      <c r="E532" s="16" t="s">
        <v>61</v>
      </c>
      <c r="F532" s="16" t="s">
        <v>40</v>
      </c>
      <c r="G532" s="16">
        <v>36</v>
      </c>
      <c r="H532" s="16">
        <v>10</v>
      </c>
      <c r="I532" s="19">
        <v>0.27779999999999999</v>
      </c>
      <c r="J532" s="13" t="s">
        <v>27</v>
      </c>
    </row>
    <row r="533" spans="1:10" x14ac:dyDescent="0.3">
      <c r="A533" s="16" t="s">
        <v>78</v>
      </c>
      <c r="B533" s="16" t="s">
        <v>10</v>
      </c>
      <c r="C533" s="16" t="s">
        <v>45</v>
      </c>
      <c r="D533" s="16" t="s">
        <v>30</v>
      </c>
      <c r="E533" s="16" t="s">
        <v>59</v>
      </c>
      <c r="F533" s="16" t="s">
        <v>41</v>
      </c>
      <c r="G533" s="16">
        <v>41</v>
      </c>
      <c r="H533" s="16">
        <v>6</v>
      </c>
      <c r="I533" s="19">
        <v>0.14630000000000001</v>
      </c>
      <c r="J533" s="13" t="s">
        <v>27</v>
      </c>
    </row>
    <row r="534" spans="1:10" x14ac:dyDescent="0.3">
      <c r="A534" s="16" t="s">
        <v>78</v>
      </c>
      <c r="B534" s="16" t="s">
        <v>10</v>
      </c>
      <c r="C534" s="16" t="s">
        <v>45</v>
      </c>
      <c r="D534" s="16" t="s">
        <v>30</v>
      </c>
      <c r="E534" s="16" t="s">
        <v>1</v>
      </c>
      <c r="F534" s="16" t="s">
        <v>41</v>
      </c>
      <c r="G534" s="16">
        <v>194</v>
      </c>
      <c r="H534" s="16">
        <v>35</v>
      </c>
      <c r="I534" s="19">
        <v>0.1804</v>
      </c>
      <c r="J534" s="13" t="s">
        <v>27</v>
      </c>
    </row>
    <row r="535" spans="1:10" x14ac:dyDescent="0.3">
      <c r="A535" s="16" t="s">
        <v>78</v>
      </c>
      <c r="B535" s="16" t="s">
        <v>10</v>
      </c>
      <c r="C535" s="16" t="s">
        <v>45</v>
      </c>
      <c r="D535" s="16" t="s">
        <v>30</v>
      </c>
      <c r="E535" s="16" t="s">
        <v>73</v>
      </c>
      <c r="F535" s="16" t="s">
        <v>41</v>
      </c>
      <c r="G535" s="16">
        <v>167</v>
      </c>
      <c r="H535" s="16">
        <v>21</v>
      </c>
      <c r="I535" s="19">
        <v>0.12570000000000001</v>
      </c>
      <c r="J535" s="13" t="s">
        <v>27</v>
      </c>
    </row>
    <row r="536" spans="1:10" x14ac:dyDescent="0.3">
      <c r="A536" s="16" t="s">
        <v>78</v>
      </c>
      <c r="B536" s="16" t="s">
        <v>10</v>
      </c>
      <c r="C536" s="16" t="s">
        <v>45</v>
      </c>
      <c r="D536" s="16" t="s">
        <v>30</v>
      </c>
      <c r="E536" s="16" t="s">
        <v>61</v>
      </c>
      <c r="F536" s="16" t="s">
        <v>42</v>
      </c>
      <c r="G536" s="16">
        <v>168</v>
      </c>
      <c r="H536" s="16">
        <v>34</v>
      </c>
      <c r="I536" s="19">
        <v>0.2024</v>
      </c>
      <c r="J536" s="13" t="s">
        <v>27</v>
      </c>
    </row>
    <row r="537" spans="1:10" x14ac:dyDescent="0.3">
      <c r="A537" s="16" t="s">
        <v>78</v>
      </c>
      <c r="B537" s="16" t="s">
        <v>10</v>
      </c>
      <c r="C537" s="16" t="s">
        <v>45</v>
      </c>
      <c r="D537" s="16" t="s">
        <v>31</v>
      </c>
      <c r="E537" s="16" t="s">
        <v>59</v>
      </c>
      <c r="F537" s="16" t="s">
        <v>36</v>
      </c>
      <c r="G537" s="16">
        <v>74</v>
      </c>
      <c r="H537" s="16">
        <v>1</v>
      </c>
      <c r="I537" s="19">
        <v>1.35E-2</v>
      </c>
      <c r="J537" s="13" t="s">
        <v>27</v>
      </c>
    </row>
    <row r="538" spans="1:10" x14ac:dyDescent="0.3">
      <c r="A538" s="16" t="s">
        <v>78</v>
      </c>
      <c r="B538" s="16" t="s">
        <v>10</v>
      </c>
      <c r="C538" s="16" t="s">
        <v>45</v>
      </c>
      <c r="D538" s="16" t="s">
        <v>31</v>
      </c>
      <c r="E538" s="16" t="s">
        <v>1</v>
      </c>
      <c r="F538" s="16" t="s">
        <v>36</v>
      </c>
      <c r="G538" s="16">
        <v>74</v>
      </c>
      <c r="H538" s="16">
        <v>6</v>
      </c>
      <c r="I538" s="19">
        <v>8.1100000000000005E-2</v>
      </c>
      <c r="J538" s="13" t="s">
        <v>27</v>
      </c>
    </row>
    <row r="539" spans="1:10" x14ac:dyDescent="0.3">
      <c r="A539" s="16" t="s">
        <v>78</v>
      </c>
      <c r="B539" s="16" t="s">
        <v>10</v>
      </c>
      <c r="C539" s="16" t="s">
        <v>45</v>
      </c>
      <c r="D539" s="16" t="s">
        <v>31</v>
      </c>
      <c r="E539" s="16" t="s">
        <v>60</v>
      </c>
      <c r="F539" s="16" t="s">
        <v>36</v>
      </c>
      <c r="G539" s="16">
        <v>155</v>
      </c>
      <c r="H539" s="16">
        <v>22</v>
      </c>
      <c r="I539" s="19">
        <v>0.1419</v>
      </c>
      <c r="J539" s="13" t="s">
        <v>27</v>
      </c>
    </row>
    <row r="540" spans="1:10" x14ac:dyDescent="0.3">
      <c r="A540" s="16" t="s">
        <v>78</v>
      </c>
      <c r="B540" s="16" t="s">
        <v>10</v>
      </c>
      <c r="C540" s="16" t="s">
        <v>45</v>
      </c>
      <c r="D540" s="16" t="s">
        <v>31</v>
      </c>
      <c r="E540" s="16" t="s">
        <v>61</v>
      </c>
      <c r="F540" s="16" t="s">
        <v>36</v>
      </c>
      <c r="G540" s="16">
        <v>228</v>
      </c>
      <c r="H540" s="16">
        <v>26</v>
      </c>
      <c r="I540" s="19">
        <v>0.114</v>
      </c>
      <c r="J540" s="13" t="s">
        <v>27</v>
      </c>
    </row>
    <row r="541" spans="1:10" x14ac:dyDescent="0.3">
      <c r="A541" s="16" t="s">
        <v>78</v>
      </c>
      <c r="B541" s="16" t="s">
        <v>10</v>
      </c>
      <c r="C541" s="16" t="s">
        <v>45</v>
      </c>
      <c r="D541" s="16" t="s">
        <v>31</v>
      </c>
      <c r="E541" s="16" t="s">
        <v>62</v>
      </c>
      <c r="F541" s="16" t="s">
        <v>26</v>
      </c>
      <c r="G541" s="16">
        <v>82</v>
      </c>
      <c r="H541" s="16">
        <v>14</v>
      </c>
      <c r="I541" s="19">
        <v>0.17069999999999999</v>
      </c>
      <c r="J541" s="13" t="s">
        <v>27</v>
      </c>
    </row>
    <row r="542" spans="1:10" x14ac:dyDescent="0.3">
      <c r="A542" s="16" t="s">
        <v>78</v>
      </c>
      <c r="B542" s="16" t="s">
        <v>10</v>
      </c>
      <c r="C542" s="16" t="s">
        <v>45</v>
      </c>
      <c r="D542" s="16" t="s">
        <v>31</v>
      </c>
      <c r="E542" s="16" t="s">
        <v>61</v>
      </c>
      <c r="F542" s="16" t="s">
        <v>26</v>
      </c>
      <c r="G542" s="16">
        <v>95</v>
      </c>
      <c r="H542" s="16">
        <v>11</v>
      </c>
      <c r="I542" s="19">
        <v>0.1158</v>
      </c>
      <c r="J542" s="13" t="s">
        <v>27</v>
      </c>
    </row>
    <row r="543" spans="1:10" x14ac:dyDescent="0.3">
      <c r="A543" s="16" t="s">
        <v>78</v>
      </c>
      <c r="B543" s="16" t="s">
        <v>10</v>
      </c>
      <c r="C543" s="16" t="s">
        <v>45</v>
      </c>
      <c r="D543" s="16" t="s">
        <v>31</v>
      </c>
      <c r="E543" s="16" t="s">
        <v>1</v>
      </c>
      <c r="F543" s="16" t="s">
        <v>37</v>
      </c>
      <c r="G543" s="16">
        <v>239</v>
      </c>
      <c r="H543" s="16">
        <v>18</v>
      </c>
      <c r="I543" s="19">
        <v>7.5300000000000006E-2</v>
      </c>
      <c r="J543" s="13" t="s">
        <v>27</v>
      </c>
    </row>
    <row r="544" spans="1:10" x14ac:dyDescent="0.3">
      <c r="A544" s="16" t="s">
        <v>78</v>
      </c>
      <c r="B544" s="16" t="s">
        <v>10</v>
      </c>
      <c r="C544" s="16" t="s">
        <v>45</v>
      </c>
      <c r="D544" s="16" t="s">
        <v>31</v>
      </c>
      <c r="E544" s="16" t="s">
        <v>13</v>
      </c>
      <c r="F544" s="16" t="s">
        <v>37</v>
      </c>
      <c r="G544" s="16">
        <v>341</v>
      </c>
      <c r="H544" s="16">
        <v>20</v>
      </c>
      <c r="I544" s="19">
        <v>5.8700000000000002E-2</v>
      </c>
      <c r="J544" s="13" t="s">
        <v>27</v>
      </c>
    </row>
    <row r="545" spans="1:10" x14ac:dyDescent="0.3">
      <c r="A545" s="16" t="s">
        <v>78</v>
      </c>
      <c r="B545" s="16" t="s">
        <v>10</v>
      </c>
      <c r="C545" s="16" t="s">
        <v>45</v>
      </c>
      <c r="D545" s="16" t="s">
        <v>31</v>
      </c>
      <c r="E545" s="16" t="s">
        <v>63</v>
      </c>
      <c r="F545" s="16" t="s">
        <v>37</v>
      </c>
      <c r="G545" s="16">
        <v>37</v>
      </c>
      <c r="H545" s="16">
        <v>5</v>
      </c>
      <c r="I545" s="19">
        <v>0.1351</v>
      </c>
      <c r="J545" s="13" t="s">
        <v>27</v>
      </c>
    </row>
    <row r="546" spans="1:10" x14ac:dyDescent="0.3">
      <c r="A546" s="16" t="s">
        <v>78</v>
      </c>
      <c r="B546" s="16" t="s">
        <v>10</v>
      </c>
      <c r="C546" s="16" t="s">
        <v>45</v>
      </c>
      <c r="D546" s="16" t="s">
        <v>31</v>
      </c>
      <c r="E546" s="16" t="s">
        <v>64</v>
      </c>
      <c r="F546" s="16" t="s">
        <v>37</v>
      </c>
      <c r="G546" s="16">
        <v>215</v>
      </c>
      <c r="H546" s="16">
        <v>19</v>
      </c>
      <c r="I546" s="19">
        <v>8.8400000000000006E-2</v>
      </c>
      <c r="J546" s="13" t="s">
        <v>27</v>
      </c>
    </row>
    <row r="547" spans="1:10" x14ac:dyDescent="0.3">
      <c r="A547" s="16" t="s">
        <v>78</v>
      </c>
      <c r="B547" s="16" t="s">
        <v>10</v>
      </c>
      <c r="C547" s="16" t="s">
        <v>45</v>
      </c>
      <c r="D547" s="16" t="s">
        <v>31</v>
      </c>
      <c r="E547" s="16" t="s">
        <v>65</v>
      </c>
      <c r="F547" s="16" t="s">
        <v>37</v>
      </c>
      <c r="G547" s="16">
        <v>121</v>
      </c>
      <c r="H547" s="16">
        <v>7</v>
      </c>
      <c r="I547" s="19">
        <v>5.79E-2</v>
      </c>
      <c r="J547" s="13" t="s">
        <v>27</v>
      </c>
    </row>
    <row r="548" spans="1:10" x14ac:dyDescent="0.3">
      <c r="A548" s="16" t="s">
        <v>78</v>
      </c>
      <c r="B548" s="16" t="s">
        <v>10</v>
      </c>
      <c r="C548" s="16" t="s">
        <v>45</v>
      </c>
      <c r="D548" s="16" t="s">
        <v>31</v>
      </c>
      <c r="E548" s="16" t="s">
        <v>66</v>
      </c>
      <c r="F548" s="16" t="s">
        <v>134</v>
      </c>
      <c r="G548" s="16">
        <v>65</v>
      </c>
      <c r="H548" s="16">
        <v>13</v>
      </c>
      <c r="I548" s="19">
        <v>0.2</v>
      </c>
      <c r="J548" s="13" t="s">
        <v>27</v>
      </c>
    </row>
    <row r="549" spans="1:10" x14ac:dyDescent="0.3">
      <c r="A549" s="16" t="s">
        <v>78</v>
      </c>
      <c r="B549" s="16" t="s">
        <v>10</v>
      </c>
      <c r="C549" s="16" t="s">
        <v>45</v>
      </c>
      <c r="D549" s="16" t="s">
        <v>31</v>
      </c>
      <c r="E549" s="16" t="s">
        <v>63</v>
      </c>
      <c r="F549" s="16" t="s">
        <v>134</v>
      </c>
      <c r="G549" s="16">
        <v>130</v>
      </c>
      <c r="H549" s="16">
        <v>12</v>
      </c>
      <c r="I549" s="19">
        <v>9.2299999999999993E-2</v>
      </c>
      <c r="J549" s="13" t="s">
        <v>27</v>
      </c>
    </row>
    <row r="550" spans="1:10" x14ac:dyDescent="0.3">
      <c r="A550" s="16" t="s">
        <v>78</v>
      </c>
      <c r="B550" s="16" t="s">
        <v>10</v>
      </c>
      <c r="C550" s="16" t="s">
        <v>45</v>
      </c>
      <c r="D550" s="16" t="s">
        <v>31</v>
      </c>
      <c r="E550" s="16" t="s">
        <v>61</v>
      </c>
      <c r="F550" s="16" t="s">
        <v>134</v>
      </c>
      <c r="G550" s="16">
        <v>319</v>
      </c>
      <c r="H550" s="16">
        <v>41</v>
      </c>
      <c r="I550" s="19">
        <v>0.1285</v>
      </c>
      <c r="J550" s="13" t="s">
        <v>27</v>
      </c>
    </row>
    <row r="551" spans="1:10" x14ac:dyDescent="0.3">
      <c r="A551" s="16" t="s">
        <v>78</v>
      </c>
      <c r="B551" s="16" t="s">
        <v>10</v>
      </c>
      <c r="C551" s="16" t="s">
        <v>45</v>
      </c>
      <c r="D551" s="16" t="s">
        <v>31</v>
      </c>
      <c r="E551" s="16" t="s">
        <v>65</v>
      </c>
      <c r="F551" s="16" t="s">
        <v>134</v>
      </c>
      <c r="G551" s="16">
        <v>161</v>
      </c>
      <c r="H551" s="16">
        <v>18</v>
      </c>
      <c r="I551" s="19">
        <v>0.1118</v>
      </c>
      <c r="J551" s="13" t="s">
        <v>27</v>
      </c>
    </row>
    <row r="552" spans="1:10" x14ac:dyDescent="0.3">
      <c r="A552" s="16" t="s">
        <v>78</v>
      </c>
      <c r="B552" s="16" t="s">
        <v>10</v>
      </c>
      <c r="C552" s="16" t="s">
        <v>45</v>
      </c>
      <c r="D552" s="16" t="s">
        <v>31</v>
      </c>
      <c r="E552" s="16" t="s">
        <v>1</v>
      </c>
      <c r="F552" s="16" t="s">
        <v>38</v>
      </c>
      <c r="G552" s="16">
        <v>43</v>
      </c>
      <c r="H552" s="16">
        <v>5</v>
      </c>
      <c r="I552" s="19">
        <v>0.1163</v>
      </c>
      <c r="J552" s="13" t="s">
        <v>27</v>
      </c>
    </row>
    <row r="553" spans="1:10" x14ac:dyDescent="0.3">
      <c r="A553" s="16" t="s">
        <v>78</v>
      </c>
      <c r="B553" s="16" t="s">
        <v>10</v>
      </c>
      <c r="C553" s="16" t="s">
        <v>45</v>
      </c>
      <c r="D553" s="16" t="s">
        <v>31</v>
      </c>
      <c r="E553" s="16" t="s">
        <v>13</v>
      </c>
      <c r="F553" s="16" t="s">
        <v>38</v>
      </c>
      <c r="G553" s="16">
        <v>86</v>
      </c>
      <c r="H553" s="16">
        <v>6</v>
      </c>
      <c r="I553" s="19">
        <v>6.9800000000000001E-2</v>
      </c>
      <c r="J553" s="13" t="s">
        <v>27</v>
      </c>
    </row>
    <row r="554" spans="1:10" x14ac:dyDescent="0.3">
      <c r="A554" s="16" t="s">
        <v>78</v>
      </c>
      <c r="B554" s="16" t="s">
        <v>10</v>
      </c>
      <c r="C554" s="16" t="s">
        <v>45</v>
      </c>
      <c r="D554" s="16" t="s">
        <v>31</v>
      </c>
      <c r="E554" s="16" t="s">
        <v>64</v>
      </c>
      <c r="F554" s="16" t="s">
        <v>38</v>
      </c>
      <c r="G554" s="16">
        <v>59</v>
      </c>
      <c r="H554" s="16">
        <v>7</v>
      </c>
      <c r="I554" s="19">
        <v>0.1186</v>
      </c>
      <c r="J554" s="13" t="s">
        <v>27</v>
      </c>
    </row>
    <row r="555" spans="1:10" x14ac:dyDescent="0.3">
      <c r="A555" s="16" t="s">
        <v>78</v>
      </c>
      <c r="B555" s="16" t="s">
        <v>10</v>
      </c>
      <c r="C555" s="16" t="s">
        <v>45</v>
      </c>
      <c r="D555" s="16" t="s">
        <v>31</v>
      </c>
      <c r="E555" s="16" t="s">
        <v>65</v>
      </c>
      <c r="F555" s="16" t="s">
        <v>38</v>
      </c>
      <c r="G555" s="16">
        <v>35</v>
      </c>
      <c r="H555" s="16">
        <v>4</v>
      </c>
      <c r="I555" s="19">
        <v>0.1143</v>
      </c>
      <c r="J555" s="13" t="s">
        <v>27</v>
      </c>
    </row>
    <row r="556" spans="1:10" x14ac:dyDescent="0.3">
      <c r="A556" s="16" t="s">
        <v>78</v>
      </c>
      <c r="B556" s="16" t="s">
        <v>10</v>
      </c>
      <c r="C556" s="16" t="s">
        <v>45</v>
      </c>
      <c r="D556" s="16" t="s">
        <v>31</v>
      </c>
      <c r="E556" s="16" t="s">
        <v>1</v>
      </c>
      <c r="F556" s="16" t="s">
        <v>39</v>
      </c>
      <c r="G556" s="16">
        <v>41</v>
      </c>
      <c r="H556" s="16">
        <v>4</v>
      </c>
      <c r="I556" s="19">
        <v>9.7600000000000006E-2</v>
      </c>
      <c r="J556" s="13" t="s">
        <v>27</v>
      </c>
    </row>
    <row r="557" spans="1:10" x14ac:dyDescent="0.3">
      <c r="A557" s="16" t="s">
        <v>78</v>
      </c>
      <c r="B557" s="16" t="s">
        <v>10</v>
      </c>
      <c r="C557" s="16" t="s">
        <v>45</v>
      </c>
      <c r="D557" s="16" t="s">
        <v>31</v>
      </c>
      <c r="E557" s="16" t="s">
        <v>14</v>
      </c>
      <c r="F557" s="16" t="s">
        <v>39</v>
      </c>
      <c r="G557" s="16">
        <v>84</v>
      </c>
      <c r="H557" s="16">
        <v>5</v>
      </c>
      <c r="I557" s="19">
        <v>5.9499999999999997E-2</v>
      </c>
      <c r="J557" s="13" t="s">
        <v>27</v>
      </c>
    </row>
    <row r="558" spans="1:10" x14ac:dyDescent="0.3">
      <c r="A558" s="16" t="s">
        <v>78</v>
      </c>
      <c r="B558" s="16" t="s">
        <v>10</v>
      </c>
      <c r="C558" s="16" t="s">
        <v>45</v>
      </c>
      <c r="D558" s="16" t="s">
        <v>31</v>
      </c>
      <c r="E558" s="16" t="s">
        <v>61</v>
      </c>
      <c r="F558" s="16" t="s">
        <v>39</v>
      </c>
      <c r="G558" s="16">
        <v>70</v>
      </c>
      <c r="H558" s="16">
        <v>9</v>
      </c>
      <c r="I558" s="19">
        <v>0.12859999999999999</v>
      </c>
      <c r="J558" s="13" t="s">
        <v>27</v>
      </c>
    </row>
    <row r="559" spans="1:10" x14ac:dyDescent="0.3">
      <c r="A559" s="16" t="s">
        <v>78</v>
      </c>
      <c r="B559" s="16" t="s">
        <v>10</v>
      </c>
      <c r="C559" s="16" t="s">
        <v>45</v>
      </c>
      <c r="D559" s="16" t="s">
        <v>31</v>
      </c>
      <c r="E559" s="16" t="s">
        <v>1</v>
      </c>
      <c r="F559" s="16" t="s">
        <v>68</v>
      </c>
      <c r="G559" s="16">
        <v>289</v>
      </c>
      <c r="H559" s="16">
        <v>16</v>
      </c>
      <c r="I559" s="19">
        <v>5.5399999999999998E-2</v>
      </c>
      <c r="J559" s="13" t="s">
        <v>27</v>
      </c>
    </row>
    <row r="560" spans="1:10" x14ac:dyDescent="0.3">
      <c r="A560" s="16" t="s">
        <v>78</v>
      </c>
      <c r="B560" s="16" t="s">
        <v>10</v>
      </c>
      <c r="C560" s="16" t="s">
        <v>45</v>
      </c>
      <c r="D560" s="16" t="s">
        <v>31</v>
      </c>
      <c r="E560" s="16" t="s">
        <v>69</v>
      </c>
      <c r="F560" s="16" t="s">
        <v>68</v>
      </c>
      <c r="G560" s="16">
        <v>419</v>
      </c>
      <c r="H560" s="16">
        <v>22</v>
      </c>
      <c r="I560" s="19">
        <v>5.2499999999999998E-2</v>
      </c>
      <c r="J560" s="13" t="s">
        <v>27</v>
      </c>
    </row>
    <row r="561" spans="1:10" x14ac:dyDescent="0.3">
      <c r="A561" s="16" t="s">
        <v>78</v>
      </c>
      <c r="B561" s="16" t="s">
        <v>10</v>
      </c>
      <c r="C561" s="16" t="s">
        <v>45</v>
      </c>
      <c r="D561" s="16" t="s">
        <v>31</v>
      </c>
      <c r="E561" s="16" t="s">
        <v>61</v>
      </c>
      <c r="F561" s="16" t="s">
        <v>68</v>
      </c>
      <c r="G561" s="16">
        <v>556</v>
      </c>
      <c r="H561" s="16">
        <v>34</v>
      </c>
      <c r="I561" s="19">
        <v>6.1199999999999997E-2</v>
      </c>
      <c r="J561" s="13" t="s">
        <v>27</v>
      </c>
    </row>
    <row r="562" spans="1:10" x14ac:dyDescent="0.3">
      <c r="A562" s="16" t="s">
        <v>78</v>
      </c>
      <c r="B562" s="16" t="s">
        <v>10</v>
      </c>
      <c r="C562" s="16" t="s">
        <v>45</v>
      </c>
      <c r="D562" s="16" t="s">
        <v>31</v>
      </c>
      <c r="E562" s="16" t="s">
        <v>1</v>
      </c>
      <c r="F562" s="16" t="s">
        <v>70</v>
      </c>
      <c r="G562" s="16">
        <v>907</v>
      </c>
      <c r="H562" s="16">
        <v>49</v>
      </c>
      <c r="I562" s="19">
        <v>5.3999999999999999E-2</v>
      </c>
      <c r="J562" s="13" t="s">
        <v>27</v>
      </c>
    </row>
    <row r="563" spans="1:10" x14ac:dyDescent="0.3">
      <c r="A563" s="16" t="s">
        <v>78</v>
      </c>
      <c r="B563" s="16" t="s">
        <v>10</v>
      </c>
      <c r="C563" s="16" t="s">
        <v>45</v>
      </c>
      <c r="D563" s="16" t="s">
        <v>31</v>
      </c>
      <c r="E563" s="16" t="s">
        <v>61</v>
      </c>
      <c r="F563" s="16" t="s">
        <v>70</v>
      </c>
      <c r="G563" s="17">
        <v>1127</v>
      </c>
      <c r="H563" s="16">
        <v>47</v>
      </c>
      <c r="I563" s="19">
        <v>4.1700000000000001E-2</v>
      </c>
      <c r="J563" s="13" t="s">
        <v>27</v>
      </c>
    </row>
    <row r="564" spans="1:10" x14ac:dyDescent="0.3">
      <c r="A564" s="16" t="s">
        <v>78</v>
      </c>
      <c r="B564" s="16" t="s">
        <v>10</v>
      </c>
      <c r="C564" s="16" t="s">
        <v>45</v>
      </c>
      <c r="D564" s="16" t="s">
        <v>31</v>
      </c>
      <c r="E564" s="16" t="s">
        <v>1</v>
      </c>
      <c r="F564" s="16" t="s">
        <v>71</v>
      </c>
      <c r="G564" s="16">
        <v>268</v>
      </c>
      <c r="H564" s="16">
        <v>17</v>
      </c>
      <c r="I564" s="19">
        <v>6.3399999999999998E-2</v>
      </c>
      <c r="J564" s="13" t="s">
        <v>27</v>
      </c>
    </row>
    <row r="565" spans="1:10" x14ac:dyDescent="0.3">
      <c r="A565" s="16" t="s">
        <v>78</v>
      </c>
      <c r="B565" s="16" t="s">
        <v>10</v>
      </c>
      <c r="C565" s="16" t="s">
        <v>45</v>
      </c>
      <c r="D565" s="16" t="s">
        <v>31</v>
      </c>
      <c r="E565" s="16" t="s">
        <v>14</v>
      </c>
      <c r="F565" s="16" t="s">
        <v>71</v>
      </c>
      <c r="G565" s="16">
        <v>473</v>
      </c>
      <c r="H565" s="16">
        <v>18</v>
      </c>
      <c r="I565" s="19">
        <v>3.8100000000000002E-2</v>
      </c>
      <c r="J565" s="13" t="s">
        <v>27</v>
      </c>
    </row>
    <row r="566" spans="1:10" x14ac:dyDescent="0.3">
      <c r="A566" s="16" t="s">
        <v>78</v>
      </c>
      <c r="B566" s="16" t="s">
        <v>10</v>
      </c>
      <c r="C566" s="16" t="s">
        <v>45</v>
      </c>
      <c r="D566" s="16" t="s">
        <v>31</v>
      </c>
      <c r="E566" s="16" t="s">
        <v>61</v>
      </c>
      <c r="F566" s="16" t="s">
        <v>71</v>
      </c>
      <c r="G566" s="16">
        <v>450</v>
      </c>
      <c r="H566" s="16">
        <v>19</v>
      </c>
      <c r="I566" s="19">
        <v>4.2200000000000001E-2</v>
      </c>
      <c r="J566" s="13" t="s">
        <v>27</v>
      </c>
    </row>
    <row r="567" spans="1:10" x14ac:dyDescent="0.3">
      <c r="A567" s="16" t="s">
        <v>78</v>
      </c>
      <c r="B567" s="16" t="s">
        <v>10</v>
      </c>
      <c r="C567" s="16" t="s">
        <v>45</v>
      </c>
      <c r="D567" s="16" t="s">
        <v>31</v>
      </c>
      <c r="E567" s="16" t="s">
        <v>72</v>
      </c>
      <c r="F567" s="16" t="s">
        <v>40</v>
      </c>
      <c r="G567" s="16">
        <v>60</v>
      </c>
      <c r="H567" s="16">
        <v>4</v>
      </c>
      <c r="I567" s="19">
        <v>6.6699999999999995E-2</v>
      </c>
      <c r="J567" s="13" t="s">
        <v>27</v>
      </c>
    </row>
    <row r="568" spans="1:10" x14ac:dyDescent="0.3">
      <c r="A568" s="16" t="s">
        <v>78</v>
      </c>
      <c r="B568" s="16" t="s">
        <v>10</v>
      </c>
      <c r="C568" s="16" t="s">
        <v>45</v>
      </c>
      <c r="D568" s="16" t="s">
        <v>31</v>
      </c>
      <c r="E568" s="16" t="s">
        <v>66</v>
      </c>
      <c r="F568" s="16" t="s">
        <v>40</v>
      </c>
      <c r="G568" s="16">
        <v>115</v>
      </c>
      <c r="H568" s="16">
        <v>11</v>
      </c>
      <c r="I568" s="19">
        <v>9.5699999999999993E-2</v>
      </c>
      <c r="J568" s="13" t="s">
        <v>27</v>
      </c>
    </row>
    <row r="569" spans="1:10" x14ac:dyDescent="0.3">
      <c r="A569" s="16" t="s">
        <v>78</v>
      </c>
      <c r="B569" s="16" t="s">
        <v>10</v>
      </c>
      <c r="C569" s="16" t="s">
        <v>45</v>
      </c>
      <c r="D569" s="16" t="s">
        <v>31</v>
      </c>
      <c r="E569" s="16" t="s">
        <v>61</v>
      </c>
      <c r="F569" s="16" t="s">
        <v>40</v>
      </c>
      <c r="G569" s="16">
        <v>106</v>
      </c>
      <c r="H569" s="16">
        <v>12</v>
      </c>
      <c r="I569" s="19">
        <v>0.1132</v>
      </c>
      <c r="J569" s="13" t="s">
        <v>27</v>
      </c>
    </row>
    <row r="570" spans="1:10" x14ac:dyDescent="0.3">
      <c r="A570" s="16" t="s">
        <v>78</v>
      </c>
      <c r="B570" s="16" t="s">
        <v>10</v>
      </c>
      <c r="C570" s="16" t="s">
        <v>45</v>
      </c>
      <c r="D570" s="16" t="s">
        <v>31</v>
      </c>
      <c r="E570" s="16" t="s">
        <v>59</v>
      </c>
      <c r="F570" s="16" t="s">
        <v>41</v>
      </c>
      <c r="G570" s="16">
        <v>158</v>
      </c>
      <c r="H570" s="16">
        <v>17</v>
      </c>
      <c r="I570" s="19">
        <v>0.1076</v>
      </c>
      <c r="J570" s="13" t="s">
        <v>27</v>
      </c>
    </row>
    <row r="571" spans="1:10" x14ac:dyDescent="0.3">
      <c r="A571" s="16" t="s">
        <v>78</v>
      </c>
      <c r="B571" s="16" t="s">
        <v>10</v>
      </c>
      <c r="C571" s="16" t="s">
        <v>45</v>
      </c>
      <c r="D571" s="16" t="s">
        <v>31</v>
      </c>
      <c r="E571" s="16" t="s">
        <v>1</v>
      </c>
      <c r="F571" s="16" t="s">
        <v>41</v>
      </c>
      <c r="G571" s="16">
        <v>268</v>
      </c>
      <c r="H571" s="16">
        <v>39</v>
      </c>
      <c r="I571" s="19">
        <v>0.14549999999999999</v>
      </c>
      <c r="J571" s="13" t="s">
        <v>27</v>
      </c>
    </row>
    <row r="572" spans="1:10" x14ac:dyDescent="0.3">
      <c r="A572" s="16" t="s">
        <v>78</v>
      </c>
      <c r="B572" s="16" t="s">
        <v>10</v>
      </c>
      <c r="C572" s="16" t="s">
        <v>45</v>
      </c>
      <c r="D572" s="16" t="s">
        <v>31</v>
      </c>
      <c r="E572" s="16" t="s">
        <v>73</v>
      </c>
      <c r="F572" s="16" t="s">
        <v>41</v>
      </c>
      <c r="G572" s="16">
        <v>117</v>
      </c>
      <c r="H572" s="16">
        <v>8</v>
      </c>
      <c r="I572" s="19">
        <v>6.8400000000000002E-2</v>
      </c>
      <c r="J572" s="13" t="s">
        <v>27</v>
      </c>
    </row>
    <row r="573" spans="1:10" x14ac:dyDescent="0.3">
      <c r="A573" s="16" t="s">
        <v>78</v>
      </c>
      <c r="B573" s="16" t="s">
        <v>10</v>
      </c>
      <c r="C573" s="16" t="s">
        <v>45</v>
      </c>
      <c r="D573" s="16" t="s">
        <v>31</v>
      </c>
      <c r="E573" s="16" t="s">
        <v>74</v>
      </c>
      <c r="F573" s="16" t="s">
        <v>42</v>
      </c>
      <c r="G573" s="16">
        <v>54</v>
      </c>
      <c r="H573" s="16">
        <v>3</v>
      </c>
      <c r="I573" s="19">
        <v>5.5599999999999997E-2</v>
      </c>
      <c r="J573" s="13" t="s">
        <v>27</v>
      </c>
    </row>
    <row r="574" spans="1:10" x14ac:dyDescent="0.3">
      <c r="A574" s="16" t="s">
        <v>78</v>
      </c>
      <c r="B574" s="16" t="s">
        <v>10</v>
      </c>
      <c r="C574" s="16" t="s">
        <v>45</v>
      </c>
      <c r="D574" s="16" t="s">
        <v>31</v>
      </c>
      <c r="E574" s="16" t="s">
        <v>76</v>
      </c>
      <c r="F574" s="16" t="s">
        <v>42</v>
      </c>
      <c r="G574" s="16">
        <v>30</v>
      </c>
      <c r="H574" s="16">
        <v>2</v>
      </c>
      <c r="I574" s="19">
        <v>6.6699999999999995E-2</v>
      </c>
      <c r="J574" s="13" t="s">
        <v>27</v>
      </c>
    </row>
    <row r="575" spans="1:10" x14ac:dyDescent="0.3">
      <c r="A575" s="16" t="s">
        <v>78</v>
      </c>
      <c r="B575" s="16" t="s">
        <v>10</v>
      </c>
      <c r="C575" s="16" t="s">
        <v>45</v>
      </c>
      <c r="D575" s="16" t="s">
        <v>31</v>
      </c>
      <c r="E575" s="16" t="s">
        <v>61</v>
      </c>
      <c r="F575" s="16" t="s">
        <v>42</v>
      </c>
      <c r="G575" s="16">
        <v>218</v>
      </c>
      <c r="H575" s="16">
        <v>23</v>
      </c>
      <c r="I575" s="19">
        <v>0.1055</v>
      </c>
      <c r="J575" s="13" t="s">
        <v>27</v>
      </c>
    </row>
    <row r="576" spans="1:10" x14ac:dyDescent="0.3">
      <c r="A576" s="16" t="s">
        <v>78</v>
      </c>
      <c r="B576" s="16" t="s">
        <v>10</v>
      </c>
      <c r="C576" s="16" t="s">
        <v>45</v>
      </c>
      <c r="D576" s="16" t="s">
        <v>32</v>
      </c>
      <c r="E576" s="16" t="s">
        <v>59</v>
      </c>
      <c r="F576" s="16" t="s">
        <v>36</v>
      </c>
      <c r="G576" s="16">
        <v>108</v>
      </c>
      <c r="H576" s="16">
        <v>3</v>
      </c>
      <c r="I576" s="19">
        <v>2.7799999999999998E-2</v>
      </c>
      <c r="J576" s="13" t="s">
        <v>27</v>
      </c>
    </row>
    <row r="577" spans="1:10" x14ac:dyDescent="0.3">
      <c r="A577" s="16" t="s">
        <v>78</v>
      </c>
      <c r="B577" s="16" t="s">
        <v>10</v>
      </c>
      <c r="C577" s="16" t="s">
        <v>45</v>
      </c>
      <c r="D577" s="16" t="s">
        <v>32</v>
      </c>
      <c r="E577" s="16" t="s">
        <v>1</v>
      </c>
      <c r="F577" s="16" t="s">
        <v>36</v>
      </c>
      <c r="G577" s="16">
        <v>86</v>
      </c>
      <c r="H577" s="16">
        <v>8</v>
      </c>
      <c r="I577" s="19">
        <v>9.2999999999999999E-2</v>
      </c>
      <c r="J577" s="13" t="s">
        <v>27</v>
      </c>
    </row>
    <row r="578" spans="1:10" x14ac:dyDescent="0.3">
      <c r="A578" s="16" t="s">
        <v>78</v>
      </c>
      <c r="B578" s="16" t="s">
        <v>10</v>
      </c>
      <c r="C578" s="16" t="s">
        <v>45</v>
      </c>
      <c r="D578" s="16" t="s">
        <v>32</v>
      </c>
      <c r="E578" s="16" t="s">
        <v>60</v>
      </c>
      <c r="F578" s="16" t="s">
        <v>36</v>
      </c>
      <c r="G578" s="16">
        <v>277</v>
      </c>
      <c r="H578" s="16">
        <v>47</v>
      </c>
      <c r="I578" s="19">
        <v>0.16969999999999999</v>
      </c>
      <c r="J578" s="13" t="s">
        <v>27</v>
      </c>
    </row>
    <row r="579" spans="1:10" x14ac:dyDescent="0.3">
      <c r="A579" s="16" t="s">
        <v>78</v>
      </c>
      <c r="B579" s="16" t="s">
        <v>10</v>
      </c>
      <c r="C579" s="16" t="s">
        <v>45</v>
      </c>
      <c r="D579" s="16" t="s">
        <v>32</v>
      </c>
      <c r="E579" s="16" t="s">
        <v>61</v>
      </c>
      <c r="F579" s="16" t="s">
        <v>36</v>
      </c>
      <c r="G579" s="16">
        <v>348</v>
      </c>
      <c r="H579" s="16">
        <v>37</v>
      </c>
      <c r="I579" s="19">
        <v>0.10630000000000001</v>
      </c>
      <c r="J579" s="13" t="s">
        <v>27</v>
      </c>
    </row>
    <row r="580" spans="1:10" x14ac:dyDescent="0.3">
      <c r="A580" s="16" t="s">
        <v>78</v>
      </c>
      <c r="B580" s="16" t="s">
        <v>10</v>
      </c>
      <c r="C580" s="16" t="s">
        <v>45</v>
      </c>
      <c r="D580" s="16" t="s">
        <v>32</v>
      </c>
      <c r="E580" s="16" t="s">
        <v>62</v>
      </c>
      <c r="F580" s="16" t="s">
        <v>26</v>
      </c>
      <c r="G580" s="16">
        <v>235</v>
      </c>
      <c r="H580" s="16">
        <v>73</v>
      </c>
      <c r="I580" s="19">
        <v>0.31059999999999999</v>
      </c>
      <c r="J580" s="13" t="s">
        <v>27</v>
      </c>
    </row>
    <row r="581" spans="1:10" x14ac:dyDescent="0.3">
      <c r="A581" s="16" t="s">
        <v>78</v>
      </c>
      <c r="B581" s="16" t="s">
        <v>10</v>
      </c>
      <c r="C581" s="16" t="s">
        <v>45</v>
      </c>
      <c r="D581" s="16" t="s">
        <v>32</v>
      </c>
      <c r="E581" s="16" t="s">
        <v>63</v>
      </c>
      <c r="F581" s="16" t="s">
        <v>26</v>
      </c>
      <c r="G581" s="16">
        <v>38</v>
      </c>
      <c r="H581" s="16">
        <v>9</v>
      </c>
      <c r="I581" s="19">
        <v>0.23680000000000001</v>
      </c>
      <c r="J581" s="13" t="s">
        <v>27</v>
      </c>
    </row>
    <row r="582" spans="1:10" x14ac:dyDescent="0.3">
      <c r="A582" s="16" t="s">
        <v>78</v>
      </c>
      <c r="B582" s="16" t="s">
        <v>10</v>
      </c>
      <c r="C582" s="16" t="s">
        <v>45</v>
      </c>
      <c r="D582" s="16" t="s">
        <v>32</v>
      </c>
      <c r="E582" s="16" t="s">
        <v>61</v>
      </c>
      <c r="F582" s="16" t="s">
        <v>26</v>
      </c>
      <c r="G582" s="16">
        <v>296</v>
      </c>
      <c r="H582" s="16">
        <v>84</v>
      </c>
      <c r="I582" s="19">
        <v>0.2838</v>
      </c>
      <c r="J582" s="13" t="s">
        <v>27</v>
      </c>
    </row>
    <row r="583" spans="1:10" x14ac:dyDescent="0.3">
      <c r="A583" s="16" t="s">
        <v>78</v>
      </c>
      <c r="B583" s="16" t="s">
        <v>10</v>
      </c>
      <c r="C583" s="16" t="s">
        <v>45</v>
      </c>
      <c r="D583" s="16" t="s">
        <v>32</v>
      </c>
      <c r="E583" s="16" t="s">
        <v>1</v>
      </c>
      <c r="F583" s="16" t="s">
        <v>37</v>
      </c>
      <c r="G583" s="16">
        <v>402</v>
      </c>
      <c r="H583" s="16">
        <v>34</v>
      </c>
      <c r="I583" s="19">
        <v>8.4599999999999995E-2</v>
      </c>
      <c r="J583" s="13" t="s">
        <v>27</v>
      </c>
    </row>
    <row r="584" spans="1:10" x14ac:dyDescent="0.3">
      <c r="A584" s="16" t="s">
        <v>78</v>
      </c>
      <c r="B584" s="16" t="s">
        <v>10</v>
      </c>
      <c r="C584" s="16" t="s">
        <v>45</v>
      </c>
      <c r="D584" s="16" t="s">
        <v>32</v>
      </c>
      <c r="E584" s="16" t="s">
        <v>13</v>
      </c>
      <c r="F584" s="16" t="s">
        <v>37</v>
      </c>
      <c r="G584" s="16">
        <v>514</v>
      </c>
      <c r="H584" s="16">
        <v>29</v>
      </c>
      <c r="I584" s="19">
        <v>5.6399999999999999E-2</v>
      </c>
      <c r="J584" s="13" t="s">
        <v>27</v>
      </c>
    </row>
    <row r="585" spans="1:10" x14ac:dyDescent="0.3">
      <c r="A585" s="16" t="s">
        <v>78</v>
      </c>
      <c r="B585" s="16" t="s">
        <v>10</v>
      </c>
      <c r="C585" s="16" t="s">
        <v>45</v>
      </c>
      <c r="D585" s="16" t="s">
        <v>32</v>
      </c>
      <c r="E585" s="16" t="s">
        <v>63</v>
      </c>
      <c r="F585" s="16" t="s">
        <v>37</v>
      </c>
      <c r="G585" s="16">
        <v>54</v>
      </c>
      <c r="H585" s="16">
        <v>6</v>
      </c>
      <c r="I585" s="19">
        <v>0.1111</v>
      </c>
      <c r="J585" s="13" t="s">
        <v>27</v>
      </c>
    </row>
    <row r="586" spans="1:10" x14ac:dyDescent="0.3">
      <c r="A586" s="16" t="s">
        <v>78</v>
      </c>
      <c r="B586" s="16" t="s">
        <v>10</v>
      </c>
      <c r="C586" s="16" t="s">
        <v>45</v>
      </c>
      <c r="D586" s="16" t="s">
        <v>32</v>
      </c>
      <c r="E586" s="16" t="s">
        <v>64</v>
      </c>
      <c r="F586" s="16" t="s">
        <v>37</v>
      </c>
      <c r="G586" s="16">
        <v>536</v>
      </c>
      <c r="H586" s="16">
        <v>45</v>
      </c>
      <c r="I586" s="19">
        <v>8.4000000000000005E-2</v>
      </c>
      <c r="J586" s="13" t="s">
        <v>27</v>
      </c>
    </row>
    <row r="587" spans="1:10" x14ac:dyDescent="0.3">
      <c r="A587" s="16" t="s">
        <v>78</v>
      </c>
      <c r="B587" s="16" t="s">
        <v>10</v>
      </c>
      <c r="C587" s="16" t="s">
        <v>45</v>
      </c>
      <c r="D587" s="16" t="s">
        <v>32</v>
      </c>
      <c r="E587" s="16" t="s">
        <v>65</v>
      </c>
      <c r="F587" s="16" t="s">
        <v>37</v>
      </c>
      <c r="G587" s="16">
        <v>160</v>
      </c>
      <c r="H587" s="16">
        <v>8</v>
      </c>
      <c r="I587" s="19">
        <v>0.05</v>
      </c>
      <c r="J587" s="13" t="s">
        <v>27</v>
      </c>
    </row>
    <row r="588" spans="1:10" x14ac:dyDescent="0.3">
      <c r="A588" s="16" t="s">
        <v>78</v>
      </c>
      <c r="B588" s="16" t="s">
        <v>10</v>
      </c>
      <c r="C588" s="16" t="s">
        <v>45</v>
      </c>
      <c r="D588" s="16" t="s">
        <v>32</v>
      </c>
      <c r="E588" s="16" t="s">
        <v>66</v>
      </c>
      <c r="F588" s="16" t="s">
        <v>134</v>
      </c>
      <c r="G588" s="16">
        <v>263</v>
      </c>
      <c r="H588" s="16">
        <v>70</v>
      </c>
      <c r="I588" s="19">
        <v>0.26619999999999999</v>
      </c>
      <c r="J588" s="13" t="s">
        <v>27</v>
      </c>
    </row>
    <row r="589" spans="1:10" x14ac:dyDescent="0.3">
      <c r="A589" s="16" t="s">
        <v>78</v>
      </c>
      <c r="B589" s="16" t="s">
        <v>10</v>
      </c>
      <c r="C589" s="16" t="s">
        <v>45</v>
      </c>
      <c r="D589" s="16" t="s">
        <v>32</v>
      </c>
      <c r="E589" s="16" t="s">
        <v>63</v>
      </c>
      <c r="F589" s="16" t="s">
        <v>134</v>
      </c>
      <c r="G589" s="16">
        <v>371</v>
      </c>
      <c r="H589" s="16">
        <v>81</v>
      </c>
      <c r="I589" s="19">
        <v>0.21829999999999999</v>
      </c>
      <c r="J589" s="13" t="s">
        <v>27</v>
      </c>
    </row>
    <row r="590" spans="1:10" x14ac:dyDescent="0.3">
      <c r="A590" s="16" t="s">
        <v>78</v>
      </c>
      <c r="B590" s="16" t="s">
        <v>10</v>
      </c>
      <c r="C590" s="16" t="s">
        <v>45</v>
      </c>
      <c r="D590" s="16" t="s">
        <v>32</v>
      </c>
      <c r="E590" s="16" t="s">
        <v>61</v>
      </c>
      <c r="F590" s="16" t="s">
        <v>134</v>
      </c>
      <c r="G590" s="16">
        <v>864</v>
      </c>
      <c r="H590" s="16">
        <v>186</v>
      </c>
      <c r="I590" s="19">
        <v>0.21529999999999999</v>
      </c>
      <c r="J590" s="13" t="s">
        <v>27</v>
      </c>
    </row>
    <row r="591" spans="1:10" x14ac:dyDescent="0.3">
      <c r="A591" s="16" t="s">
        <v>78</v>
      </c>
      <c r="B591" s="16" t="s">
        <v>10</v>
      </c>
      <c r="C591" s="16" t="s">
        <v>45</v>
      </c>
      <c r="D591" s="16" t="s">
        <v>32</v>
      </c>
      <c r="E591" s="16" t="s">
        <v>65</v>
      </c>
      <c r="F591" s="16" t="s">
        <v>134</v>
      </c>
      <c r="G591" s="16">
        <v>373</v>
      </c>
      <c r="H591" s="16">
        <v>69</v>
      </c>
      <c r="I591" s="19">
        <v>0.185</v>
      </c>
      <c r="J591" s="13" t="s">
        <v>27</v>
      </c>
    </row>
    <row r="592" spans="1:10" x14ac:dyDescent="0.3">
      <c r="A592" s="16" t="s">
        <v>78</v>
      </c>
      <c r="B592" s="16" t="s">
        <v>10</v>
      </c>
      <c r="C592" s="16" t="s">
        <v>45</v>
      </c>
      <c r="D592" s="16" t="s">
        <v>32</v>
      </c>
      <c r="E592" s="16" t="s">
        <v>1</v>
      </c>
      <c r="F592" s="16" t="s">
        <v>38</v>
      </c>
      <c r="G592" s="16">
        <v>54</v>
      </c>
      <c r="H592" s="16">
        <v>6</v>
      </c>
      <c r="I592" s="19">
        <v>0.1111</v>
      </c>
      <c r="J592" s="13" t="s">
        <v>27</v>
      </c>
    </row>
    <row r="593" spans="1:10" x14ac:dyDescent="0.3">
      <c r="A593" s="16" t="s">
        <v>78</v>
      </c>
      <c r="B593" s="16" t="s">
        <v>10</v>
      </c>
      <c r="C593" s="16" t="s">
        <v>45</v>
      </c>
      <c r="D593" s="16" t="s">
        <v>32</v>
      </c>
      <c r="E593" s="16" t="s">
        <v>13</v>
      </c>
      <c r="F593" s="16" t="s">
        <v>38</v>
      </c>
      <c r="G593" s="16">
        <v>99</v>
      </c>
      <c r="H593" s="16">
        <v>7</v>
      </c>
      <c r="I593" s="19">
        <v>7.0699999999999999E-2</v>
      </c>
      <c r="J593" s="13" t="s">
        <v>27</v>
      </c>
    </row>
    <row r="594" spans="1:10" x14ac:dyDescent="0.3">
      <c r="A594" s="16" t="s">
        <v>78</v>
      </c>
      <c r="B594" s="16" t="s">
        <v>10</v>
      </c>
      <c r="C594" s="16" t="s">
        <v>45</v>
      </c>
      <c r="D594" s="16" t="s">
        <v>32</v>
      </c>
      <c r="E594" s="16" t="s">
        <v>64</v>
      </c>
      <c r="F594" s="16" t="s">
        <v>38</v>
      </c>
      <c r="G594" s="16">
        <v>81</v>
      </c>
      <c r="H594" s="16">
        <v>10</v>
      </c>
      <c r="I594" s="19">
        <v>0.1235</v>
      </c>
      <c r="J594" s="13" t="s">
        <v>27</v>
      </c>
    </row>
    <row r="595" spans="1:10" x14ac:dyDescent="0.3">
      <c r="A595" s="16" t="s">
        <v>78</v>
      </c>
      <c r="B595" s="16" t="s">
        <v>10</v>
      </c>
      <c r="C595" s="16" t="s">
        <v>45</v>
      </c>
      <c r="D595" s="16" t="s">
        <v>32</v>
      </c>
      <c r="E595" s="16" t="s">
        <v>65</v>
      </c>
      <c r="F595" s="16" t="s">
        <v>38</v>
      </c>
      <c r="G595" s="16">
        <v>55</v>
      </c>
      <c r="H595" s="16">
        <v>9</v>
      </c>
      <c r="I595" s="19">
        <v>0.1636</v>
      </c>
      <c r="J595" s="13" t="s">
        <v>27</v>
      </c>
    </row>
    <row r="596" spans="1:10" x14ac:dyDescent="0.3">
      <c r="A596" s="16" t="s">
        <v>78</v>
      </c>
      <c r="B596" s="16" t="s">
        <v>10</v>
      </c>
      <c r="C596" s="16" t="s">
        <v>45</v>
      </c>
      <c r="D596" s="16" t="s">
        <v>32</v>
      </c>
      <c r="E596" s="16" t="s">
        <v>1</v>
      </c>
      <c r="F596" s="16" t="s">
        <v>39</v>
      </c>
      <c r="G596" s="16">
        <v>54</v>
      </c>
      <c r="H596" s="16">
        <v>4</v>
      </c>
      <c r="I596" s="19">
        <v>7.4099999999999999E-2</v>
      </c>
      <c r="J596" s="13" t="s">
        <v>27</v>
      </c>
    </row>
    <row r="597" spans="1:10" x14ac:dyDescent="0.3">
      <c r="A597" s="16" t="s">
        <v>78</v>
      </c>
      <c r="B597" s="16" t="s">
        <v>10</v>
      </c>
      <c r="C597" s="16" t="s">
        <v>45</v>
      </c>
      <c r="D597" s="16" t="s">
        <v>32</v>
      </c>
      <c r="E597" s="16" t="s">
        <v>14</v>
      </c>
      <c r="F597" s="16" t="s">
        <v>39</v>
      </c>
      <c r="G597" s="16">
        <v>135</v>
      </c>
      <c r="H597" s="16">
        <v>13</v>
      </c>
      <c r="I597" s="19">
        <v>9.6299999999999997E-2</v>
      </c>
      <c r="J597" s="13" t="s">
        <v>27</v>
      </c>
    </row>
    <row r="598" spans="1:10" x14ac:dyDescent="0.3">
      <c r="A598" s="16" t="s">
        <v>78</v>
      </c>
      <c r="B598" s="16" t="s">
        <v>10</v>
      </c>
      <c r="C598" s="16" t="s">
        <v>45</v>
      </c>
      <c r="D598" s="16" t="s">
        <v>32</v>
      </c>
      <c r="E598" s="16" t="s">
        <v>61</v>
      </c>
      <c r="F598" s="16" t="s">
        <v>39</v>
      </c>
      <c r="G598" s="16">
        <v>94</v>
      </c>
      <c r="H598" s="16">
        <v>11</v>
      </c>
      <c r="I598" s="19">
        <v>0.11700000000000001</v>
      </c>
      <c r="J598" s="13" t="s">
        <v>27</v>
      </c>
    </row>
    <row r="599" spans="1:10" x14ac:dyDescent="0.3">
      <c r="A599" s="16" t="s">
        <v>78</v>
      </c>
      <c r="B599" s="16" t="s">
        <v>10</v>
      </c>
      <c r="C599" s="16" t="s">
        <v>45</v>
      </c>
      <c r="D599" s="16" t="s">
        <v>32</v>
      </c>
      <c r="E599" s="16" t="s">
        <v>1</v>
      </c>
      <c r="F599" s="16" t="s">
        <v>68</v>
      </c>
      <c r="G599" s="16">
        <v>312</v>
      </c>
      <c r="H599" s="16">
        <v>17</v>
      </c>
      <c r="I599" s="19">
        <v>5.45E-2</v>
      </c>
      <c r="J599" s="13" t="s">
        <v>27</v>
      </c>
    </row>
    <row r="600" spans="1:10" x14ac:dyDescent="0.3">
      <c r="A600" s="16" t="s">
        <v>78</v>
      </c>
      <c r="B600" s="16" t="s">
        <v>10</v>
      </c>
      <c r="C600" s="16" t="s">
        <v>45</v>
      </c>
      <c r="D600" s="16" t="s">
        <v>32</v>
      </c>
      <c r="E600" s="16" t="s">
        <v>69</v>
      </c>
      <c r="F600" s="16" t="s">
        <v>68</v>
      </c>
      <c r="G600" s="16">
        <v>460</v>
      </c>
      <c r="H600" s="16">
        <v>25</v>
      </c>
      <c r="I600" s="19">
        <v>5.4300000000000001E-2</v>
      </c>
      <c r="J600" s="13" t="s">
        <v>27</v>
      </c>
    </row>
    <row r="601" spans="1:10" x14ac:dyDescent="0.3">
      <c r="A601" s="16" t="s">
        <v>78</v>
      </c>
      <c r="B601" s="16" t="s">
        <v>10</v>
      </c>
      <c r="C601" s="16" t="s">
        <v>45</v>
      </c>
      <c r="D601" s="16" t="s">
        <v>32</v>
      </c>
      <c r="E601" s="16" t="s">
        <v>61</v>
      </c>
      <c r="F601" s="16" t="s">
        <v>68</v>
      </c>
      <c r="G601" s="16">
        <v>646</v>
      </c>
      <c r="H601" s="16">
        <v>48</v>
      </c>
      <c r="I601" s="19">
        <v>7.4300000000000005E-2</v>
      </c>
      <c r="J601" s="13" t="s">
        <v>27</v>
      </c>
    </row>
    <row r="602" spans="1:10" x14ac:dyDescent="0.3">
      <c r="A602" s="16" t="s">
        <v>78</v>
      </c>
      <c r="B602" s="16" t="s">
        <v>10</v>
      </c>
      <c r="C602" s="16" t="s">
        <v>45</v>
      </c>
      <c r="D602" s="16" t="s">
        <v>32</v>
      </c>
      <c r="E602" s="16" t="s">
        <v>1</v>
      </c>
      <c r="F602" s="16" t="s">
        <v>70</v>
      </c>
      <c r="G602" s="16">
        <v>965</v>
      </c>
      <c r="H602" s="16">
        <v>57</v>
      </c>
      <c r="I602" s="19">
        <v>5.91E-2</v>
      </c>
      <c r="J602" s="13" t="s">
        <v>27</v>
      </c>
    </row>
    <row r="603" spans="1:10" x14ac:dyDescent="0.3">
      <c r="A603" s="16" t="s">
        <v>78</v>
      </c>
      <c r="B603" s="16" t="s">
        <v>10</v>
      </c>
      <c r="C603" s="16" t="s">
        <v>45</v>
      </c>
      <c r="D603" s="16" t="s">
        <v>32</v>
      </c>
      <c r="E603" s="16" t="s">
        <v>61</v>
      </c>
      <c r="F603" s="16" t="s">
        <v>70</v>
      </c>
      <c r="G603" s="17">
        <v>1228</v>
      </c>
      <c r="H603" s="16">
        <v>56</v>
      </c>
      <c r="I603" s="19">
        <v>4.5600000000000002E-2</v>
      </c>
      <c r="J603" s="13" t="s">
        <v>27</v>
      </c>
    </row>
    <row r="604" spans="1:10" x14ac:dyDescent="0.3">
      <c r="A604" s="16" t="s">
        <v>78</v>
      </c>
      <c r="B604" s="16" t="s">
        <v>10</v>
      </c>
      <c r="C604" s="16" t="s">
        <v>45</v>
      </c>
      <c r="D604" s="16" t="s">
        <v>32</v>
      </c>
      <c r="E604" s="16" t="s">
        <v>1</v>
      </c>
      <c r="F604" s="16" t="s">
        <v>71</v>
      </c>
      <c r="G604" s="16">
        <v>311</v>
      </c>
      <c r="H604" s="16">
        <v>27</v>
      </c>
      <c r="I604" s="19">
        <v>8.6800000000000002E-2</v>
      </c>
      <c r="J604" s="13" t="s">
        <v>27</v>
      </c>
    </row>
    <row r="605" spans="1:10" x14ac:dyDescent="0.3">
      <c r="A605" s="16" t="s">
        <v>78</v>
      </c>
      <c r="B605" s="16" t="s">
        <v>10</v>
      </c>
      <c r="C605" s="16" t="s">
        <v>45</v>
      </c>
      <c r="D605" s="16" t="s">
        <v>32</v>
      </c>
      <c r="E605" s="16" t="s">
        <v>14</v>
      </c>
      <c r="F605" s="16" t="s">
        <v>71</v>
      </c>
      <c r="G605" s="16">
        <v>541</v>
      </c>
      <c r="H605" s="16">
        <v>27</v>
      </c>
      <c r="I605" s="19">
        <v>4.99E-2</v>
      </c>
      <c r="J605" s="13" t="s">
        <v>27</v>
      </c>
    </row>
    <row r="606" spans="1:10" x14ac:dyDescent="0.3">
      <c r="A606" s="16" t="s">
        <v>78</v>
      </c>
      <c r="B606" s="16" t="s">
        <v>10</v>
      </c>
      <c r="C606" s="16" t="s">
        <v>45</v>
      </c>
      <c r="D606" s="16" t="s">
        <v>32</v>
      </c>
      <c r="E606" s="16" t="s">
        <v>61</v>
      </c>
      <c r="F606" s="16" t="s">
        <v>71</v>
      </c>
      <c r="G606" s="16">
        <v>549</v>
      </c>
      <c r="H606" s="16">
        <v>32</v>
      </c>
      <c r="I606" s="19">
        <v>5.8299999999999998E-2</v>
      </c>
      <c r="J606" s="13" t="s">
        <v>27</v>
      </c>
    </row>
    <row r="607" spans="1:10" x14ac:dyDescent="0.3">
      <c r="A607" s="16" t="s">
        <v>78</v>
      </c>
      <c r="B607" s="16" t="s">
        <v>10</v>
      </c>
      <c r="C607" s="16" t="s">
        <v>45</v>
      </c>
      <c r="D607" s="16" t="s">
        <v>32</v>
      </c>
      <c r="E607" s="16" t="s">
        <v>72</v>
      </c>
      <c r="F607" s="16" t="s">
        <v>40</v>
      </c>
      <c r="G607" s="16">
        <v>78</v>
      </c>
      <c r="H607" s="16">
        <v>6</v>
      </c>
      <c r="I607" s="19">
        <v>7.6899999999999996E-2</v>
      </c>
      <c r="J607" s="13" t="s">
        <v>27</v>
      </c>
    </row>
    <row r="608" spans="1:10" x14ac:dyDescent="0.3">
      <c r="A608" s="16" t="s">
        <v>78</v>
      </c>
      <c r="B608" s="16" t="s">
        <v>10</v>
      </c>
      <c r="C608" s="16" t="s">
        <v>45</v>
      </c>
      <c r="D608" s="16" t="s">
        <v>32</v>
      </c>
      <c r="E608" s="16" t="s">
        <v>66</v>
      </c>
      <c r="F608" s="16" t="s">
        <v>40</v>
      </c>
      <c r="G608" s="16">
        <v>217</v>
      </c>
      <c r="H608" s="16">
        <v>43</v>
      </c>
      <c r="I608" s="19">
        <v>0.19819999999999999</v>
      </c>
      <c r="J608" s="13" t="s">
        <v>27</v>
      </c>
    </row>
    <row r="609" spans="1:10" x14ac:dyDescent="0.3">
      <c r="A609" s="16" t="s">
        <v>78</v>
      </c>
      <c r="B609" s="16" t="s">
        <v>10</v>
      </c>
      <c r="C609" s="16" t="s">
        <v>45</v>
      </c>
      <c r="D609" s="16" t="s">
        <v>32</v>
      </c>
      <c r="E609" s="16" t="s">
        <v>61</v>
      </c>
      <c r="F609" s="16" t="s">
        <v>40</v>
      </c>
      <c r="G609" s="16">
        <v>142</v>
      </c>
      <c r="H609" s="16">
        <v>22</v>
      </c>
      <c r="I609" s="19">
        <v>0.15490000000000001</v>
      </c>
      <c r="J609" s="13" t="s">
        <v>27</v>
      </c>
    </row>
    <row r="610" spans="1:10" x14ac:dyDescent="0.3">
      <c r="A610" s="16" t="s">
        <v>78</v>
      </c>
      <c r="B610" s="16" t="s">
        <v>10</v>
      </c>
      <c r="C610" s="16" t="s">
        <v>45</v>
      </c>
      <c r="D610" s="16" t="s">
        <v>32</v>
      </c>
      <c r="E610" s="16" t="s">
        <v>59</v>
      </c>
      <c r="F610" s="16" t="s">
        <v>41</v>
      </c>
      <c r="G610" s="16">
        <v>199</v>
      </c>
      <c r="H610" s="16">
        <v>23</v>
      </c>
      <c r="I610" s="19">
        <v>0.11559999999999999</v>
      </c>
      <c r="J610" s="13" t="s">
        <v>27</v>
      </c>
    </row>
    <row r="611" spans="1:10" x14ac:dyDescent="0.3">
      <c r="A611" s="16" t="s">
        <v>78</v>
      </c>
      <c r="B611" s="16" t="s">
        <v>10</v>
      </c>
      <c r="C611" s="16" t="s">
        <v>45</v>
      </c>
      <c r="D611" s="16" t="s">
        <v>32</v>
      </c>
      <c r="E611" s="16" t="s">
        <v>1</v>
      </c>
      <c r="F611" s="16" t="s">
        <v>41</v>
      </c>
      <c r="G611" s="16">
        <v>462</v>
      </c>
      <c r="H611" s="16">
        <v>74</v>
      </c>
      <c r="I611" s="19">
        <v>0.16020000000000001</v>
      </c>
      <c r="J611" s="13" t="s">
        <v>27</v>
      </c>
    </row>
    <row r="612" spans="1:10" x14ac:dyDescent="0.3">
      <c r="A612" s="16" t="s">
        <v>78</v>
      </c>
      <c r="B612" s="16" t="s">
        <v>10</v>
      </c>
      <c r="C612" s="16" t="s">
        <v>45</v>
      </c>
      <c r="D612" s="16" t="s">
        <v>32</v>
      </c>
      <c r="E612" s="16" t="s">
        <v>73</v>
      </c>
      <c r="F612" s="16" t="s">
        <v>41</v>
      </c>
      <c r="G612" s="16">
        <v>284</v>
      </c>
      <c r="H612" s="16">
        <v>29</v>
      </c>
      <c r="I612" s="19">
        <v>0.1021</v>
      </c>
      <c r="J612" s="13" t="s">
        <v>27</v>
      </c>
    </row>
    <row r="613" spans="1:10" x14ac:dyDescent="0.3">
      <c r="A613" s="16" t="s">
        <v>78</v>
      </c>
      <c r="B613" s="16" t="s">
        <v>10</v>
      </c>
      <c r="C613" s="16" t="s">
        <v>45</v>
      </c>
      <c r="D613" s="16" t="s">
        <v>32</v>
      </c>
      <c r="E613" s="16" t="s">
        <v>74</v>
      </c>
      <c r="F613" s="16" t="s">
        <v>42</v>
      </c>
      <c r="G613" s="16">
        <v>77</v>
      </c>
      <c r="H613" s="16">
        <v>6</v>
      </c>
      <c r="I613" s="19">
        <v>7.7899999999999997E-2</v>
      </c>
      <c r="J613" s="13" t="s">
        <v>27</v>
      </c>
    </row>
    <row r="614" spans="1:10" x14ac:dyDescent="0.3">
      <c r="A614" s="16" t="s">
        <v>78</v>
      </c>
      <c r="B614" s="16" t="s">
        <v>10</v>
      </c>
      <c r="C614" s="16" t="s">
        <v>45</v>
      </c>
      <c r="D614" s="16" t="s">
        <v>32</v>
      </c>
      <c r="E614" s="16" t="s">
        <v>76</v>
      </c>
      <c r="F614" s="16" t="s">
        <v>42</v>
      </c>
      <c r="G614" s="16">
        <v>45</v>
      </c>
      <c r="H614" s="16">
        <v>5</v>
      </c>
      <c r="I614" s="19">
        <v>0.1111</v>
      </c>
      <c r="J614" s="13" t="s">
        <v>27</v>
      </c>
    </row>
    <row r="615" spans="1:10" x14ac:dyDescent="0.3">
      <c r="A615" s="16" t="s">
        <v>78</v>
      </c>
      <c r="B615" s="16" t="s">
        <v>10</v>
      </c>
      <c r="C615" s="16" t="s">
        <v>45</v>
      </c>
      <c r="D615" s="16" t="s">
        <v>32</v>
      </c>
      <c r="E615" s="16" t="s">
        <v>61</v>
      </c>
      <c r="F615" s="16" t="s">
        <v>42</v>
      </c>
      <c r="G615" s="16">
        <v>386</v>
      </c>
      <c r="H615" s="16">
        <v>57</v>
      </c>
      <c r="I615" s="19">
        <v>0.1477</v>
      </c>
      <c r="J615" s="13" t="s">
        <v>27</v>
      </c>
    </row>
    <row r="616" spans="1:10" x14ac:dyDescent="0.3">
      <c r="A616" s="16" t="s">
        <v>78</v>
      </c>
      <c r="B616" s="16" t="s">
        <v>10</v>
      </c>
      <c r="C616" s="16" t="s">
        <v>44</v>
      </c>
      <c r="D616" s="16" t="s">
        <v>33</v>
      </c>
      <c r="E616" s="16" t="s">
        <v>1</v>
      </c>
      <c r="F616" s="16" t="s">
        <v>36</v>
      </c>
      <c r="G616" s="16">
        <v>12</v>
      </c>
      <c r="H616" s="16">
        <v>6</v>
      </c>
      <c r="I616" s="19">
        <v>0.5</v>
      </c>
      <c r="J616" s="13" t="s">
        <v>20</v>
      </c>
    </row>
    <row r="617" spans="1:10" x14ac:dyDescent="0.3">
      <c r="A617" s="16" t="s">
        <v>78</v>
      </c>
      <c r="B617" s="16" t="s">
        <v>10</v>
      </c>
      <c r="C617" s="16" t="s">
        <v>44</v>
      </c>
      <c r="D617" s="16" t="s">
        <v>33</v>
      </c>
      <c r="E617" s="16" t="s">
        <v>63</v>
      </c>
      <c r="F617" s="16" t="s">
        <v>26</v>
      </c>
      <c r="G617" s="16">
        <v>11</v>
      </c>
      <c r="H617" s="16">
        <v>6</v>
      </c>
      <c r="I617" s="19">
        <v>0.54549999999999998</v>
      </c>
      <c r="J617" s="13" t="s">
        <v>20</v>
      </c>
    </row>
    <row r="618" spans="1:10" x14ac:dyDescent="0.3">
      <c r="A618" s="16" t="s">
        <v>78</v>
      </c>
      <c r="B618" s="16" t="s">
        <v>10</v>
      </c>
      <c r="C618" s="16" t="s">
        <v>44</v>
      </c>
      <c r="D618" s="16" t="s">
        <v>33</v>
      </c>
      <c r="E618" s="16" t="s">
        <v>63</v>
      </c>
      <c r="F618" s="16" t="s">
        <v>37</v>
      </c>
      <c r="G618" s="16">
        <v>17</v>
      </c>
      <c r="H618" s="16">
        <v>3</v>
      </c>
      <c r="I618" s="19">
        <v>0.17649999999999999</v>
      </c>
      <c r="J618" s="13" t="s">
        <v>20</v>
      </c>
    </row>
    <row r="619" spans="1:10" x14ac:dyDescent="0.3">
      <c r="A619" s="16" t="s">
        <v>78</v>
      </c>
      <c r="B619" s="16" t="s">
        <v>10</v>
      </c>
      <c r="C619" s="16" t="s">
        <v>44</v>
      </c>
      <c r="D619" s="16" t="s">
        <v>33</v>
      </c>
      <c r="E619" s="16" t="s">
        <v>1</v>
      </c>
      <c r="F619" s="16" t="s">
        <v>38</v>
      </c>
      <c r="G619" s="16">
        <v>11</v>
      </c>
      <c r="H619" s="16">
        <v>4</v>
      </c>
      <c r="I619" s="19">
        <v>0.36359999999999998</v>
      </c>
      <c r="J619" s="13" t="s">
        <v>20</v>
      </c>
    </row>
    <row r="620" spans="1:10" x14ac:dyDescent="0.3">
      <c r="A620" s="16" t="s">
        <v>78</v>
      </c>
      <c r="B620" s="16" t="s">
        <v>10</v>
      </c>
      <c r="C620" s="16" t="s">
        <v>44</v>
      </c>
      <c r="D620" s="16" t="s">
        <v>33</v>
      </c>
      <c r="E620" s="16" t="s">
        <v>13</v>
      </c>
      <c r="F620" s="16" t="s">
        <v>38</v>
      </c>
      <c r="G620" s="16">
        <v>13</v>
      </c>
      <c r="H620" s="16">
        <v>2</v>
      </c>
      <c r="I620" s="19">
        <v>0.15379999999999999</v>
      </c>
      <c r="J620" s="13" t="s">
        <v>20</v>
      </c>
    </row>
    <row r="621" spans="1:10" x14ac:dyDescent="0.3">
      <c r="A621" s="16" t="s">
        <v>78</v>
      </c>
      <c r="B621" s="16" t="s">
        <v>10</v>
      </c>
      <c r="C621" s="16" t="s">
        <v>44</v>
      </c>
      <c r="D621" s="16" t="s">
        <v>33</v>
      </c>
      <c r="E621" s="16" t="s">
        <v>63</v>
      </c>
      <c r="F621" s="16" t="s">
        <v>38</v>
      </c>
      <c r="G621" s="16">
        <v>3</v>
      </c>
      <c r="H621" s="16">
        <v>1</v>
      </c>
      <c r="I621" s="19">
        <v>0.33329999999999999</v>
      </c>
      <c r="J621" s="13" t="s">
        <v>20</v>
      </c>
    </row>
    <row r="622" spans="1:10" x14ac:dyDescent="0.3">
      <c r="A622" s="16" t="s">
        <v>78</v>
      </c>
      <c r="B622" s="16" t="s">
        <v>10</v>
      </c>
      <c r="C622" s="16" t="s">
        <v>44</v>
      </c>
      <c r="D622" s="16" t="s">
        <v>33</v>
      </c>
      <c r="E622" s="16" t="s">
        <v>64</v>
      </c>
      <c r="F622" s="16" t="s">
        <v>38</v>
      </c>
      <c r="G622" s="16">
        <v>22</v>
      </c>
      <c r="H622" s="16">
        <v>11</v>
      </c>
      <c r="I622" s="19">
        <v>0.5</v>
      </c>
      <c r="J622" s="13" t="s">
        <v>20</v>
      </c>
    </row>
    <row r="623" spans="1:10" x14ac:dyDescent="0.3">
      <c r="A623" s="16" t="s">
        <v>78</v>
      </c>
      <c r="B623" s="16" t="s">
        <v>10</v>
      </c>
      <c r="C623" s="16" t="s">
        <v>44</v>
      </c>
      <c r="D623" s="16" t="s">
        <v>33</v>
      </c>
      <c r="E623" s="16" t="s">
        <v>65</v>
      </c>
      <c r="F623" s="16" t="s">
        <v>38</v>
      </c>
      <c r="G623" s="16">
        <v>20</v>
      </c>
      <c r="H623" s="16">
        <v>10</v>
      </c>
      <c r="I623" s="19">
        <v>0.5</v>
      </c>
      <c r="J623" s="13" t="s">
        <v>20</v>
      </c>
    </row>
    <row r="624" spans="1:10" x14ac:dyDescent="0.3">
      <c r="A624" s="16" t="s">
        <v>78</v>
      </c>
      <c r="B624" s="16" t="s">
        <v>10</v>
      </c>
      <c r="C624" s="16" t="s">
        <v>44</v>
      </c>
      <c r="D624" s="16" t="s">
        <v>33</v>
      </c>
      <c r="E624" s="16" t="s">
        <v>1</v>
      </c>
      <c r="F624" s="16" t="s">
        <v>39</v>
      </c>
      <c r="G624" s="16">
        <v>13</v>
      </c>
      <c r="H624" s="16">
        <v>2</v>
      </c>
      <c r="I624" s="19">
        <v>0.15379999999999999</v>
      </c>
      <c r="J624" s="13" t="s">
        <v>20</v>
      </c>
    </row>
    <row r="625" spans="1:10" x14ac:dyDescent="0.3">
      <c r="A625" s="16" t="s">
        <v>78</v>
      </c>
      <c r="B625" s="16" t="s">
        <v>10</v>
      </c>
      <c r="C625" s="16" t="s">
        <v>44</v>
      </c>
      <c r="D625" s="16" t="s">
        <v>33</v>
      </c>
      <c r="E625" s="16" t="s">
        <v>61</v>
      </c>
      <c r="F625" s="16" t="s">
        <v>39</v>
      </c>
      <c r="G625" s="16">
        <v>24</v>
      </c>
      <c r="H625" s="16">
        <v>7</v>
      </c>
      <c r="I625" s="19">
        <v>0.29170000000000001</v>
      </c>
      <c r="J625" s="13" t="s">
        <v>20</v>
      </c>
    </row>
    <row r="626" spans="1:10" x14ac:dyDescent="0.3">
      <c r="A626" s="16" t="s">
        <v>78</v>
      </c>
      <c r="B626" s="16" t="s">
        <v>10</v>
      </c>
      <c r="C626" s="16" t="s">
        <v>44</v>
      </c>
      <c r="D626" s="16" t="s">
        <v>33</v>
      </c>
      <c r="E626" s="16" t="s">
        <v>1</v>
      </c>
      <c r="F626" s="16" t="s">
        <v>68</v>
      </c>
      <c r="G626" s="16">
        <v>23</v>
      </c>
      <c r="H626" s="16">
        <v>9</v>
      </c>
      <c r="I626" s="19">
        <v>0.39129999999999998</v>
      </c>
      <c r="J626" s="13" t="s">
        <v>20</v>
      </c>
    </row>
    <row r="627" spans="1:10" x14ac:dyDescent="0.3">
      <c r="A627" s="16" t="s">
        <v>78</v>
      </c>
      <c r="B627" s="16" t="s">
        <v>10</v>
      </c>
      <c r="C627" s="16" t="s">
        <v>44</v>
      </c>
      <c r="D627" s="16" t="s">
        <v>33</v>
      </c>
      <c r="E627" s="16" t="s">
        <v>72</v>
      </c>
      <c r="F627" s="16" t="s">
        <v>40</v>
      </c>
      <c r="G627" s="16">
        <v>18</v>
      </c>
      <c r="H627" s="16">
        <v>6</v>
      </c>
      <c r="I627" s="19">
        <v>0.33329999999999999</v>
      </c>
      <c r="J627" s="13" t="s">
        <v>20</v>
      </c>
    </row>
    <row r="628" spans="1:10" x14ac:dyDescent="0.3">
      <c r="A628" s="16" t="s">
        <v>78</v>
      </c>
      <c r="B628" s="16" t="s">
        <v>10</v>
      </c>
      <c r="C628" s="16" t="s">
        <v>44</v>
      </c>
      <c r="D628" s="16" t="s">
        <v>33</v>
      </c>
      <c r="E628" s="16" t="s">
        <v>74</v>
      </c>
      <c r="F628" s="16" t="s">
        <v>42</v>
      </c>
      <c r="G628" s="16">
        <v>23</v>
      </c>
      <c r="H628" s="16">
        <v>7</v>
      </c>
      <c r="I628" s="19">
        <v>0.30430000000000001</v>
      </c>
      <c r="J628" s="13" t="s">
        <v>20</v>
      </c>
    </row>
    <row r="629" spans="1:10" x14ac:dyDescent="0.3">
      <c r="A629" s="16" t="s">
        <v>78</v>
      </c>
      <c r="B629" s="16" t="s">
        <v>10</v>
      </c>
      <c r="C629" s="16" t="s">
        <v>44</v>
      </c>
      <c r="D629" s="16" t="s">
        <v>33</v>
      </c>
      <c r="E629" s="16" t="s">
        <v>75</v>
      </c>
      <c r="F629" s="16" t="s">
        <v>42</v>
      </c>
      <c r="G629" s="16">
        <v>5</v>
      </c>
      <c r="H629" s="16">
        <v>3</v>
      </c>
      <c r="I629" s="19">
        <v>0.6</v>
      </c>
      <c r="J629" s="13" t="s">
        <v>20</v>
      </c>
    </row>
    <row r="630" spans="1:10" x14ac:dyDescent="0.3">
      <c r="A630" s="16" t="s">
        <v>78</v>
      </c>
      <c r="B630" s="16" t="s">
        <v>10</v>
      </c>
      <c r="C630" s="16" t="s">
        <v>44</v>
      </c>
      <c r="D630" s="16" t="s">
        <v>33</v>
      </c>
      <c r="E630" s="16" t="s">
        <v>76</v>
      </c>
      <c r="F630" s="16" t="s">
        <v>42</v>
      </c>
      <c r="G630" s="16">
        <v>15</v>
      </c>
      <c r="H630" s="16">
        <v>7</v>
      </c>
      <c r="I630" s="19">
        <v>0.4667</v>
      </c>
      <c r="J630" s="13" t="s">
        <v>20</v>
      </c>
    </row>
    <row r="631" spans="1:10" x14ac:dyDescent="0.3">
      <c r="A631" s="16" t="s">
        <v>78</v>
      </c>
      <c r="B631" s="16" t="s">
        <v>10</v>
      </c>
      <c r="C631" s="16" t="s">
        <v>44</v>
      </c>
      <c r="D631" s="16" t="s">
        <v>34</v>
      </c>
      <c r="E631" s="16" t="s">
        <v>63</v>
      </c>
      <c r="F631" s="16" t="s">
        <v>26</v>
      </c>
      <c r="G631" s="16">
        <v>27</v>
      </c>
      <c r="H631" s="16">
        <v>9</v>
      </c>
      <c r="I631" s="19">
        <v>0.33329999999999999</v>
      </c>
      <c r="J631" s="13" t="s">
        <v>20</v>
      </c>
    </row>
    <row r="632" spans="1:10" x14ac:dyDescent="0.3">
      <c r="A632" s="16" t="s">
        <v>78</v>
      </c>
      <c r="B632" s="16" t="s">
        <v>10</v>
      </c>
      <c r="C632" s="16" t="s">
        <v>44</v>
      </c>
      <c r="D632" s="16" t="s">
        <v>34</v>
      </c>
      <c r="E632" s="16" t="s">
        <v>63</v>
      </c>
      <c r="F632" s="16" t="s">
        <v>38</v>
      </c>
      <c r="G632" s="16">
        <v>17</v>
      </c>
      <c r="H632" s="16">
        <v>4</v>
      </c>
      <c r="I632" s="19">
        <v>0.23530000000000001</v>
      </c>
      <c r="J632" s="13" t="s">
        <v>20</v>
      </c>
    </row>
    <row r="633" spans="1:10" x14ac:dyDescent="0.3">
      <c r="A633" s="16" t="s">
        <v>78</v>
      </c>
      <c r="B633" s="16" t="s">
        <v>10</v>
      </c>
      <c r="C633" s="16" t="s">
        <v>44</v>
      </c>
      <c r="D633" s="16" t="s">
        <v>34</v>
      </c>
      <c r="E633" s="16" t="s">
        <v>75</v>
      </c>
      <c r="F633" s="16" t="s">
        <v>42</v>
      </c>
      <c r="G633" s="16">
        <v>24</v>
      </c>
      <c r="H633" s="16">
        <v>6</v>
      </c>
      <c r="I633" s="19">
        <v>0.25</v>
      </c>
      <c r="J633" s="13" t="s">
        <v>20</v>
      </c>
    </row>
    <row r="634" spans="1:10" x14ac:dyDescent="0.3">
      <c r="A634" s="16" t="s">
        <v>78</v>
      </c>
      <c r="B634" s="16" t="s">
        <v>10</v>
      </c>
      <c r="C634" s="16" t="s">
        <v>44</v>
      </c>
      <c r="D634" s="16" t="s">
        <v>35</v>
      </c>
      <c r="E634" s="16" t="s">
        <v>63</v>
      </c>
      <c r="F634" s="16" t="s">
        <v>38</v>
      </c>
      <c r="G634" s="16">
        <v>20</v>
      </c>
      <c r="H634" s="16">
        <v>5</v>
      </c>
      <c r="I634" s="19">
        <v>0.25</v>
      </c>
      <c r="J634" s="13" t="s">
        <v>20</v>
      </c>
    </row>
    <row r="635" spans="1:10" x14ac:dyDescent="0.3">
      <c r="A635" s="16" t="s">
        <v>78</v>
      </c>
      <c r="B635" s="16" t="s">
        <v>10</v>
      </c>
      <c r="C635" s="16" t="s">
        <v>44</v>
      </c>
      <c r="D635" s="16" t="s">
        <v>35</v>
      </c>
      <c r="E635" s="16" t="s">
        <v>75</v>
      </c>
      <c r="F635" s="16" t="s">
        <v>42</v>
      </c>
      <c r="G635" s="16">
        <v>29</v>
      </c>
      <c r="H635" s="16">
        <v>9</v>
      </c>
      <c r="I635" s="19">
        <v>0.31030000000000002</v>
      </c>
      <c r="J635" s="13" t="s">
        <v>20</v>
      </c>
    </row>
    <row r="636" spans="1:10" x14ac:dyDescent="0.3">
      <c r="A636" s="16" t="s">
        <v>78</v>
      </c>
      <c r="B636" s="16" t="s">
        <v>10</v>
      </c>
      <c r="C636" s="16" t="s">
        <v>45</v>
      </c>
      <c r="D636" s="16" t="s">
        <v>30</v>
      </c>
      <c r="E636" s="16" t="s">
        <v>1</v>
      </c>
      <c r="F636" s="16" t="s">
        <v>36</v>
      </c>
      <c r="G636" s="16">
        <v>12</v>
      </c>
      <c r="H636" s="16">
        <v>2</v>
      </c>
      <c r="I636" s="19">
        <v>0.16669999999999999</v>
      </c>
      <c r="J636" s="13" t="s">
        <v>20</v>
      </c>
    </row>
    <row r="637" spans="1:10" x14ac:dyDescent="0.3">
      <c r="A637" s="16" t="s">
        <v>78</v>
      </c>
      <c r="B637" s="16" t="s">
        <v>10</v>
      </c>
      <c r="C637" s="16" t="s">
        <v>45</v>
      </c>
      <c r="D637" s="16" t="s">
        <v>30</v>
      </c>
      <c r="E637" s="16" t="s">
        <v>63</v>
      </c>
      <c r="F637" s="16" t="s">
        <v>26</v>
      </c>
      <c r="G637" s="16">
        <v>11</v>
      </c>
      <c r="H637" s="16">
        <v>3</v>
      </c>
      <c r="I637" s="19">
        <v>0.2727</v>
      </c>
      <c r="J637" s="13" t="s">
        <v>20</v>
      </c>
    </row>
    <row r="638" spans="1:10" x14ac:dyDescent="0.3">
      <c r="A638" s="16" t="s">
        <v>78</v>
      </c>
      <c r="B638" s="16" t="s">
        <v>10</v>
      </c>
      <c r="C638" s="16" t="s">
        <v>45</v>
      </c>
      <c r="D638" s="16" t="s">
        <v>30</v>
      </c>
      <c r="E638" s="16" t="s">
        <v>63</v>
      </c>
      <c r="F638" s="16" t="s">
        <v>37</v>
      </c>
      <c r="G638" s="16">
        <v>17</v>
      </c>
      <c r="H638" s="16">
        <v>1</v>
      </c>
      <c r="I638" s="19">
        <v>5.8799999999999998E-2</v>
      </c>
      <c r="J638" s="13" t="s">
        <v>20</v>
      </c>
    </row>
    <row r="639" spans="1:10" x14ac:dyDescent="0.3">
      <c r="A639" s="16" t="s">
        <v>78</v>
      </c>
      <c r="B639" s="16" t="s">
        <v>10</v>
      </c>
      <c r="C639" s="16" t="s">
        <v>45</v>
      </c>
      <c r="D639" s="16" t="s">
        <v>30</v>
      </c>
      <c r="E639" s="16" t="s">
        <v>1</v>
      </c>
      <c r="F639" s="16" t="s">
        <v>38</v>
      </c>
      <c r="G639" s="16">
        <v>11</v>
      </c>
      <c r="H639" s="16">
        <v>1</v>
      </c>
      <c r="I639" s="19">
        <v>9.0899999999999995E-2</v>
      </c>
      <c r="J639" s="13" t="s">
        <v>20</v>
      </c>
    </row>
    <row r="640" spans="1:10" x14ac:dyDescent="0.3">
      <c r="A640" s="16" t="s">
        <v>78</v>
      </c>
      <c r="B640" s="16" t="s">
        <v>10</v>
      </c>
      <c r="C640" s="16" t="s">
        <v>45</v>
      </c>
      <c r="D640" s="16" t="s">
        <v>30</v>
      </c>
      <c r="E640" s="16" t="s">
        <v>13</v>
      </c>
      <c r="F640" s="16" t="s">
        <v>38</v>
      </c>
      <c r="G640" s="16">
        <v>13</v>
      </c>
      <c r="H640" s="16">
        <v>1</v>
      </c>
      <c r="I640" s="19">
        <v>7.6899999999999996E-2</v>
      </c>
      <c r="J640" s="13" t="s">
        <v>20</v>
      </c>
    </row>
    <row r="641" spans="1:10" x14ac:dyDescent="0.3">
      <c r="A641" s="16" t="s">
        <v>78</v>
      </c>
      <c r="B641" s="16" t="s">
        <v>10</v>
      </c>
      <c r="C641" s="16" t="s">
        <v>45</v>
      </c>
      <c r="D641" s="16" t="s">
        <v>30</v>
      </c>
      <c r="E641" s="16" t="s">
        <v>63</v>
      </c>
      <c r="F641" s="16" t="s">
        <v>38</v>
      </c>
      <c r="G641" s="16">
        <v>3</v>
      </c>
      <c r="H641" s="16">
        <v>1</v>
      </c>
      <c r="I641" s="19">
        <v>0.33329999999999999</v>
      </c>
      <c r="J641" s="13" t="s">
        <v>20</v>
      </c>
    </row>
    <row r="642" spans="1:10" x14ac:dyDescent="0.3">
      <c r="A642" s="16" t="s">
        <v>78</v>
      </c>
      <c r="B642" s="16" t="s">
        <v>10</v>
      </c>
      <c r="C642" s="16" t="s">
        <v>45</v>
      </c>
      <c r="D642" s="16" t="s">
        <v>30</v>
      </c>
      <c r="E642" s="16" t="s">
        <v>64</v>
      </c>
      <c r="F642" s="16" t="s">
        <v>38</v>
      </c>
      <c r="G642" s="16">
        <v>22</v>
      </c>
      <c r="H642" s="16">
        <v>3</v>
      </c>
      <c r="I642" s="19">
        <v>0.13639999999999999</v>
      </c>
      <c r="J642" s="13" t="s">
        <v>20</v>
      </c>
    </row>
    <row r="643" spans="1:10" x14ac:dyDescent="0.3">
      <c r="A643" s="16" t="s">
        <v>78</v>
      </c>
      <c r="B643" s="16" t="s">
        <v>10</v>
      </c>
      <c r="C643" s="16" t="s">
        <v>45</v>
      </c>
      <c r="D643" s="16" t="s">
        <v>30</v>
      </c>
      <c r="E643" s="16" t="s">
        <v>65</v>
      </c>
      <c r="F643" s="16" t="s">
        <v>38</v>
      </c>
      <c r="G643" s="16">
        <v>20</v>
      </c>
      <c r="H643" s="16">
        <v>5</v>
      </c>
      <c r="I643" s="19">
        <v>0.25</v>
      </c>
      <c r="J643" s="13" t="s">
        <v>20</v>
      </c>
    </row>
    <row r="644" spans="1:10" x14ac:dyDescent="0.3">
      <c r="A644" s="16" t="s">
        <v>78</v>
      </c>
      <c r="B644" s="16" t="s">
        <v>10</v>
      </c>
      <c r="C644" s="16" t="s">
        <v>45</v>
      </c>
      <c r="D644" s="16" t="s">
        <v>30</v>
      </c>
      <c r="E644" s="16" t="s">
        <v>1</v>
      </c>
      <c r="F644" s="16" t="s">
        <v>39</v>
      </c>
      <c r="G644" s="16">
        <v>13</v>
      </c>
      <c r="H644" s="16">
        <v>0</v>
      </c>
      <c r="I644" s="19">
        <v>0</v>
      </c>
      <c r="J644" s="13" t="s">
        <v>20</v>
      </c>
    </row>
    <row r="645" spans="1:10" x14ac:dyDescent="0.3">
      <c r="A645" s="16" t="s">
        <v>78</v>
      </c>
      <c r="B645" s="16" t="s">
        <v>10</v>
      </c>
      <c r="C645" s="16" t="s">
        <v>45</v>
      </c>
      <c r="D645" s="16" t="s">
        <v>30</v>
      </c>
      <c r="E645" s="16" t="s">
        <v>61</v>
      </c>
      <c r="F645" s="16" t="s">
        <v>39</v>
      </c>
      <c r="G645" s="16">
        <v>24</v>
      </c>
      <c r="H645" s="16">
        <v>2</v>
      </c>
      <c r="I645" s="19">
        <v>8.3299999999999999E-2</v>
      </c>
      <c r="J645" s="13" t="s">
        <v>20</v>
      </c>
    </row>
    <row r="646" spans="1:10" x14ac:dyDescent="0.3">
      <c r="A646" s="16" t="s">
        <v>78</v>
      </c>
      <c r="B646" s="16" t="s">
        <v>10</v>
      </c>
      <c r="C646" s="16" t="s">
        <v>45</v>
      </c>
      <c r="D646" s="16" t="s">
        <v>30</v>
      </c>
      <c r="E646" s="16" t="s">
        <v>1</v>
      </c>
      <c r="F646" s="16" t="s">
        <v>68</v>
      </c>
      <c r="G646" s="16">
        <v>23</v>
      </c>
      <c r="H646" s="16">
        <v>1</v>
      </c>
      <c r="I646" s="19">
        <v>4.3499999999999997E-2</v>
      </c>
      <c r="J646" s="13" t="s">
        <v>20</v>
      </c>
    </row>
    <row r="647" spans="1:10" x14ac:dyDescent="0.3">
      <c r="A647" s="16" t="s">
        <v>78</v>
      </c>
      <c r="B647" s="16" t="s">
        <v>10</v>
      </c>
      <c r="C647" s="16" t="s">
        <v>45</v>
      </c>
      <c r="D647" s="16" t="s">
        <v>30</v>
      </c>
      <c r="E647" s="16" t="s">
        <v>72</v>
      </c>
      <c r="F647" s="16" t="s">
        <v>40</v>
      </c>
      <c r="G647" s="16">
        <v>18</v>
      </c>
      <c r="H647" s="16">
        <v>2</v>
      </c>
      <c r="I647" s="19">
        <v>0.1111</v>
      </c>
      <c r="J647" s="13" t="s">
        <v>20</v>
      </c>
    </row>
    <row r="648" spans="1:10" x14ac:dyDescent="0.3">
      <c r="A648" s="16" t="s">
        <v>78</v>
      </c>
      <c r="B648" s="16" t="s">
        <v>10</v>
      </c>
      <c r="C648" s="16" t="s">
        <v>45</v>
      </c>
      <c r="D648" s="16" t="s">
        <v>30</v>
      </c>
      <c r="E648" s="16" t="s">
        <v>74</v>
      </c>
      <c r="F648" s="16" t="s">
        <v>42</v>
      </c>
      <c r="G648" s="16">
        <v>23</v>
      </c>
      <c r="H648" s="16">
        <v>3</v>
      </c>
      <c r="I648" s="19">
        <v>0.13039999999999999</v>
      </c>
      <c r="J648" s="13" t="s">
        <v>20</v>
      </c>
    </row>
    <row r="649" spans="1:10" x14ac:dyDescent="0.3">
      <c r="A649" s="16" t="s">
        <v>78</v>
      </c>
      <c r="B649" s="16" t="s">
        <v>10</v>
      </c>
      <c r="C649" s="16" t="s">
        <v>45</v>
      </c>
      <c r="D649" s="16" t="s">
        <v>30</v>
      </c>
      <c r="E649" s="16" t="s">
        <v>75</v>
      </c>
      <c r="F649" s="16" t="s">
        <v>42</v>
      </c>
      <c r="G649" s="16">
        <v>5</v>
      </c>
      <c r="H649" s="16">
        <v>1</v>
      </c>
      <c r="I649" s="19">
        <v>0.2</v>
      </c>
      <c r="J649" s="13" t="s">
        <v>20</v>
      </c>
    </row>
    <row r="650" spans="1:10" x14ac:dyDescent="0.3">
      <c r="A650" s="16" t="s">
        <v>78</v>
      </c>
      <c r="B650" s="16" t="s">
        <v>10</v>
      </c>
      <c r="C650" s="16" t="s">
        <v>45</v>
      </c>
      <c r="D650" s="16" t="s">
        <v>30</v>
      </c>
      <c r="E650" s="16" t="s">
        <v>76</v>
      </c>
      <c r="F650" s="16" t="s">
        <v>42</v>
      </c>
      <c r="G650" s="16">
        <v>15</v>
      </c>
      <c r="H650" s="16">
        <v>3</v>
      </c>
      <c r="I650" s="19">
        <v>0.2</v>
      </c>
      <c r="J650" s="13" t="s">
        <v>20</v>
      </c>
    </row>
    <row r="651" spans="1:10" x14ac:dyDescent="0.3">
      <c r="A651" s="16" t="s">
        <v>78</v>
      </c>
      <c r="B651" s="16" t="s">
        <v>10</v>
      </c>
      <c r="C651" s="16" t="s">
        <v>45</v>
      </c>
      <c r="D651" s="16" t="s">
        <v>31</v>
      </c>
      <c r="E651" s="16" t="s">
        <v>63</v>
      </c>
      <c r="F651" s="16" t="s">
        <v>26</v>
      </c>
      <c r="G651" s="16">
        <v>27</v>
      </c>
      <c r="H651" s="16">
        <v>6</v>
      </c>
      <c r="I651" s="19">
        <v>0.22220000000000001</v>
      </c>
      <c r="J651" s="13" t="s">
        <v>20</v>
      </c>
    </row>
    <row r="652" spans="1:10" x14ac:dyDescent="0.3">
      <c r="A652" s="16" t="s">
        <v>78</v>
      </c>
      <c r="B652" s="16" t="s">
        <v>10</v>
      </c>
      <c r="C652" s="16" t="s">
        <v>45</v>
      </c>
      <c r="D652" s="16" t="s">
        <v>31</v>
      </c>
      <c r="E652" s="16" t="s">
        <v>63</v>
      </c>
      <c r="F652" s="16" t="s">
        <v>38</v>
      </c>
      <c r="G652" s="16">
        <v>17</v>
      </c>
      <c r="H652" s="16">
        <v>1</v>
      </c>
      <c r="I652" s="19">
        <v>5.8799999999999998E-2</v>
      </c>
      <c r="J652" s="13" t="s">
        <v>20</v>
      </c>
    </row>
    <row r="653" spans="1:10" x14ac:dyDescent="0.3">
      <c r="A653" s="16" t="s">
        <v>78</v>
      </c>
      <c r="B653" s="16" t="s">
        <v>10</v>
      </c>
      <c r="C653" s="16" t="s">
        <v>45</v>
      </c>
      <c r="D653" s="16" t="s">
        <v>31</v>
      </c>
      <c r="E653" s="16" t="s">
        <v>75</v>
      </c>
      <c r="F653" s="16" t="s">
        <v>42</v>
      </c>
      <c r="G653" s="16">
        <v>24</v>
      </c>
      <c r="H653" s="16">
        <v>1</v>
      </c>
      <c r="I653" s="19">
        <v>4.1700000000000001E-2</v>
      </c>
      <c r="J653" s="13" t="s">
        <v>20</v>
      </c>
    </row>
    <row r="654" spans="1:10" x14ac:dyDescent="0.3">
      <c r="A654" s="16" t="s">
        <v>78</v>
      </c>
      <c r="B654" s="16" t="s">
        <v>10</v>
      </c>
      <c r="C654" s="16" t="s">
        <v>45</v>
      </c>
      <c r="D654" s="16" t="s">
        <v>32</v>
      </c>
      <c r="E654" s="16" t="s">
        <v>63</v>
      </c>
      <c r="F654" s="16" t="s">
        <v>38</v>
      </c>
      <c r="G654" s="16">
        <v>20</v>
      </c>
      <c r="H654" s="16">
        <v>2</v>
      </c>
      <c r="I654" s="19">
        <v>0.1</v>
      </c>
      <c r="J654" s="13" t="s">
        <v>20</v>
      </c>
    </row>
    <row r="655" spans="1:10" x14ac:dyDescent="0.3">
      <c r="A655" s="16" t="s">
        <v>78</v>
      </c>
      <c r="B655" s="16" t="s">
        <v>10</v>
      </c>
      <c r="C655" s="16" t="s">
        <v>45</v>
      </c>
      <c r="D655" s="16" t="s">
        <v>32</v>
      </c>
      <c r="E655" s="16" t="s">
        <v>75</v>
      </c>
      <c r="F655" s="16" t="s">
        <v>42</v>
      </c>
      <c r="G655" s="16">
        <v>29</v>
      </c>
      <c r="H655" s="16">
        <v>2</v>
      </c>
      <c r="I655" s="19">
        <v>6.9000000000000006E-2</v>
      </c>
      <c r="J655" s="13" t="s">
        <v>20</v>
      </c>
    </row>
    <row r="656" spans="1:10" x14ac:dyDescent="0.3">
      <c r="A656" s="16" t="s">
        <v>78</v>
      </c>
      <c r="B656" s="16" t="s">
        <v>16</v>
      </c>
      <c r="C656" s="16" t="s">
        <v>44</v>
      </c>
      <c r="D656" s="16" t="s">
        <v>33</v>
      </c>
      <c r="E656" s="16" t="s">
        <v>1</v>
      </c>
      <c r="F656" s="16" t="s">
        <v>37</v>
      </c>
      <c r="G656" s="16">
        <v>31</v>
      </c>
      <c r="H656" s="16">
        <v>13</v>
      </c>
      <c r="I656" s="19">
        <v>0.4194</v>
      </c>
      <c r="J656" s="13" t="s">
        <v>27</v>
      </c>
    </row>
    <row r="657" spans="1:10" x14ac:dyDescent="0.3">
      <c r="A657" s="16" t="s">
        <v>78</v>
      </c>
      <c r="B657" s="16" t="s">
        <v>16</v>
      </c>
      <c r="C657" s="16" t="s">
        <v>44</v>
      </c>
      <c r="D657" s="16" t="s">
        <v>33</v>
      </c>
      <c r="E657" s="16" t="s">
        <v>61</v>
      </c>
      <c r="F657" s="16" t="s">
        <v>134</v>
      </c>
      <c r="G657" s="16">
        <v>69</v>
      </c>
      <c r="H657" s="16">
        <v>28</v>
      </c>
      <c r="I657" s="19">
        <v>0.40579999999999999</v>
      </c>
      <c r="J657" s="13" t="s">
        <v>27</v>
      </c>
    </row>
    <row r="658" spans="1:10" x14ac:dyDescent="0.3">
      <c r="A658" s="16" t="s">
        <v>78</v>
      </c>
      <c r="B658" s="16" t="s">
        <v>16</v>
      </c>
      <c r="C658" s="16" t="s">
        <v>44</v>
      </c>
      <c r="D658" s="16" t="s">
        <v>34</v>
      </c>
      <c r="E658" s="16" t="s">
        <v>1</v>
      </c>
      <c r="F658" s="16" t="s">
        <v>36</v>
      </c>
      <c r="G658" s="16">
        <v>362</v>
      </c>
      <c r="H658" s="16">
        <v>139</v>
      </c>
      <c r="I658" s="19">
        <v>0.38400000000000001</v>
      </c>
      <c r="J658" s="13" t="s">
        <v>27</v>
      </c>
    </row>
    <row r="659" spans="1:10" x14ac:dyDescent="0.3">
      <c r="A659" s="16" t="s">
        <v>78</v>
      </c>
      <c r="B659" s="16" t="s">
        <v>16</v>
      </c>
      <c r="C659" s="16" t="s">
        <v>44</v>
      </c>
      <c r="D659" s="16" t="s">
        <v>34</v>
      </c>
      <c r="E659" s="16" t="s">
        <v>63</v>
      </c>
      <c r="F659" s="16" t="s">
        <v>36</v>
      </c>
      <c r="G659" s="16">
        <v>247</v>
      </c>
      <c r="H659" s="16">
        <v>90</v>
      </c>
      <c r="I659" s="19">
        <v>0.3644</v>
      </c>
      <c r="J659" s="13" t="s">
        <v>27</v>
      </c>
    </row>
    <row r="660" spans="1:10" x14ac:dyDescent="0.3">
      <c r="A660" s="16" t="s">
        <v>78</v>
      </c>
      <c r="B660" s="16" t="s">
        <v>16</v>
      </c>
      <c r="C660" s="16" t="s">
        <v>44</v>
      </c>
      <c r="D660" s="16" t="s">
        <v>34</v>
      </c>
      <c r="E660" s="16" t="s">
        <v>61</v>
      </c>
      <c r="F660" s="16" t="s">
        <v>36</v>
      </c>
      <c r="G660" s="17">
        <v>1330</v>
      </c>
      <c r="H660" s="16">
        <v>550</v>
      </c>
      <c r="I660" s="19">
        <v>0.41349999999999998</v>
      </c>
      <c r="J660" s="13" t="s">
        <v>27</v>
      </c>
    </row>
    <row r="661" spans="1:10" x14ac:dyDescent="0.3">
      <c r="A661" s="16" t="s">
        <v>78</v>
      </c>
      <c r="B661" s="16" t="s">
        <v>16</v>
      </c>
      <c r="C661" s="16" t="s">
        <v>44</v>
      </c>
      <c r="D661" s="16" t="s">
        <v>34</v>
      </c>
      <c r="E661" s="16" t="s">
        <v>1</v>
      </c>
      <c r="F661" s="16" t="s">
        <v>26</v>
      </c>
      <c r="G661" s="16">
        <v>243</v>
      </c>
      <c r="H661" s="16">
        <v>100</v>
      </c>
      <c r="I661" s="19">
        <v>0.41149999999999998</v>
      </c>
      <c r="J661" s="13" t="s">
        <v>27</v>
      </c>
    </row>
    <row r="662" spans="1:10" x14ac:dyDescent="0.3">
      <c r="A662" s="16" t="s">
        <v>78</v>
      </c>
      <c r="B662" s="16" t="s">
        <v>16</v>
      </c>
      <c r="C662" s="16" t="s">
        <v>44</v>
      </c>
      <c r="D662" s="16" t="s">
        <v>34</v>
      </c>
      <c r="E662" s="16" t="s">
        <v>63</v>
      </c>
      <c r="F662" s="16" t="s">
        <v>26</v>
      </c>
      <c r="G662" s="16">
        <v>120</v>
      </c>
      <c r="H662" s="16">
        <v>39</v>
      </c>
      <c r="I662" s="19">
        <v>0.32500000000000001</v>
      </c>
      <c r="J662" s="13" t="s">
        <v>27</v>
      </c>
    </row>
    <row r="663" spans="1:10" x14ac:dyDescent="0.3">
      <c r="A663" s="16" t="s">
        <v>78</v>
      </c>
      <c r="B663" s="16" t="s">
        <v>16</v>
      </c>
      <c r="C663" s="16" t="s">
        <v>44</v>
      </c>
      <c r="D663" s="16" t="s">
        <v>34</v>
      </c>
      <c r="E663" s="16" t="s">
        <v>1</v>
      </c>
      <c r="F663" s="16" t="s">
        <v>37</v>
      </c>
      <c r="G663" s="17">
        <v>1853</v>
      </c>
      <c r="H663" s="16">
        <v>654</v>
      </c>
      <c r="I663" s="19">
        <v>0.35289999999999999</v>
      </c>
      <c r="J663" s="13" t="s">
        <v>27</v>
      </c>
    </row>
    <row r="664" spans="1:10" x14ac:dyDescent="0.3">
      <c r="A664" s="16" t="s">
        <v>78</v>
      </c>
      <c r="B664" s="16" t="s">
        <v>16</v>
      </c>
      <c r="C664" s="16" t="s">
        <v>44</v>
      </c>
      <c r="D664" s="16" t="s">
        <v>34</v>
      </c>
      <c r="E664" s="16" t="s">
        <v>63</v>
      </c>
      <c r="F664" s="16" t="s">
        <v>37</v>
      </c>
      <c r="G664" s="16">
        <v>625</v>
      </c>
      <c r="H664" s="16">
        <v>228</v>
      </c>
      <c r="I664" s="19">
        <v>0.36480000000000001</v>
      </c>
      <c r="J664" s="13" t="s">
        <v>27</v>
      </c>
    </row>
    <row r="665" spans="1:10" x14ac:dyDescent="0.3">
      <c r="A665" s="16" t="s">
        <v>78</v>
      </c>
      <c r="B665" s="16" t="s">
        <v>16</v>
      </c>
      <c r="C665" s="16" t="s">
        <v>44</v>
      </c>
      <c r="D665" s="16" t="s">
        <v>34</v>
      </c>
      <c r="E665" s="16" t="s">
        <v>65</v>
      </c>
      <c r="F665" s="16" t="s">
        <v>37</v>
      </c>
      <c r="G665" s="17">
        <v>1745</v>
      </c>
      <c r="H665" s="16">
        <v>628</v>
      </c>
      <c r="I665" s="19">
        <v>0.3599</v>
      </c>
      <c r="J665" s="13" t="s">
        <v>27</v>
      </c>
    </row>
    <row r="666" spans="1:10" x14ac:dyDescent="0.3">
      <c r="A666" s="16" t="s">
        <v>78</v>
      </c>
      <c r="B666" s="16" t="s">
        <v>16</v>
      </c>
      <c r="C666" s="16" t="s">
        <v>44</v>
      </c>
      <c r="D666" s="16" t="s">
        <v>34</v>
      </c>
      <c r="E666" s="16" t="s">
        <v>77</v>
      </c>
      <c r="F666" s="16" t="s">
        <v>134</v>
      </c>
      <c r="G666" s="16">
        <v>225</v>
      </c>
      <c r="H666" s="16">
        <v>75</v>
      </c>
      <c r="I666" s="19">
        <v>0.33329999999999999</v>
      </c>
      <c r="J666" s="13" t="s">
        <v>27</v>
      </c>
    </row>
    <row r="667" spans="1:10" x14ac:dyDescent="0.3">
      <c r="A667" s="16" t="s">
        <v>78</v>
      </c>
      <c r="B667" s="16" t="s">
        <v>16</v>
      </c>
      <c r="C667" s="16" t="s">
        <v>44</v>
      </c>
      <c r="D667" s="16" t="s">
        <v>34</v>
      </c>
      <c r="E667" s="16" t="s">
        <v>63</v>
      </c>
      <c r="F667" s="16" t="s">
        <v>134</v>
      </c>
      <c r="G667" s="16">
        <v>185</v>
      </c>
      <c r="H667" s="16">
        <v>64</v>
      </c>
      <c r="I667" s="19">
        <v>0.34589999999999999</v>
      </c>
      <c r="J667" s="13" t="s">
        <v>27</v>
      </c>
    </row>
    <row r="668" spans="1:10" x14ac:dyDescent="0.3">
      <c r="A668" s="16" t="s">
        <v>78</v>
      </c>
      <c r="B668" s="16" t="s">
        <v>16</v>
      </c>
      <c r="C668" s="16" t="s">
        <v>44</v>
      </c>
      <c r="D668" s="16" t="s">
        <v>34</v>
      </c>
      <c r="E668" s="16" t="s">
        <v>61</v>
      </c>
      <c r="F668" s="16" t="s">
        <v>134</v>
      </c>
      <c r="G668" s="16">
        <v>510</v>
      </c>
      <c r="H668" s="16">
        <v>184</v>
      </c>
      <c r="I668" s="19">
        <v>0.36080000000000001</v>
      </c>
      <c r="J668" s="13" t="s">
        <v>27</v>
      </c>
    </row>
    <row r="669" spans="1:10" x14ac:dyDescent="0.3">
      <c r="A669" s="16" t="s">
        <v>78</v>
      </c>
      <c r="B669" s="16" t="s">
        <v>16</v>
      </c>
      <c r="C669" s="16" t="s">
        <v>44</v>
      </c>
      <c r="D669" s="16" t="s">
        <v>34</v>
      </c>
      <c r="E669" s="16" t="s">
        <v>1</v>
      </c>
      <c r="F669" s="16" t="s">
        <v>38</v>
      </c>
      <c r="G669" s="16">
        <v>376</v>
      </c>
      <c r="H669" s="16">
        <v>145</v>
      </c>
      <c r="I669" s="19">
        <v>0.3856</v>
      </c>
      <c r="J669" s="13" t="s">
        <v>27</v>
      </c>
    </row>
    <row r="670" spans="1:10" x14ac:dyDescent="0.3">
      <c r="A670" s="16" t="s">
        <v>78</v>
      </c>
      <c r="B670" s="16" t="s">
        <v>16</v>
      </c>
      <c r="C670" s="16" t="s">
        <v>44</v>
      </c>
      <c r="D670" s="16" t="s">
        <v>34</v>
      </c>
      <c r="E670" s="16" t="s">
        <v>63</v>
      </c>
      <c r="F670" s="16" t="s">
        <v>38</v>
      </c>
      <c r="G670" s="16">
        <v>296</v>
      </c>
      <c r="H670" s="16">
        <v>88</v>
      </c>
      <c r="I670" s="19">
        <v>0.29730000000000001</v>
      </c>
      <c r="J670" s="13" t="s">
        <v>27</v>
      </c>
    </row>
    <row r="671" spans="1:10" x14ac:dyDescent="0.3">
      <c r="A671" s="16" t="s">
        <v>78</v>
      </c>
      <c r="B671" s="16" t="s">
        <v>16</v>
      </c>
      <c r="C671" s="16" t="s">
        <v>44</v>
      </c>
      <c r="D671" s="16" t="s">
        <v>34</v>
      </c>
      <c r="E671" s="16" t="s">
        <v>65</v>
      </c>
      <c r="F671" s="16" t="s">
        <v>38</v>
      </c>
      <c r="G671" s="16">
        <v>108</v>
      </c>
      <c r="H671" s="16">
        <v>38</v>
      </c>
      <c r="I671" s="19">
        <v>0.35189999999999999</v>
      </c>
      <c r="J671" s="13" t="s">
        <v>27</v>
      </c>
    </row>
    <row r="672" spans="1:10" x14ac:dyDescent="0.3">
      <c r="A672" s="16" t="s">
        <v>78</v>
      </c>
      <c r="B672" s="16" t="s">
        <v>16</v>
      </c>
      <c r="C672" s="16" t="s">
        <v>44</v>
      </c>
      <c r="D672" s="16" t="s">
        <v>34</v>
      </c>
      <c r="E672" s="16" t="s">
        <v>1</v>
      </c>
      <c r="F672" s="16" t="s">
        <v>39</v>
      </c>
      <c r="G672" s="16">
        <v>118</v>
      </c>
      <c r="H672" s="16">
        <v>48</v>
      </c>
      <c r="I672" s="19">
        <v>0.40679999999999999</v>
      </c>
      <c r="J672" s="13" t="s">
        <v>27</v>
      </c>
    </row>
    <row r="673" spans="1:10" x14ac:dyDescent="0.3">
      <c r="A673" s="16" t="s">
        <v>78</v>
      </c>
      <c r="B673" s="16" t="s">
        <v>16</v>
      </c>
      <c r="C673" s="16" t="s">
        <v>44</v>
      </c>
      <c r="D673" s="16" t="s">
        <v>34</v>
      </c>
      <c r="E673" s="16" t="s">
        <v>61</v>
      </c>
      <c r="F673" s="16" t="s">
        <v>39</v>
      </c>
      <c r="G673" s="16">
        <v>233</v>
      </c>
      <c r="H673" s="16">
        <v>87</v>
      </c>
      <c r="I673" s="19">
        <v>0.37340000000000001</v>
      </c>
      <c r="J673" s="13" t="s">
        <v>27</v>
      </c>
    </row>
    <row r="674" spans="1:10" x14ac:dyDescent="0.3">
      <c r="A674" s="16" t="s">
        <v>78</v>
      </c>
      <c r="B674" s="16" t="s">
        <v>16</v>
      </c>
      <c r="C674" s="16" t="s">
        <v>44</v>
      </c>
      <c r="D674" s="16" t="s">
        <v>34</v>
      </c>
      <c r="E674" s="16" t="s">
        <v>61</v>
      </c>
      <c r="F674" s="16" t="s">
        <v>40</v>
      </c>
      <c r="G674" s="16">
        <v>491</v>
      </c>
      <c r="H674" s="16">
        <v>190</v>
      </c>
      <c r="I674" s="19">
        <v>0.38700000000000001</v>
      </c>
      <c r="J674" s="13" t="s">
        <v>27</v>
      </c>
    </row>
    <row r="675" spans="1:10" x14ac:dyDescent="0.3">
      <c r="A675" s="16" t="s">
        <v>78</v>
      </c>
      <c r="B675" s="16" t="s">
        <v>16</v>
      </c>
      <c r="C675" s="16" t="s">
        <v>44</v>
      </c>
      <c r="D675" s="16" t="s">
        <v>34</v>
      </c>
      <c r="E675" s="16" t="s">
        <v>65</v>
      </c>
      <c r="F675" s="16" t="s">
        <v>40</v>
      </c>
      <c r="G675" s="16">
        <v>283</v>
      </c>
      <c r="H675" s="16">
        <v>97</v>
      </c>
      <c r="I675" s="19">
        <v>0.34279999999999999</v>
      </c>
      <c r="J675" s="13" t="s">
        <v>27</v>
      </c>
    </row>
    <row r="676" spans="1:10" x14ac:dyDescent="0.3">
      <c r="A676" s="16" t="s">
        <v>78</v>
      </c>
      <c r="B676" s="16" t="s">
        <v>16</v>
      </c>
      <c r="C676" s="16" t="s">
        <v>44</v>
      </c>
      <c r="D676" s="16" t="s">
        <v>34</v>
      </c>
      <c r="E676" s="16" t="s">
        <v>1</v>
      </c>
      <c r="F676" s="16" t="s">
        <v>41</v>
      </c>
      <c r="G676" s="17">
        <v>1238</v>
      </c>
      <c r="H676" s="16">
        <v>437</v>
      </c>
      <c r="I676" s="19">
        <v>0.35299999999999998</v>
      </c>
      <c r="J676" s="13" t="s">
        <v>27</v>
      </c>
    </row>
    <row r="677" spans="1:10" x14ac:dyDescent="0.3">
      <c r="A677" s="16" t="s">
        <v>78</v>
      </c>
      <c r="B677" s="16" t="s">
        <v>16</v>
      </c>
      <c r="C677" s="16" t="s">
        <v>44</v>
      </c>
      <c r="D677" s="16" t="s">
        <v>34</v>
      </c>
      <c r="E677" s="16" t="s">
        <v>77</v>
      </c>
      <c r="F677" s="16" t="s">
        <v>41</v>
      </c>
      <c r="G677" s="16">
        <v>363</v>
      </c>
      <c r="H677" s="16">
        <v>134</v>
      </c>
      <c r="I677" s="19">
        <v>0.36909999999999998</v>
      </c>
      <c r="J677" s="13" t="s">
        <v>27</v>
      </c>
    </row>
    <row r="678" spans="1:10" x14ac:dyDescent="0.3">
      <c r="A678" s="16" t="s">
        <v>78</v>
      </c>
      <c r="B678" s="16" t="s">
        <v>16</v>
      </c>
      <c r="C678" s="16" t="s">
        <v>44</v>
      </c>
      <c r="D678" s="16" t="s">
        <v>34</v>
      </c>
      <c r="E678" s="16" t="s">
        <v>1</v>
      </c>
      <c r="F678" s="16" t="s">
        <v>42</v>
      </c>
      <c r="G678" s="16">
        <v>651</v>
      </c>
      <c r="H678" s="16">
        <v>242</v>
      </c>
      <c r="I678" s="19">
        <v>0.37169999999999997</v>
      </c>
      <c r="J678" s="13" t="s">
        <v>27</v>
      </c>
    </row>
    <row r="679" spans="1:10" x14ac:dyDescent="0.3">
      <c r="A679" s="16" t="s">
        <v>78</v>
      </c>
      <c r="B679" s="16" t="s">
        <v>16</v>
      </c>
      <c r="C679" s="16" t="s">
        <v>44</v>
      </c>
      <c r="D679" s="16" t="s">
        <v>34</v>
      </c>
      <c r="E679" s="16" t="s">
        <v>65</v>
      </c>
      <c r="F679" s="16" t="s">
        <v>42</v>
      </c>
      <c r="G679" s="16">
        <v>470</v>
      </c>
      <c r="H679" s="16">
        <v>171</v>
      </c>
      <c r="I679" s="19">
        <v>0.36380000000000001</v>
      </c>
      <c r="J679" s="13" t="s">
        <v>27</v>
      </c>
    </row>
    <row r="680" spans="1:10" x14ac:dyDescent="0.3">
      <c r="A680" s="16" t="s">
        <v>78</v>
      </c>
      <c r="B680" s="16" t="s">
        <v>16</v>
      </c>
      <c r="C680" s="16" t="s">
        <v>44</v>
      </c>
      <c r="D680" s="16" t="s">
        <v>35</v>
      </c>
      <c r="E680" s="16" t="s">
        <v>1</v>
      </c>
      <c r="F680" s="16" t="s">
        <v>36</v>
      </c>
      <c r="G680" s="16">
        <v>364</v>
      </c>
      <c r="H680" s="16">
        <v>139</v>
      </c>
      <c r="I680" s="19">
        <v>0.38190000000000002</v>
      </c>
      <c r="J680" s="13" t="s">
        <v>27</v>
      </c>
    </row>
    <row r="681" spans="1:10" x14ac:dyDescent="0.3">
      <c r="A681" s="16" t="s">
        <v>78</v>
      </c>
      <c r="B681" s="16" t="s">
        <v>16</v>
      </c>
      <c r="C681" s="16" t="s">
        <v>44</v>
      </c>
      <c r="D681" s="16" t="s">
        <v>35</v>
      </c>
      <c r="E681" s="16" t="s">
        <v>63</v>
      </c>
      <c r="F681" s="16" t="s">
        <v>36</v>
      </c>
      <c r="G681" s="16">
        <v>247</v>
      </c>
      <c r="H681" s="16">
        <v>90</v>
      </c>
      <c r="I681" s="19">
        <v>0.3644</v>
      </c>
      <c r="J681" s="13" t="s">
        <v>27</v>
      </c>
    </row>
    <row r="682" spans="1:10" x14ac:dyDescent="0.3">
      <c r="A682" s="16" t="s">
        <v>78</v>
      </c>
      <c r="B682" s="16" t="s">
        <v>16</v>
      </c>
      <c r="C682" s="16" t="s">
        <v>44</v>
      </c>
      <c r="D682" s="16" t="s">
        <v>35</v>
      </c>
      <c r="E682" s="16" t="s">
        <v>61</v>
      </c>
      <c r="F682" s="16" t="s">
        <v>36</v>
      </c>
      <c r="G682" s="17">
        <v>1345</v>
      </c>
      <c r="H682" s="16">
        <v>557</v>
      </c>
      <c r="I682" s="19">
        <v>0.41410000000000002</v>
      </c>
      <c r="J682" s="13" t="s">
        <v>27</v>
      </c>
    </row>
    <row r="683" spans="1:10" x14ac:dyDescent="0.3">
      <c r="A683" s="16" t="s">
        <v>78</v>
      </c>
      <c r="B683" s="16" t="s">
        <v>16</v>
      </c>
      <c r="C683" s="16" t="s">
        <v>44</v>
      </c>
      <c r="D683" s="16" t="s">
        <v>35</v>
      </c>
      <c r="E683" s="16" t="s">
        <v>1</v>
      </c>
      <c r="F683" s="16" t="s">
        <v>26</v>
      </c>
      <c r="G683" s="16">
        <v>245</v>
      </c>
      <c r="H683" s="16">
        <v>101</v>
      </c>
      <c r="I683" s="19">
        <v>0.41220000000000001</v>
      </c>
      <c r="J683" s="13" t="s">
        <v>27</v>
      </c>
    </row>
    <row r="684" spans="1:10" x14ac:dyDescent="0.3">
      <c r="A684" s="16" t="s">
        <v>78</v>
      </c>
      <c r="B684" s="16" t="s">
        <v>16</v>
      </c>
      <c r="C684" s="16" t="s">
        <v>44</v>
      </c>
      <c r="D684" s="16" t="s">
        <v>35</v>
      </c>
      <c r="E684" s="16" t="s">
        <v>63</v>
      </c>
      <c r="F684" s="16" t="s">
        <v>26</v>
      </c>
      <c r="G684" s="16">
        <v>121</v>
      </c>
      <c r="H684" s="16">
        <v>40</v>
      </c>
      <c r="I684" s="19">
        <v>0.3306</v>
      </c>
      <c r="J684" s="13" t="s">
        <v>27</v>
      </c>
    </row>
    <row r="685" spans="1:10" x14ac:dyDescent="0.3">
      <c r="A685" s="16" t="s">
        <v>78</v>
      </c>
      <c r="B685" s="16" t="s">
        <v>16</v>
      </c>
      <c r="C685" s="16" t="s">
        <v>44</v>
      </c>
      <c r="D685" s="16" t="s">
        <v>35</v>
      </c>
      <c r="E685" s="16" t="s">
        <v>1</v>
      </c>
      <c r="F685" s="16" t="s">
        <v>37</v>
      </c>
      <c r="G685" s="17">
        <v>1884</v>
      </c>
      <c r="H685" s="16">
        <v>667</v>
      </c>
      <c r="I685" s="19">
        <v>0.35399999999999998</v>
      </c>
      <c r="J685" s="13" t="s">
        <v>27</v>
      </c>
    </row>
    <row r="686" spans="1:10" x14ac:dyDescent="0.3">
      <c r="A686" s="16" t="s">
        <v>78</v>
      </c>
      <c r="B686" s="16" t="s">
        <v>16</v>
      </c>
      <c r="C686" s="16" t="s">
        <v>44</v>
      </c>
      <c r="D686" s="16" t="s">
        <v>35</v>
      </c>
      <c r="E686" s="16" t="s">
        <v>63</v>
      </c>
      <c r="F686" s="16" t="s">
        <v>37</v>
      </c>
      <c r="G686" s="16">
        <v>628</v>
      </c>
      <c r="H686" s="16">
        <v>229</v>
      </c>
      <c r="I686" s="19">
        <v>0.36459999999999998</v>
      </c>
      <c r="J686" s="13" t="s">
        <v>27</v>
      </c>
    </row>
    <row r="687" spans="1:10" x14ac:dyDescent="0.3">
      <c r="A687" s="16" t="s">
        <v>78</v>
      </c>
      <c r="B687" s="16" t="s">
        <v>16</v>
      </c>
      <c r="C687" s="16" t="s">
        <v>44</v>
      </c>
      <c r="D687" s="16" t="s">
        <v>35</v>
      </c>
      <c r="E687" s="16" t="s">
        <v>65</v>
      </c>
      <c r="F687" s="16" t="s">
        <v>37</v>
      </c>
      <c r="G687" s="17">
        <v>1759</v>
      </c>
      <c r="H687" s="16">
        <v>634</v>
      </c>
      <c r="I687" s="19">
        <v>0.3604</v>
      </c>
      <c r="J687" s="13" t="s">
        <v>27</v>
      </c>
    </row>
    <row r="688" spans="1:10" x14ac:dyDescent="0.3">
      <c r="A688" s="16" t="s">
        <v>78</v>
      </c>
      <c r="B688" s="16" t="s">
        <v>16</v>
      </c>
      <c r="C688" s="16" t="s">
        <v>44</v>
      </c>
      <c r="D688" s="16" t="s">
        <v>35</v>
      </c>
      <c r="E688" s="16" t="s">
        <v>77</v>
      </c>
      <c r="F688" s="16" t="s">
        <v>134</v>
      </c>
      <c r="G688" s="16">
        <v>227</v>
      </c>
      <c r="H688" s="16">
        <v>77</v>
      </c>
      <c r="I688" s="19">
        <v>0.3392</v>
      </c>
      <c r="J688" s="13" t="s">
        <v>27</v>
      </c>
    </row>
    <row r="689" spans="1:10" x14ac:dyDescent="0.3">
      <c r="A689" s="16" t="s">
        <v>78</v>
      </c>
      <c r="B689" s="16" t="s">
        <v>16</v>
      </c>
      <c r="C689" s="16" t="s">
        <v>44</v>
      </c>
      <c r="D689" s="16" t="s">
        <v>35</v>
      </c>
      <c r="E689" s="16" t="s">
        <v>63</v>
      </c>
      <c r="F689" s="16" t="s">
        <v>134</v>
      </c>
      <c r="G689" s="16">
        <v>208</v>
      </c>
      <c r="H689" s="16">
        <v>78</v>
      </c>
      <c r="I689" s="19">
        <v>0.375</v>
      </c>
      <c r="J689" s="13" t="s">
        <v>27</v>
      </c>
    </row>
    <row r="690" spans="1:10" x14ac:dyDescent="0.3">
      <c r="A690" s="16" t="s">
        <v>78</v>
      </c>
      <c r="B690" s="16" t="s">
        <v>16</v>
      </c>
      <c r="C690" s="16" t="s">
        <v>44</v>
      </c>
      <c r="D690" s="16" t="s">
        <v>35</v>
      </c>
      <c r="E690" s="16" t="s">
        <v>61</v>
      </c>
      <c r="F690" s="16" t="s">
        <v>134</v>
      </c>
      <c r="G690" s="16">
        <v>579</v>
      </c>
      <c r="H690" s="16">
        <v>212</v>
      </c>
      <c r="I690" s="19">
        <v>0.36609999999999998</v>
      </c>
      <c r="J690" s="13" t="s">
        <v>27</v>
      </c>
    </row>
    <row r="691" spans="1:10" x14ac:dyDescent="0.3">
      <c r="A691" s="16" t="s">
        <v>78</v>
      </c>
      <c r="B691" s="16" t="s">
        <v>16</v>
      </c>
      <c r="C691" s="16" t="s">
        <v>44</v>
      </c>
      <c r="D691" s="16" t="s">
        <v>35</v>
      </c>
      <c r="E691" s="16" t="s">
        <v>1</v>
      </c>
      <c r="F691" s="16" t="s">
        <v>38</v>
      </c>
      <c r="G691" s="16">
        <v>379</v>
      </c>
      <c r="H691" s="16">
        <v>147</v>
      </c>
      <c r="I691" s="19">
        <v>0.38790000000000002</v>
      </c>
      <c r="J691" s="13" t="s">
        <v>27</v>
      </c>
    </row>
    <row r="692" spans="1:10" x14ac:dyDescent="0.3">
      <c r="A692" s="16" t="s">
        <v>78</v>
      </c>
      <c r="B692" s="16" t="s">
        <v>16</v>
      </c>
      <c r="C692" s="16" t="s">
        <v>44</v>
      </c>
      <c r="D692" s="16" t="s">
        <v>35</v>
      </c>
      <c r="E692" s="16" t="s">
        <v>63</v>
      </c>
      <c r="F692" s="16" t="s">
        <v>38</v>
      </c>
      <c r="G692" s="16">
        <v>296</v>
      </c>
      <c r="H692" s="16">
        <v>88</v>
      </c>
      <c r="I692" s="19">
        <v>0.29730000000000001</v>
      </c>
      <c r="J692" s="13" t="s">
        <v>27</v>
      </c>
    </row>
    <row r="693" spans="1:10" x14ac:dyDescent="0.3">
      <c r="A693" s="16" t="s">
        <v>78</v>
      </c>
      <c r="B693" s="16" t="s">
        <v>16</v>
      </c>
      <c r="C693" s="16" t="s">
        <v>44</v>
      </c>
      <c r="D693" s="16" t="s">
        <v>35</v>
      </c>
      <c r="E693" s="16" t="s">
        <v>65</v>
      </c>
      <c r="F693" s="16" t="s">
        <v>38</v>
      </c>
      <c r="G693" s="16">
        <v>109</v>
      </c>
      <c r="H693" s="16">
        <v>38</v>
      </c>
      <c r="I693" s="19">
        <v>0.34860000000000002</v>
      </c>
      <c r="J693" s="13" t="s">
        <v>27</v>
      </c>
    </row>
    <row r="694" spans="1:10" x14ac:dyDescent="0.3">
      <c r="A694" s="16" t="s">
        <v>78</v>
      </c>
      <c r="B694" s="16" t="s">
        <v>16</v>
      </c>
      <c r="C694" s="16" t="s">
        <v>44</v>
      </c>
      <c r="D694" s="16" t="s">
        <v>35</v>
      </c>
      <c r="E694" s="16" t="s">
        <v>1</v>
      </c>
      <c r="F694" s="16" t="s">
        <v>39</v>
      </c>
      <c r="G694" s="16">
        <v>118</v>
      </c>
      <c r="H694" s="16">
        <v>48</v>
      </c>
      <c r="I694" s="19">
        <v>0.40679999999999999</v>
      </c>
      <c r="J694" s="13" t="s">
        <v>27</v>
      </c>
    </row>
    <row r="695" spans="1:10" x14ac:dyDescent="0.3">
      <c r="A695" s="16" t="s">
        <v>78</v>
      </c>
      <c r="B695" s="16" t="s">
        <v>16</v>
      </c>
      <c r="C695" s="16" t="s">
        <v>44</v>
      </c>
      <c r="D695" s="16" t="s">
        <v>35</v>
      </c>
      <c r="E695" s="16" t="s">
        <v>61</v>
      </c>
      <c r="F695" s="16" t="s">
        <v>39</v>
      </c>
      <c r="G695" s="16">
        <v>234</v>
      </c>
      <c r="H695" s="16">
        <v>87</v>
      </c>
      <c r="I695" s="19">
        <v>0.37180000000000002</v>
      </c>
      <c r="J695" s="13" t="s">
        <v>27</v>
      </c>
    </row>
    <row r="696" spans="1:10" x14ac:dyDescent="0.3">
      <c r="A696" s="16" t="s">
        <v>78</v>
      </c>
      <c r="B696" s="16" t="s">
        <v>16</v>
      </c>
      <c r="C696" s="16" t="s">
        <v>44</v>
      </c>
      <c r="D696" s="16" t="s">
        <v>35</v>
      </c>
      <c r="E696" s="16" t="s">
        <v>61</v>
      </c>
      <c r="F696" s="16" t="s">
        <v>40</v>
      </c>
      <c r="G696" s="16">
        <v>502</v>
      </c>
      <c r="H696" s="16">
        <v>196</v>
      </c>
      <c r="I696" s="19">
        <v>0.39040000000000002</v>
      </c>
      <c r="J696" s="13" t="s">
        <v>27</v>
      </c>
    </row>
    <row r="697" spans="1:10" x14ac:dyDescent="0.3">
      <c r="A697" s="16" t="s">
        <v>78</v>
      </c>
      <c r="B697" s="16" t="s">
        <v>16</v>
      </c>
      <c r="C697" s="16" t="s">
        <v>44</v>
      </c>
      <c r="D697" s="16" t="s">
        <v>35</v>
      </c>
      <c r="E697" s="16" t="s">
        <v>65</v>
      </c>
      <c r="F697" s="16" t="s">
        <v>40</v>
      </c>
      <c r="G697" s="16">
        <v>283</v>
      </c>
      <c r="H697" s="16">
        <v>97</v>
      </c>
      <c r="I697" s="19">
        <v>0.34279999999999999</v>
      </c>
      <c r="J697" s="13" t="s">
        <v>27</v>
      </c>
    </row>
    <row r="698" spans="1:10" x14ac:dyDescent="0.3">
      <c r="A698" s="16" t="s">
        <v>78</v>
      </c>
      <c r="B698" s="16" t="s">
        <v>16</v>
      </c>
      <c r="C698" s="16" t="s">
        <v>44</v>
      </c>
      <c r="D698" s="16" t="s">
        <v>35</v>
      </c>
      <c r="E698" s="16" t="s">
        <v>1</v>
      </c>
      <c r="F698" s="16" t="s">
        <v>41</v>
      </c>
      <c r="G698" s="17">
        <v>1244</v>
      </c>
      <c r="H698" s="16">
        <v>442</v>
      </c>
      <c r="I698" s="19">
        <v>0.3553</v>
      </c>
      <c r="J698" s="13" t="s">
        <v>27</v>
      </c>
    </row>
    <row r="699" spans="1:10" x14ac:dyDescent="0.3">
      <c r="A699" s="16" t="s">
        <v>78</v>
      </c>
      <c r="B699" s="16" t="s">
        <v>16</v>
      </c>
      <c r="C699" s="16" t="s">
        <v>44</v>
      </c>
      <c r="D699" s="16" t="s">
        <v>35</v>
      </c>
      <c r="E699" s="16" t="s">
        <v>77</v>
      </c>
      <c r="F699" s="16" t="s">
        <v>41</v>
      </c>
      <c r="G699" s="16">
        <v>365</v>
      </c>
      <c r="H699" s="16">
        <v>135</v>
      </c>
      <c r="I699" s="19">
        <v>0.36990000000000001</v>
      </c>
      <c r="J699" s="13" t="s">
        <v>27</v>
      </c>
    </row>
    <row r="700" spans="1:10" x14ac:dyDescent="0.3">
      <c r="A700" s="16" t="s">
        <v>78</v>
      </c>
      <c r="B700" s="16" t="s">
        <v>16</v>
      </c>
      <c r="C700" s="16" t="s">
        <v>44</v>
      </c>
      <c r="D700" s="16" t="s">
        <v>35</v>
      </c>
      <c r="E700" s="16" t="s">
        <v>1</v>
      </c>
      <c r="F700" s="16" t="s">
        <v>42</v>
      </c>
      <c r="G700" s="16">
        <v>656</v>
      </c>
      <c r="H700" s="16">
        <v>244</v>
      </c>
      <c r="I700" s="19">
        <v>0.372</v>
      </c>
      <c r="J700" s="13" t="s">
        <v>27</v>
      </c>
    </row>
    <row r="701" spans="1:10" x14ac:dyDescent="0.3">
      <c r="A701" s="16" t="s">
        <v>78</v>
      </c>
      <c r="B701" s="16" t="s">
        <v>16</v>
      </c>
      <c r="C701" s="16" t="s">
        <v>44</v>
      </c>
      <c r="D701" s="16" t="s">
        <v>35</v>
      </c>
      <c r="E701" s="16" t="s">
        <v>65</v>
      </c>
      <c r="F701" s="16" t="s">
        <v>42</v>
      </c>
      <c r="G701" s="16">
        <v>470</v>
      </c>
      <c r="H701" s="16">
        <v>171</v>
      </c>
      <c r="I701" s="19">
        <v>0.36380000000000001</v>
      </c>
      <c r="J701" s="13" t="s">
        <v>27</v>
      </c>
    </row>
    <row r="702" spans="1:10" x14ac:dyDescent="0.3">
      <c r="A702" s="16" t="s">
        <v>78</v>
      </c>
      <c r="B702" s="16" t="s">
        <v>16</v>
      </c>
      <c r="C702" s="16" t="s">
        <v>45</v>
      </c>
      <c r="D702" s="16" t="s">
        <v>30</v>
      </c>
      <c r="E702" s="16" t="s">
        <v>1</v>
      </c>
      <c r="F702" s="16" t="s">
        <v>37</v>
      </c>
      <c r="G702" s="16">
        <v>31</v>
      </c>
      <c r="H702" s="16">
        <v>0</v>
      </c>
      <c r="I702" s="19">
        <v>0</v>
      </c>
      <c r="J702" s="13" t="s">
        <v>27</v>
      </c>
    </row>
    <row r="703" spans="1:10" x14ac:dyDescent="0.3">
      <c r="A703" s="16" t="s">
        <v>78</v>
      </c>
      <c r="B703" s="16" t="s">
        <v>16</v>
      </c>
      <c r="C703" s="16" t="s">
        <v>45</v>
      </c>
      <c r="D703" s="16" t="s">
        <v>30</v>
      </c>
      <c r="E703" s="16" t="s">
        <v>61</v>
      </c>
      <c r="F703" s="16" t="s">
        <v>134</v>
      </c>
      <c r="G703" s="16">
        <v>69</v>
      </c>
      <c r="H703" s="16">
        <v>19</v>
      </c>
      <c r="I703" s="19">
        <v>0.27539999999999998</v>
      </c>
      <c r="J703" s="13" t="s">
        <v>27</v>
      </c>
    </row>
    <row r="704" spans="1:10" x14ac:dyDescent="0.3">
      <c r="A704" s="16" t="s">
        <v>78</v>
      </c>
      <c r="B704" s="16" t="s">
        <v>16</v>
      </c>
      <c r="C704" s="16" t="s">
        <v>45</v>
      </c>
      <c r="D704" s="16" t="s">
        <v>31</v>
      </c>
      <c r="E704" s="16" t="s">
        <v>1</v>
      </c>
      <c r="F704" s="16" t="s">
        <v>36</v>
      </c>
      <c r="G704" s="16">
        <v>362</v>
      </c>
      <c r="H704" s="16">
        <v>15</v>
      </c>
      <c r="I704" s="19">
        <v>4.1399999999999999E-2</v>
      </c>
      <c r="J704" s="13" t="s">
        <v>27</v>
      </c>
    </row>
    <row r="705" spans="1:10" x14ac:dyDescent="0.3">
      <c r="A705" s="16" t="s">
        <v>78</v>
      </c>
      <c r="B705" s="16" t="s">
        <v>16</v>
      </c>
      <c r="C705" s="16" t="s">
        <v>45</v>
      </c>
      <c r="D705" s="16" t="s">
        <v>31</v>
      </c>
      <c r="E705" s="16" t="s">
        <v>63</v>
      </c>
      <c r="F705" s="16" t="s">
        <v>36</v>
      </c>
      <c r="G705" s="16">
        <v>247</v>
      </c>
      <c r="H705" s="16">
        <v>6</v>
      </c>
      <c r="I705" s="19">
        <v>2.4299999999999999E-2</v>
      </c>
      <c r="J705" s="13" t="s">
        <v>27</v>
      </c>
    </row>
    <row r="706" spans="1:10" x14ac:dyDescent="0.3">
      <c r="A706" s="16" t="s">
        <v>78</v>
      </c>
      <c r="B706" s="16" t="s">
        <v>16</v>
      </c>
      <c r="C706" s="16" t="s">
        <v>45</v>
      </c>
      <c r="D706" s="16" t="s">
        <v>31</v>
      </c>
      <c r="E706" s="16" t="s">
        <v>61</v>
      </c>
      <c r="F706" s="16" t="s">
        <v>36</v>
      </c>
      <c r="G706" s="17">
        <v>1330</v>
      </c>
      <c r="H706" s="16">
        <v>71</v>
      </c>
      <c r="I706" s="19">
        <v>5.3400000000000003E-2</v>
      </c>
      <c r="J706" s="13" t="s">
        <v>27</v>
      </c>
    </row>
    <row r="707" spans="1:10" x14ac:dyDescent="0.3">
      <c r="A707" s="16" t="s">
        <v>78</v>
      </c>
      <c r="B707" s="16" t="s">
        <v>16</v>
      </c>
      <c r="C707" s="16" t="s">
        <v>45</v>
      </c>
      <c r="D707" s="16" t="s">
        <v>31</v>
      </c>
      <c r="E707" s="16" t="s">
        <v>1</v>
      </c>
      <c r="F707" s="16" t="s">
        <v>26</v>
      </c>
      <c r="G707" s="16">
        <v>243</v>
      </c>
      <c r="H707" s="16">
        <v>21</v>
      </c>
      <c r="I707" s="19">
        <v>8.6400000000000005E-2</v>
      </c>
      <c r="J707" s="13" t="s">
        <v>27</v>
      </c>
    </row>
    <row r="708" spans="1:10" x14ac:dyDescent="0.3">
      <c r="A708" s="16" t="s">
        <v>78</v>
      </c>
      <c r="B708" s="16" t="s">
        <v>16</v>
      </c>
      <c r="C708" s="16" t="s">
        <v>45</v>
      </c>
      <c r="D708" s="16" t="s">
        <v>31</v>
      </c>
      <c r="E708" s="16" t="s">
        <v>63</v>
      </c>
      <c r="F708" s="16" t="s">
        <v>26</v>
      </c>
      <c r="G708" s="16">
        <v>120</v>
      </c>
      <c r="H708" s="16">
        <v>5</v>
      </c>
      <c r="I708" s="19">
        <v>4.1700000000000001E-2</v>
      </c>
      <c r="J708" s="13" t="s">
        <v>27</v>
      </c>
    </row>
    <row r="709" spans="1:10" x14ac:dyDescent="0.3">
      <c r="A709" s="16" t="s">
        <v>78</v>
      </c>
      <c r="B709" s="16" t="s">
        <v>16</v>
      </c>
      <c r="C709" s="16" t="s">
        <v>45</v>
      </c>
      <c r="D709" s="16" t="s">
        <v>31</v>
      </c>
      <c r="E709" s="16" t="s">
        <v>1</v>
      </c>
      <c r="F709" s="16" t="s">
        <v>37</v>
      </c>
      <c r="G709" s="17">
        <v>1853</v>
      </c>
      <c r="H709" s="16">
        <v>72</v>
      </c>
      <c r="I709" s="19">
        <v>3.8899999999999997E-2</v>
      </c>
      <c r="J709" s="13" t="s">
        <v>27</v>
      </c>
    </row>
    <row r="710" spans="1:10" x14ac:dyDescent="0.3">
      <c r="A710" s="16" t="s">
        <v>78</v>
      </c>
      <c r="B710" s="16" t="s">
        <v>16</v>
      </c>
      <c r="C710" s="16" t="s">
        <v>45</v>
      </c>
      <c r="D710" s="16" t="s">
        <v>31</v>
      </c>
      <c r="E710" s="16" t="s">
        <v>63</v>
      </c>
      <c r="F710" s="16" t="s">
        <v>37</v>
      </c>
      <c r="G710" s="16">
        <v>625</v>
      </c>
      <c r="H710" s="16">
        <v>25</v>
      </c>
      <c r="I710" s="19">
        <v>0.04</v>
      </c>
      <c r="J710" s="13" t="s">
        <v>27</v>
      </c>
    </row>
    <row r="711" spans="1:10" x14ac:dyDescent="0.3">
      <c r="A711" s="16" t="s">
        <v>78</v>
      </c>
      <c r="B711" s="16" t="s">
        <v>16</v>
      </c>
      <c r="C711" s="16" t="s">
        <v>45</v>
      </c>
      <c r="D711" s="16" t="s">
        <v>31</v>
      </c>
      <c r="E711" s="16" t="s">
        <v>65</v>
      </c>
      <c r="F711" s="16" t="s">
        <v>37</v>
      </c>
      <c r="G711" s="17">
        <v>1745</v>
      </c>
      <c r="H711" s="16">
        <v>91</v>
      </c>
      <c r="I711" s="19">
        <v>5.21E-2</v>
      </c>
      <c r="J711" s="13" t="s">
        <v>27</v>
      </c>
    </row>
    <row r="712" spans="1:10" x14ac:dyDescent="0.3">
      <c r="A712" s="16" t="s">
        <v>78</v>
      </c>
      <c r="B712" s="16" t="s">
        <v>16</v>
      </c>
      <c r="C712" s="16" t="s">
        <v>45</v>
      </c>
      <c r="D712" s="16" t="s">
        <v>31</v>
      </c>
      <c r="E712" s="16" t="s">
        <v>77</v>
      </c>
      <c r="F712" s="16" t="s">
        <v>134</v>
      </c>
      <c r="G712" s="16">
        <v>225</v>
      </c>
      <c r="H712" s="16">
        <v>8</v>
      </c>
      <c r="I712" s="19">
        <v>3.56E-2</v>
      </c>
      <c r="J712" s="13" t="s">
        <v>27</v>
      </c>
    </row>
    <row r="713" spans="1:10" x14ac:dyDescent="0.3">
      <c r="A713" s="16" t="s">
        <v>78</v>
      </c>
      <c r="B713" s="16" t="s">
        <v>16</v>
      </c>
      <c r="C713" s="16" t="s">
        <v>45</v>
      </c>
      <c r="D713" s="16" t="s">
        <v>31</v>
      </c>
      <c r="E713" s="16" t="s">
        <v>63</v>
      </c>
      <c r="F713" s="16" t="s">
        <v>134</v>
      </c>
      <c r="G713" s="16">
        <v>185</v>
      </c>
      <c r="H713" s="16">
        <v>4</v>
      </c>
      <c r="I713" s="19">
        <v>2.1600000000000001E-2</v>
      </c>
      <c r="J713" s="13" t="s">
        <v>27</v>
      </c>
    </row>
    <row r="714" spans="1:10" x14ac:dyDescent="0.3">
      <c r="A714" s="16" t="s">
        <v>78</v>
      </c>
      <c r="B714" s="16" t="s">
        <v>16</v>
      </c>
      <c r="C714" s="16" t="s">
        <v>45</v>
      </c>
      <c r="D714" s="16" t="s">
        <v>31</v>
      </c>
      <c r="E714" s="16" t="s">
        <v>61</v>
      </c>
      <c r="F714" s="16" t="s">
        <v>134</v>
      </c>
      <c r="G714" s="16">
        <v>510</v>
      </c>
      <c r="H714" s="16">
        <v>18</v>
      </c>
      <c r="I714" s="19">
        <v>3.5299999999999998E-2</v>
      </c>
      <c r="J714" s="13" t="s">
        <v>27</v>
      </c>
    </row>
    <row r="715" spans="1:10" x14ac:dyDescent="0.3">
      <c r="A715" s="16" t="s">
        <v>78</v>
      </c>
      <c r="B715" s="16" t="s">
        <v>16</v>
      </c>
      <c r="C715" s="16" t="s">
        <v>45</v>
      </c>
      <c r="D715" s="16" t="s">
        <v>31</v>
      </c>
      <c r="E715" s="16" t="s">
        <v>1</v>
      </c>
      <c r="F715" s="16" t="s">
        <v>38</v>
      </c>
      <c r="G715" s="16">
        <v>376</v>
      </c>
      <c r="H715" s="16">
        <v>8</v>
      </c>
      <c r="I715" s="19">
        <v>2.1299999999999999E-2</v>
      </c>
      <c r="J715" s="13" t="s">
        <v>27</v>
      </c>
    </row>
    <row r="716" spans="1:10" x14ac:dyDescent="0.3">
      <c r="A716" s="16" t="s">
        <v>78</v>
      </c>
      <c r="B716" s="16" t="s">
        <v>16</v>
      </c>
      <c r="C716" s="16" t="s">
        <v>45</v>
      </c>
      <c r="D716" s="16" t="s">
        <v>31</v>
      </c>
      <c r="E716" s="16" t="s">
        <v>63</v>
      </c>
      <c r="F716" s="16" t="s">
        <v>38</v>
      </c>
      <c r="G716" s="16">
        <v>296</v>
      </c>
      <c r="H716" s="16">
        <v>13</v>
      </c>
      <c r="I716" s="19">
        <v>4.3900000000000002E-2</v>
      </c>
      <c r="J716" s="13" t="s">
        <v>27</v>
      </c>
    </row>
    <row r="717" spans="1:10" x14ac:dyDescent="0.3">
      <c r="A717" s="16" t="s">
        <v>78</v>
      </c>
      <c r="B717" s="16" t="s">
        <v>16</v>
      </c>
      <c r="C717" s="16" t="s">
        <v>45</v>
      </c>
      <c r="D717" s="16" t="s">
        <v>31</v>
      </c>
      <c r="E717" s="16" t="s">
        <v>65</v>
      </c>
      <c r="F717" s="16" t="s">
        <v>38</v>
      </c>
      <c r="G717" s="16">
        <v>108</v>
      </c>
      <c r="H717" s="16">
        <v>3</v>
      </c>
      <c r="I717" s="19">
        <v>2.7799999999999998E-2</v>
      </c>
      <c r="J717" s="13" t="s">
        <v>27</v>
      </c>
    </row>
    <row r="718" spans="1:10" x14ac:dyDescent="0.3">
      <c r="A718" s="16" t="s">
        <v>78</v>
      </c>
      <c r="B718" s="16" t="s">
        <v>16</v>
      </c>
      <c r="C718" s="16" t="s">
        <v>45</v>
      </c>
      <c r="D718" s="16" t="s">
        <v>31</v>
      </c>
      <c r="E718" s="16" t="s">
        <v>1</v>
      </c>
      <c r="F718" s="16" t="s">
        <v>39</v>
      </c>
      <c r="G718" s="16">
        <v>118</v>
      </c>
      <c r="H718" s="16">
        <v>10</v>
      </c>
      <c r="I718" s="19">
        <v>8.4699999999999998E-2</v>
      </c>
      <c r="J718" s="13" t="s">
        <v>27</v>
      </c>
    </row>
    <row r="719" spans="1:10" x14ac:dyDescent="0.3">
      <c r="A719" s="16" t="s">
        <v>78</v>
      </c>
      <c r="B719" s="16" t="s">
        <v>16</v>
      </c>
      <c r="C719" s="16" t="s">
        <v>45</v>
      </c>
      <c r="D719" s="16" t="s">
        <v>31</v>
      </c>
      <c r="E719" s="16" t="s">
        <v>61</v>
      </c>
      <c r="F719" s="16" t="s">
        <v>39</v>
      </c>
      <c r="G719" s="16">
        <v>233</v>
      </c>
      <c r="H719" s="16">
        <v>11</v>
      </c>
      <c r="I719" s="19">
        <v>4.7199999999999999E-2</v>
      </c>
      <c r="J719" s="13" t="s">
        <v>27</v>
      </c>
    </row>
    <row r="720" spans="1:10" x14ac:dyDescent="0.3">
      <c r="A720" s="16" t="s">
        <v>78</v>
      </c>
      <c r="B720" s="16" t="s">
        <v>16</v>
      </c>
      <c r="C720" s="16" t="s">
        <v>45</v>
      </c>
      <c r="D720" s="16" t="s">
        <v>31</v>
      </c>
      <c r="E720" s="16" t="s">
        <v>61</v>
      </c>
      <c r="F720" s="16" t="s">
        <v>40</v>
      </c>
      <c r="G720" s="16">
        <v>491</v>
      </c>
      <c r="H720" s="16">
        <v>24</v>
      </c>
      <c r="I720" s="19">
        <v>4.8899999999999999E-2</v>
      </c>
      <c r="J720" s="13" t="s">
        <v>27</v>
      </c>
    </row>
    <row r="721" spans="1:10" x14ac:dyDescent="0.3">
      <c r="A721" s="16" t="s">
        <v>78</v>
      </c>
      <c r="B721" s="16" t="s">
        <v>16</v>
      </c>
      <c r="C721" s="16" t="s">
        <v>45</v>
      </c>
      <c r="D721" s="16" t="s">
        <v>31</v>
      </c>
      <c r="E721" s="16" t="s">
        <v>65</v>
      </c>
      <c r="F721" s="16" t="s">
        <v>40</v>
      </c>
      <c r="G721" s="16">
        <v>283</v>
      </c>
      <c r="H721" s="16">
        <v>18</v>
      </c>
      <c r="I721" s="19">
        <v>6.3600000000000004E-2</v>
      </c>
      <c r="J721" s="13" t="s">
        <v>27</v>
      </c>
    </row>
    <row r="722" spans="1:10" x14ac:dyDescent="0.3">
      <c r="A722" s="16" t="s">
        <v>78</v>
      </c>
      <c r="B722" s="16" t="s">
        <v>16</v>
      </c>
      <c r="C722" s="16" t="s">
        <v>45</v>
      </c>
      <c r="D722" s="16" t="s">
        <v>31</v>
      </c>
      <c r="E722" s="16" t="s">
        <v>1</v>
      </c>
      <c r="F722" s="16" t="s">
        <v>41</v>
      </c>
      <c r="G722" s="17">
        <v>1238</v>
      </c>
      <c r="H722" s="16">
        <v>66</v>
      </c>
      <c r="I722" s="19">
        <v>5.33E-2</v>
      </c>
      <c r="J722" s="13" t="s">
        <v>27</v>
      </c>
    </row>
    <row r="723" spans="1:10" x14ac:dyDescent="0.3">
      <c r="A723" s="16" t="s">
        <v>78</v>
      </c>
      <c r="B723" s="16" t="s">
        <v>16</v>
      </c>
      <c r="C723" s="16" t="s">
        <v>45</v>
      </c>
      <c r="D723" s="16" t="s">
        <v>31</v>
      </c>
      <c r="E723" s="16" t="s">
        <v>77</v>
      </c>
      <c r="F723" s="16" t="s">
        <v>41</v>
      </c>
      <c r="G723" s="16">
        <v>363</v>
      </c>
      <c r="H723" s="16">
        <v>19</v>
      </c>
      <c r="I723" s="19">
        <v>5.2299999999999999E-2</v>
      </c>
      <c r="J723" s="13" t="s">
        <v>27</v>
      </c>
    </row>
    <row r="724" spans="1:10" x14ac:dyDescent="0.3">
      <c r="A724" s="16" t="s">
        <v>78</v>
      </c>
      <c r="B724" s="16" t="s">
        <v>16</v>
      </c>
      <c r="C724" s="16" t="s">
        <v>45</v>
      </c>
      <c r="D724" s="16" t="s">
        <v>31</v>
      </c>
      <c r="E724" s="16" t="s">
        <v>1</v>
      </c>
      <c r="F724" s="16" t="s">
        <v>42</v>
      </c>
      <c r="G724" s="16">
        <v>651</v>
      </c>
      <c r="H724" s="16">
        <v>31</v>
      </c>
      <c r="I724" s="19">
        <v>4.7600000000000003E-2</v>
      </c>
      <c r="J724" s="13" t="s">
        <v>27</v>
      </c>
    </row>
    <row r="725" spans="1:10" x14ac:dyDescent="0.3">
      <c r="A725" s="16" t="s">
        <v>78</v>
      </c>
      <c r="B725" s="16" t="s">
        <v>16</v>
      </c>
      <c r="C725" s="16" t="s">
        <v>45</v>
      </c>
      <c r="D725" s="16" t="s">
        <v>31</v>
      </c>
      <c r="E725" s="16" t="s">
        <v>65</v>
      </c>
      <c r="F725" s="16" t="s">
        <v>42</v>
      </c>
      <c r="G725" s="16">
        <v>470</v>
      </c>
      <c r="H725" s="16">
        <v>27</v>
      </c>
      <c r="I725" s="19">
        <v>5.74E-2</v>
      </c>
      <c r="J725" s="13" t="s">
        <v>27</v>
      </c>
    </row>
    <row r="726" spans="1:10" x14ac:dyDescent="0.3">
      <c r="A726" s="16" t="s">
        <v>78</v>
      </c>
      <c r="B726" s="16" t="s">
        <v>16</v>
      </c>
      <c r="C726" s="16" t="s">
        <v>45</v>
      </c>
      <c r="D726" s="16" t="s">
        <v>32</v>
      </c>
      <c r="E726" s="16" t="s">
        <v>1</v>
      </c>
      <c r="F726" s="16" t="s">
        <v>36</v>
      </c>
      <c r="G726" s="16">
        <v>364</v>
      </c>
      <c r="H726" s="16">
        <v>15</v>
      </c>
      <c r="I726" s="19">
        <v>4.1200000000000001E-2</v>
      </c>
      <c r="J726" s="13" t="s">
        <v>27</v>
      </c>
    </row>
    <row r="727" spans="1:10" x14ac:dyDescent="0.3">
      <c r="A727" s="16" t="s">
        <v>78</v>
      </c>
      <c r="B727" s="16" t="s">
        <v>16</v>
      </c>
      <c r="C727" s="16" t="s">
        <v>45</v>
      </c>
      <c r="D727" s="16" t="s">
        <v>32</v>
      </c>
      <c r="E727" s="16" t="s">
        <v>63</v>
      </c>
      <c r="F727" s="16" t="s">
        <v>36</v>
      </c>
      <c r="G727" s="16">
        <v>247</v>
      </c>
      <c r="H727" s="16">
        <v>6</v>
      </c>
      <c r="I727" s="19">
        <v>2.4299999999999999E-2</v>
      </c>
      <c r="J727" s="13" t="s">
        <v>27</v>
      </c>
    </row>
    <row r="728" spans="1:10" x14ac:dyDescent="0.3">
      <c r="A728" s="16" t="s">
        <v>78</v>
      </c>
      <c r="B728" s="16" t="s">
        <v>16</v>
      </c>
      <c r="C728" s="16" t="s">
        <v>45</v>
      </c>
      <c r="D728" s="16" t="s">
        <v>32</v>
      </c>
      <c r="E728" s="16" t="s">
        <v>61</v>
      </c>
      <c r="F728" s="16" t="s">
        <v>36</v>
      </c>
      <c r="G728" s="17">
        <v>1345</v>
      </c>
      <c r="H728" s="16">
        <v>73</v>
      </c>
      <c r="I728" s="19">
        <v>5.4300000000000001E-2</v>
      </c>
      <c r="J728" s="13" t="s">
        <v>27</v>
      </c>
    </row>
    <row r="729" spans="1:10" x14ac:dyDescent="0.3">
      <c r="A729" s="16" t="s">
        <v>78</v>
      </c>
      <c r="B729" s="16" t="s">
        <v>16</v>
      </c>
      <c r="C729" s="16" t="s">
        <v>45</v>
      </c>
      <c r="D729" s="16" t="s">
        <v>32</v>
      </c>
      <c r="E729" s="16" t="s">
        <v>1</v>
      </c>
      <c r="F729" s="16" t="s">
        <v>26</v>
      </c>
      <c r="G729" s="16">
        <v>245</v>
      </c>
      <c r="H729" s="16">
        <v>22</v>
      </c>
      <c r="I729" s="19">
        <v>8.9800000000000005E-2</v>
      </c>
      <c r="J729" s="13" t="s">
        <v>27</v>
      </c>
    </row>
    <row r="730" spans="1:10" x14ac:dyDescent="0.3">
      <c r="A730" s="16" t="s">
        <v>78</v>
      </c>
      <c r="B730" s="16" t="s">
        <v>16</v>
      </c>
      <c r="C730" s="16" t="s">
        <v>45</v>
      </c>
      <c r="D730" s="16" t="s">
        <v>32</v>
      </c>
      <c r="E730" s="16" t="s">
        <v>63</v>
      </c>
      <c r="F730" s="16" t="s">
        <v>26</v>
      </c>
      <c r="G730" s="16">
        <v>121</v>
      </c>
      <c r="H730" s="16">
        <v>5</v>
      </c>
      <c r="I730" s="19">
        <v>4.1300000000000003E-2</v>
      </c>
      <c r="J730" s="13" t="s">
        <v>27</v>
      </c>
    </row>
    <row r="731" spans="1:10" x14ac:dyDescent="0.3">
      <c r="A731" s="16" t="s">
        <v>78</v>
      </c>
      <c r="B731" s="16" t="s">
        <v>16</v>
      </c>
      <c r="C731" s="16" t="s">
        <v>45</v>
      </c>
      <c r="D731" s="16" t="s">
        <v>32</v>
      </c>
      <c r="E731" s="16" t="s">
        <v>1</v>
      </c>
      <c r="F731" s="16" t="s">
        <v>37</v>
      </c>
      <c r="G731" s="17">
        <v>1884</v>
      </c>
      <c r="H731" s="16">
        <v>72</v>
      </c>
      <c r="I731" s="19">
        <v>3.8199999999999998E-2</v>
      </c>
      <c r="J731" s="13" t="s">
        <v>27</v>
      </c>
    </row>
    <row r="732" spans="1:10" x14ac:dyDescent="0.3">
      <c r="A732" s="16" t="s">
        <v>78</v>
      </c>
      <c r="B732" s="16" t="s">
        <v>16</v>
      </c>
      <c r="C732" s="16" t="s">
        <v>45</v>
      </c>
      <c r="D732" s="16" t="s">
        <v>32</v>
      </c>
      <c r="E732" s="16" t="s">
        <v>63</v>
      </c>
      <c r="F732" s="16" t="s">
        <v>37</v>
      </c>
      <c r="G732" s="16">
        <v>628</v>
      </c>
      <c r="H732" s="16">
        <v>26</v>
      </c>
      <c r="I732" s="19">
        <v>4.1399999999999999E-2</v>
      </c>
      <c r="J732" s="13" t="s">
        <v>27</v>
      </c>
    </row>
    <row r="733" spans="1:10" x14ac:dyDescent="0.3">
      <c r="A733" s="16" t="s">
        <v>78</v>
      </c>
      <c r="B733" s="16" t="s">
        <v>16</v>
      </c>
      <c r="C733" s="16" t="s">
        <v>45</v>
      </c>
      <c r="D733" s="16" t="s">
        <v>32</v>
      </c>
      <c r="E733" s="16" t="s">
        <v>65</v>
      </c>
      <c r="F733" s="16" t="s">
        <v>37</v>
      </c>
      <c r="G733" s="17">
        <v>1759</v>
      </c>
      <c r="H733" s="16">
        <v>91</v>
      </c>
      <c r="I733" s="19">
        <v>5.1700000000000003E-2</v>
      </c>
      <c r="J733" s="13" t="s">
        <v>27</v>
      </c>
    </row>
    <row r="734" spans="1:10" x14ac:dyDescent="0.3">
      <c r="A734" s="16" t="s">
        <v>78</v>
      </c>
      <c r="B734" s="16" t="s">
        <v>16</v>
      </c>
      <c r="C734" s="16" t="s">
        <v>45</v>
      </c>
      <c r="D734" s="16" t="s">
        <v>32</v>
      </c>
      <c r="E734" s="16" t="s">
        <v>77</v>
      </c>
      <c r="F734" s="16" t="s">
        <v>134</v>
      </c>
      <c r="G734" s="16">
        <v>227</v>
      </c>
      <c r="H734" s="16">
        <v>10</v>
      </c>
      <c r="I734" s="19">
        <v>4.41E-2</v>
      </c>
      <c r="J734" s="13" t="s">
        <v>27</v>
      </c>
    </row>
    <row r="735" spans="1:10" x14ac:dyDescent="0.3">
      <c r="A735" s="16" t="s">
        <v>78</v>
      </c>
      <c r="B735" s="16" t="s">
        <v>16</v>
      </c>
      <c r="C735" s="16" t="s">
        <v>45</v>
      </c>
      <c r="D735" s="16" t="s">
        <v>32</v>
      </c>
      <c r="E735" s="16" t="s">
        <v>63</v>
      </c>
      <c r="F735" s="16" t="s">
        <v>134</v>
      </c>
      <c r="G735" s="16">
        <v>208</v>
      </c>
      <c r="H735" s="16">
        <v>10</v>
      </c>
      <c r="I735" s="19">
        <v>4.8099999999999997E-2</v>
      </c>
      <c r="J735" s="13" t="s">
        <v>27</v>
      </c>
    </row>
    <row r="736" spans="1:10" x14ac:dyDescent="0.3">
      <c r="A736" s="16" t="s">
        <v>78</v>
      </c>
      <c r="B736" s="16" t="s">
        <v>16</v>
      </c>
      <c r="C736" s="16" t="s">
        <v>45</v>
      </c>
      <c r="D736" s="16" t="s">
        <v>32</v>
      </c>
      <c r="E736" s="16" t="s">
        <v>61</v>
      </c>
      <c r="F736" s="16" t="s">
        <v>134</v>
      </c>
      <c r="G736" s="16">
        <v>579</v>
      </c>
      <c r="H736" s="16">
        <v>37</v>
      </c>
      <c r="I736" s="19">
        <v>6.3899999999999998E-2</v>
      </c>
      <c r="J736" s="13" t="s">
        <v>27</v>
      </c>
    </row>
    <row r="737" spans="1:10" x14ac:dyDescent="0.3">
      <c r="A737" s="16" t="s">
        <v>78</v>
      </c>
      <c r="B737" s="16" t="s">
        <v>16</v>
      </c>
      <c r="C737" s="16" t="s">
        <v>45</v>
      </c>
      <c r="D737" s="16" t="s">
        <v>32</v>
      </c>
      <c r="E737" s="16" t="s">
        <v>1</v>
      </c>
      <c r="F737" s="16" t="s">
        <v>38</v>
      </c>
      <c r="G737" s="16">
        <v>379</v>
      </c>
      <c r="H737" s="16">
        <v>8</v>
      </c>
      <c r="I737" s="19">
        <v>2.1100000000000001E-2</v>
      </c>
      <c r="J737" s="13" t="s">
        <v>27</v>
      </c>
    </row>
    <row r="738" spans="1:10" x14ac:dyDescent="0.3">
      <c r="A738" s="16" t="s">
        <v>78</v>
      </c>
      <c r="B738" s="16" t="s">
        <v>16</v>
      </c>
      <c r="C738" s="16" t="s">
        <v>45</v>
      </c>
      <c r="D738" s="16" t="s">
        <v>32</v>
      </c>
      <c r="E738" s="16" t="s">
        <v>63</v>
      </c>
      <c r="F738" s="16" t="s">
        <v>38</v>
      </c>
      <c r="G738" s="16">
        <v>296</v>
      </c>
      <c r="H738" s="16">
        <v>13</v>
      </c>
      <c r="I738" s="19">
        <v>4.3900000000000002E-2</v>
      </c>
      <c r="J738" s="13" t="s">
        <v>27</v>
      </c>
    </row>
    <row r="739" spans="1:10" x14ac:dyDescent="0.3">
      <c r="A739" s="16" t="s">
        <v>78</v>
      </c>
      <c r="B739" s="16" t="s">
        <v>16</v>
      </c>
      <c r="C739" s="16" t="s">
        <v>45</v>
      </c>
      <c r="D739" s="16" t="s">
        <v>32</v>
      </c>
      <c r="E739" s="16" t="s">
        <v>65</v>
      </c>
      <c r="F739" s="16" t="s">
        <v>38</v>
      </c>
      <c r="G739" s="16">
        <v>109</v>
      </c>
      <c r="H739" s="16">
        <v>3</v>
      </c>
      <c r="I739" s="19">
        <v>2.75E-2</v>
      </c>
      <c r="J739" s="13" t="s">
        <v>27</v>
      </c>
    </row>
    <row r="740" spans="1:10" x14ac:dyDescent="0.3">
      <c r="A740" s="16" t="s">
        <v>78</v>
      </c>
      <c r="B740" s="16" t="s">
        <v>16</v>
      </c>
      <c r="C740" s="16" t="s">
        <v>45</v>
      </c>
      <c r="D740" s="16" t="s">
        <v>32</v>
      </c>
      <c r="E740" s="16" t="s">
        <v>1</v>
      </c>
      <c r="F740" s="16" t="s">
        <v>39</v>
      </c>
      <c r="G740" s="16">
        <v>118</v>
      </c>
      <c r="H740" s="16">
        <v>10</v>
      </c>
      <c r="I740" s="19">
        <v>8.4699999999999998E-2</v>
      </c>
      <c r="J740" s="13" t="s">
        <v>27</v>
      </c>
    </row>
    <row r="741" spans="1:10" x14ac:dyDescent="0.3">
      <c r="A741" s="16" t="s">
        <v>78</v>
      </c>
      <c r="B741" s="16" t="s">
        <v>16</v>
      </c>
      <c r="C741" s="16" t="s">
        <v>45</v>
      </c>
      <c r="D741" s="16" t="s">
        <v>32</v>
      </c>
      <c r="E741" s="16" t="s">
        <v>61</v>
      </c>
      <c r="F741" s="16" t="s">
        <v>39</v>
      </c>
      <c r="G741" s="16">
        <v>234</v>
      </c>
      <c r="H741" s="16">
        <v>11</v>
      </c>
      <c r="I741" s="19">
        <v>4.7E-2</v>
      </c>
      <c r="J741" s="13" t="s">
        <v>27</v>
      </c>
    </row>
    <row r="742" spans="1:10" x14ac:dyDescent="0.3">
      <c r="A742" s="16" t="s">
        <v>78</v>
      </c>
      <c r="B742" s="16" t="s">
        <v>16</v>
      </c>
      <c r="C742" s="16" t="s">
        <v>45</v>
      </c>
      <c r="D742" s="16" t="s">
        <v>32</v>
      </c>
      <c r="E742" s="16" t="s">
        <v>61</v>
      </c>
      <c r="F742" s="16" t="s">
        <v>40</v>
      </c>
      <c r="G742" s="16">
        <v>502</v>
      </c>
      <c r="H742" s="16">
        <v>26</v>
      </c>
      <c r="I742" s="19">
        <v>5.1799999999999999E-2</v>
      </c>
      <c r="J742" s="13" t="s">
        <v>27</v>
      </c>
    </row>
    <row r="743" spans="1:10" x14ac:dyDescent="0.3">
      <c r="A743" s="16" t="s">
        <v>78</v>
      </c>
      <c r="B743" s="16" t="s">
        <v>16</v>
      </c>
      <c r="C743" s="16" t="s">
        <v>45</v>
      </c>
      <c r="D743" s="16" t="s">
        <v>32</v>
      </c>
      <c r="E743" s="16" t="s">
        <v>65</v>
      </c>
      <c r="F743" s="16" t="s">
        <v>40</v>
      </c>
      <c r="G743" s="16">
        <v>283</v>
      </c>
      <c r="H743" s="16">
        <v>18</v>
      </c>
      <c r="I743" s="19">
        <v>6.3600000000000004E-2</v>
      </c>
      <c r="J743" s="13" t="s">
        <v>27</v>
      </c>
    </row>
    <row r="744" spans="1:10" x14ac:dyDescent="0.3">
      <c r="A744" s="16" t="s">
        <v>78</v>
      </c>
      <c r="B744" s="16" t="s">
        <v>16</v>
      </c>
      <c r="C744" s="16" t="s">
        <v>45</v>
      </c>
      <c r="D744" s="16" t="s">
        <v>32</v>
      </c>
      <c r="E744" s="16" t="s">
        <v>1</v>
      </c>
      <c r="F744" s="16" t="s">
        <v>41</v>
      </c>
      <c r="G744" s="17">
        <v>1244</v>
      </c>
      <c r="H744" s="16">
        <v>68</v>
      </c>
      <c r="I744" s="19">
        <v>5.4699999999999999E-2</v>
      </c>
      <c r="J744" s="13" t="s">
        <v>27</v>
      </c>
    </row>
    <row r="745" spans="1:10" x14ac:dyDescent="0.3">
      <c r="A745" s="16" t="s">
        <v>78</v>
      </c>
      <c r="B745" s="16" t="s">
        <v>16</v>
      </c>
      <c r="C745" s="16" t="s">
        <v>45</v>
      </c>
      <c r="D745" s="16" t="s">
        <v>32</v>
      </c>
      <c r="E745" s="16" t="s">
        <v>77</v>
      </c>
      <c r="F745" s="16" t="s">
        <v>41</v>
      </c>
      <c r="G745" s="16">
        <v>365</v>
      </c>
      <c r="H745" s="16">
        <v>19</v>
      </c>
      <c r="I745" s="19">
        <v>5.21E-2</v>
      </c>
      <c r="J745" s="13" t="s">
        <v>27</v>
      </c>
    </row>
    <row r="746" spans="1:10" x14ac:dyDescent="0.3">
      <c r="A746" s="16" t="s">
        <v>78</v>
      </c>
      <c r="B746" s="16" t="s">
        <v>16</v>
      </c>
      <c r="C746" s="16" t="s">
        <v>45</v>
      </c>
      <c r="D746" s="16" t="s">
        <v>32</v>
      </c>
      <c r="E746" s="16" t="s">
        <v>1</v>
      </c>
      <c r="F746" s="16" t="s">
        <v>42</v>
      </c>
      <c r="G746" s="16">
        <v>656</v>
      </c>
      <c r="H746" s="16">
        <v>31</v>
      </c>
      <c r="I746" s="19">
        <v>4.7300000000000002E-2</v>
      </c>
      <c r="J746" s="13" t="s">
        <v>27</v>
      </c>
    </row>
    <row r="747" spans="1:10" x14ac:dyDescent="0.3">
      <c r="A747" s="16" t="s">
        <v>78</v>
      </c>
      <c r="B747" s="16" t="s">
        <v>16</v>
      </c>
      <c r="C747" s="16" t="s">
        <v>45</v>
      </c>
      <c r="D747" s="16" t="s">
        <v>32</v>
      </c>
      <c r="E747" s="16" t="s">
        <v>65</v>
      </c>
      <c r="F747" s="16" t="s">
        <v>42</v>
      </c>
      <c r="G747" s="16">
        <v>470</v>
      </c>
      <c r="H747" s="16">
        <v>27</v>
      </c>
      <c r="I747" s="19">
        <v>5.74E-2</v>
      </c>
      <c r="J747" s="13" t="s">
        <v>27</v>
      </c>
    </row>
    <row r="748" spans="1:10" x14ac:dyDescent="0.3">
      <c r="A748" s="16" t="s">
        <v>78</v>
      </c>
      <c r="B748" s="16" t="s">
        <v>16</v>
      </c>
      <c r="C748" s="16" t="s">
        <v>44</v>
      </c>
      <c r="D748" s="16" t="s">
        <v>33</v>
      </c>
      <c r="E748" s="16" t="s">
        <v>1</v>
      </c>
      <c r="F748" s="16" t="s">
        <v>36</v>
      </c>
      <c r="G748" s="16">
        <v>2</v>
      </c>
      <c r="H748" s="16">
        <v>0</v>
      </c>
      <c r="I748" s="19">
        <v>0</v>
      </c>
      <c r="J748" s="13" t="s">
        <v>20</v>
      </c>
    </row>
    <row r="749" spans="1:10" x14ac:dyDescent="0.3">
      <c r="A749" s="16" t="s">
        <v>78</v>
      </c>
      <c r="B749" s="16" t="s">
        <v>16</v>
      </c>
      <c r="C749" s="16" t="s">
        <v>44</v>
      </c>
      <c r="D749" s="16" t="s">
        <v>33</v>
      </c>
      <c r="E749" s="16" t="s">
        <v>63</v>
      </c>
      <c r="F749" s="16" t="s">
        <v>36</v>
      </c>
      <c r="G749" s="16">
        <v>0</v>
      </c>
      <c r="H749" s="16">
        <v>0</v>
      </c>
      <c r="I749" s="16" t="s">
        <v>79</v>
      </c>
      <c r="J749" s="13" t="s">
        <v>20</v>
      </c>
    </row>
    <row r="750" spans="1:10" x14ac:dyDescent="0.3">
      <c r="A750" s="16" t="s">
        <v>78</v>
      </c>
      <c r="B750" s="16" t="s">
        <v>16</v>
      </c>
      <c r="C750" s="16" t="s">
        <v>44</v>
      </c>
      <c r="D750" s="16" t="s">
        <v>33</v>
      </c>
      <c r="E750" s="16" t="s">
        <v>61</v>
      </c>
      <c r="F750" s="16" t="s">
        <v>36</v>
      </c>
      <c r="G750" s="16">
        <v>15</v>
      </c>
      <c r="H750" s="16">
        <v>7</v>
      </c>
      <c r="I750" s="19">
        <v>0.4667</v>
      </c>
      <c r="J750" s="13" t="s">
        <v>20</v>
      </c>
    </row>
    <row r="751" spans="1:10" x14ac:dyDescent="0.3">
      <c r="A751" s="16" t="s">
        <v>78</v>
      </c>
      <c r="B751" s="16" t="s">
        <v>16</v>
      </c>
      <c r="C751" s="16" t="s">
        <v>44</v>
      </c>
      <c r="D751" s="16" t="s">
        <v>33</v>
      </c>
      <c r="E751" s="16" t="s">
        <v>1</v>
      </c>
      <c r="F751" s="16" t="s">
        <v>26</v>
      </c>
      <c r="G751" s="16">
        <v>2</v>
      </c>
      <c r="H751" s="16">
        <v>1</v>
      </c>
      <c r="I751" s="19">
        <v>0.5</v>
      </c>
      <c r="J751" s="13" t="s">
        <v>20</v>
      </c>
    </row>
    <row r="752" spans="1:10" x14ac:dyDescent="0.3">
      <c r="A752" s="16" t="s">
        <v>78</v>
      </c>
      <c r="B752" s="16" t="s">
        <v>16</v>
      </c>
      <c r="C752" s="16" t="s">
        <v>44</v>
      </c>
      <c r="D752" s="16" t="s">
        <v>33</v>
      </c>
      <c r="E752" s="16" t="s">
        <v>63</v>
      </c>
      <c r="F752" s="16" t="s">
        <v>26</v>
      </c>
      <c r="G752" s="16">
        <v>1</v>
      </c>
      <c r="H752" s="16">
        <v>1</v>
      </c>
      <c r="I752" s="19">
        <v>1</v>
      </c>
      <c r="J752" s="13" t="s">
        <v>20</v>
      </c>
    </row>
    <row r="753" spans="1:10" x14ac:dyDescent="0.3">
      <c r="A753" s="16" t="s">
        <v>78</v>
      </c>
      <c r="B753" s="16" t="s">
        <v>16</v>
      </c>
      <c r="C753" s="16" t="s">
        <v>44</v>
      </c>
      <c r="D753" s="16" t="s">
        <v>33</v>
      </c>
      <c r="E753" s="16" t="s">
        <v>63</v>
      </c>
      <c r="F753" s="16" t="s">
        <v>37</v>
      </c>
      <c r="G753" s="16">
        <v>3</v>
      </c>
      <c r="H753" s="16">
        <v>1</v>
      </c>
      <c r="I753" s="19">
        <v>0.33329999999999999</v>
      </c>
      <c r="J753" s="13" t="s">
        <v>20</v>
      </c>
    </row>
    <row r="754" spans="1:10" x14ac:dyDescent="0.3">
      <c r="A754" s="16" t="s">
        <v>78</v>
      </c>
      <c r="B754" s="16" t="s">
        <v>16</v>
      </c>
      <c r="C754" s="16" t="s">
        <v>44</v>
      </c>
      <c r="D754" s="16" t="s">
        <v>33</v>
      </c>
      <c r="E754" s="16" t="s">
        <v>65</v>
      </c>
      <c r="F754" s="16" t="s">
        <v>37</v>
      </c>
      <c r="G754" s="16">
        <v>14</v>
      </c>
      <c r="H754" s="16">
        <v>6</v>
      </c>
      <c r="I754" s="19">
        <v>0.42859999999999998</v>
      </c>
      <c r="J754" s="13" t="s">
        <v>20</v>
      </c>
    </row>
    <row r="755" spans="1:10" x14ac:dyDescent="0.3">
      <c r="A755" s="16" t="s">
        <v>78</v>
      </c>
      <c r="B755" s="16" t="s">
        <v>16</v>
      </c>
      <c r="C755" s="16" t="s">
        <v>44</v>
      </c>
      <c r="D755" s="16" t="s">
        <v>33</v>
      </c>
      <c r="E755" s="16" t="s">
        <v>77</v>
      </c>
      <c r="F755" s="16" t="s">
        <v>134</v>
      </c>
      <c r="G755" s="16">
        <v>2</v>
      </c>
      <c r="H755" s="16">
        <v>2</v>
      </c>
      <c r="I755" s="19">
        <v>1</v>
      </c>
      <c r="J755" s="13" t="s">
        <v>20</v>
      </c>
    </row>
    <row r="756" spans="1:10" x14ac:dyDescent="0.3">
      <c r="A756" s="16" t="s">
        <v>78</v>
      </c>
      <c r="B756" s="16" t="s">
        <v>16</v>
      </c>
      <c r="C756" s="16" t="s">
        <v>44</v>
      </c>
      <c r="D756" s="16" t="s">
        <v>33</v>
      </c>
      <c r="E756" s="16" t="s">
        <v>63</v>
      </c>
      <c r="F756" s="16" t="s">
        <v>134</v>
      </c>
      <c r="G756" s="16">
        <v>23</v>
      </c>
      <c r="H756" s="16">
        <v>14</v>
      </c>
      <c r="I756" s="19">
        <v>0.60870000000000002</v>
      </c>
      <c r="J756" s="13" t="s">
        <v>20</v>
      </c>
    </row>
    <row r="757" spans="1:10" x14ac:dyDescent="0.3">
      <c r="A757" s="16" t="s">
        <v>78</v>
      </c>
      <c r="B757" s="16" t="s">
        <v>16</v>
      </c>
      <c r="C757" s="16" t="s">
        <v>44</v>
      </c>
      <c r="D757" s="16" t="s">
        <v>33</v>
      </c>
      <c r="E757" s="16" t="s">
        <v>1</v>
      </c>
      <c r="F757" s="16" t="s">
        <v>38</v>
      </c>
      <c r="G757" s="16">
        <v>3</v>
      </c>
      <c r="H757" s="16">
        <v>2</v>
      </c>
      <c r="I757" s="19">
        <v>0.66669999999999996</v>
      </c>
      <c r="J757" s="13" t="s">
        <v>20</v>
      </c>
    </row>
    <row r="758" spans="1:10" x14ac:dyDescent="0.3">
      <c r="A758" s="16" t="s">
        <v>78</v>
      </c>
      <c r="B758" s="16" t="s">
        <v>16</v>
      </c>
      <c r="C758" s="16" t="s">
        <v>44</v>
      </c>
      <c r="D758" s="16" t="s">
        <v>33</v>
      </c>
      <c r="E758" s="16" t="s">
        <v>63</v>
      </c>
      <c r="F758" s="16" t="s">
        <v>38</v>
      </c>
      <c r="G758" s="16">
        <v>0</v>
      </c>
      <c r="H758" s="16">
        <v>0</v>
      </c>
      <c r="I758" s="16" t="s">
        <v>79</v>
      </c>
      <c r="J758" s="13" t="s">
        <v>20</v>
      </c>
    </row>
    <row r="759" spans="1:10" x14ac:dyDescent="0.3">
      <c r="A759" s="16" t="s">
        <v>78</v>
      </c>
      <c r="B759" s="16" t="s">
        <v>16</v>
      </c>
      <c r="C759" s="16" t="s">
        <v>44</v>
      </c>
      <c r="D759" s="16" t="s">
        <v>33</v>
      </c>
      <c r="E759" s="16" t="s">
        <v>65</v>
      </c>
      <c r="F759" s="16" t="s">
        <v>38</v>
      </c>
      <c r="G759" s="16">
        <v>1</v>
      </c>
      <c r="H759" s="16">
        <v>0</v>
      </c>
      <c r="I759" s="19">
        <v>0</v>
      </c>
      <c r="J759" s="13" t="s">
        <v>20</v>
      </c>
    </row>
    <row r="760" spans="1:10" x14ac:dyDescent="0.3">
      <c r="A760" s="16" t="s">
        <v>78</v>
      </c>
      <c r="B760" s="16" t="s">
        <v>16</v>
      </c>
      <c r="C760" s="16" t="s">
        <v>44</v>
      </c>
      <c r="D760" s="16" t="s">
        <v>33</v>
      </c>
      <c r="E760" s="16" t="s">
        <v>1</v>
      </c>
      <c r="F760" s="16" t="s">
        <v>39</v>
      </c>
      <c r="G760" s="16">
        <v>0</v>
      </c>
      <c r="H760" s="16">
        <v>0</v>
      </c>
      <c r="I760" s="16" t="s">
        <v>79</v>
      </c>
      <c r="J760" s="13" t="s">
        <v>20</v>
      </c>
    </row>
    <row r="761" spans="1:10" x14ac:dyDescent="0.3">
      <c r="A761" s="16" t="s">
        <v>78</v>
      </c>
      <c r="B761" s="16" t="s">
        <v>16</v>
      </c>
      <c r="C761" s="16" t="s">
        <v>44</v>
      </c>
      <c r="D761" s="16" t="s">
        <v>33</v>
      </c>
      <c r="E761" s="16" t="s">
        <v>61</v>
      </c>
      <c r="F761" s="16" t="s">
        <v>39</v>
      </c>
      <c r="G761" s="16">
        <v>1</v>
      </c>
      <c r="H761" s="16">
        <v>0</v>
      </c>
      <c r="I761" s="19">
        <v>0</v>
      </c>
      <c r="J761" s="13" t="s">
        <v>20</v>
      </c>
    </row>
    <row r="762" spans="1:10" x14ac:dyDescent="0.3">
      <c r="A762" s="16" t="s">
        <v>78</v>
      </c>
      <c r="B762" s="16" t="s">
        <v>16</v>
      </c>
      <c r="C762" s="16" t="s">
        <v>44</v>
      </c>
      <c r="D762" s="16" t="s">
        <v>33</v>
      </c>
      <c r="E762" s="16" t="s">
        <v>61</v>
      </c>
      <c r="F762" s="16" t="s">
        <v>40</v>
      </c>
      <c r="G762" s="16">
        <v>11</v>
      </c>
      <c r="H762" s="16">
        <v>6</v>
      </c>
      <c r="I762" s="19">
        <v>0.54549999999999998</v>
      </c>
      <c r="J762" s="13" t="s">
        <v>20</v>
      </c>
    </row>
    <row r="763" spans="1:10" x14ac:dyDescent="0.3">
      <c r="A763" s="16" t="s">
        <v>78</v>
      </c>
      <c r="B763" s="16" t="s">
        <v>16</v>
      </c>
      <c r="C763" s="16" t="s">
        <v>44</v>
      </c>
      <c r="D763" s="16" t="s">
        <v>33</v>
      </c>
      <c r="E763" s="16" t="s">
        <v>65</v>
      </c>
      <c r="F763" s="16" t="s">
        <v>40</v>
      </c>
      <c r="G763" s="16">
        <v>0</v>
      </c>
      <c r="H763" s="16">
        <v>0</v>
      </c>
      <c r="I763" s="16" t="s">
        <v>79</v>
      </c>
      <c r="J763" s="13" t="s">
        <v>20</v>
      </c>
    </row>
    <row r="764" spans="1:10" x14ac:dyDescent="0.3">
      <c r="A764" s="16" t="s">
        <v>78</v>
      </c>
      <c r="B764" s="16" t="s">
        <v>16</v>
      </c>
      <c r="C764" s="16" t="s">
        <v>44</v>
      </c>
      <c r="D764" s="16" t="s">
        <v>33</v>
      </c>
      <c r="E764" s="16" t="s">
        <v>1</v>
      </c>
      <c r="F764" s="16" t="s">
        <v>41</v>
      </c>
      <c r="G764" s="16">
        <v>6</v>
      </c>
      <c r="H764" s="16">
        <v>5</v>
      </c>
      <c r="I764" s="19">
        <v>0.83330000000000004</v>
      </c>
      <c r="J764" s="13" t="s">
        <v>20</v>
      </c>
    </row>
    <row r="765" spans="1:10" x14ac:dyDescent="0.3">
      <c r="A765" s="16" t="s">
        <v>78</v>
      </c>
      <c r="B765" s="16" t="s">
        <v>16</v>
      </c>
      <c r="C765" s="16" t="s">
        <v>44</v>
      </c>
      <c r="D765" s="16" t="s">
        <v>33</v>
      </c>
      <c r="E765" s="16" t="s">
        <v>77</v>
      </c>
      <c r="F765" s="16" t="s">
        <v>41</v>
      </c>
      <c r="G765" s="16">
        <v>2</v>
      </c>
      <c r="H765" s="16">
        <v>1</v>
      </c>
      <c r="I765" s="19">
        <v>0.5</v>
      </c>
      <c r="J765" s="13" t="s">
        <v>20</v>
      </c>
    </row>
    <row r="766" spans="1:10" x14ac:dyDescent="0.3">
      <c r="A766" s="16" t="s">
        <v>78</v>
      </c>
      <c r="B766" s="16" t="s">
        <v>16</v>
      </c>
      <c r="C766" s="16" t="s">
        <v>44</v>
      </c>
      <c r="D766" s="16" t="s">
        <v>33</v>
      </c>
      <c r="E766" s="16" t="s">
        <v>1</v>
      </c>
      <c r="F766" s="16" t="s">
        <v>42</v>
      </c>
      <c r="G766" s="16">
        <v>5</v>
      </c>
      <c r="H766" s="16">
        <v>2</v>
      </c>
      <c r="I766" s="19">
        <v>0.4</v>
      </c>
      <c r="J766" s="13" t="s">
        <v>20</v>
      </c>
    </row>
    <row r="767" spans="1:10" x14ac:dyDescent="0.3">
      <c r="A767" s="16" t="s">
        <v>78</v>
      </c>
      <c r="B767" s="16" t="s">
        <v>16</v>
      </c>
      <c r="C767" s="16" t="s">
        <v>44</v>
      </c>
      <c r="D767" s="16" t="s">
        <v>33</v>
      </c>
      <c r="E767" s="16" t="s">
        <v>65</v>
      </c>
      <c r="F767" s="16" t="s">
        <v>42</v>
      </c>
      <c r="G767" s="16">
        <v>0</v>
      </c>
      <c r="H767" s="16">
        <v>0</v>
      </c>
      <c r="I767" s="16" t="s">
        <v>79</v>
      </c>
      <c r="J767" s="13" t="s">
        <v>20</v>
      </c>
    </row>
    <row r="768" spans="1:10" x14ac:dyDescent="0.3">
      <c r="A768" s="16" t="s">
        <v>78</v>
      </c>
      <c r="B768" s="16" t="s">
        <v>16</v>
      </c>
      <c r="C768" s="16" t="s">
        <v>45</v>
      </c>
      <c r="D768" s="16" t="s">
        <v>30</v>
      </c>
      <c r="E768" s="16" t="s">
        <v>1</v>
      </c>
      <c r="F768" s="16" t="s">
        <v>36</v>
      </c>
      <c r="G768" s="16">
        <v>2</v>
      </c>
      <c r="H768" s="16">
        <v>0</v>
      </c>
      <c r="I768" s="19">
        <v>0</v>
      </c>
      <c r="J768" s="13" t="s">
        <v>20</v>
      </c>
    </row>
    <row r="769" spans="1:10" x14ac:dyDescent="0.3">
      <c r="A769" s="16" t="s">
        <v>78</v>
      </c>
      <c r="B769" s="16" t="s">
        <v>16</v>
      </c>
      <c r="C769" s="16" t="s">
        <v>45</v>
      </c>
      <c r="D769" s="16" t="s">
        <v>30</v>
      </c>
      <c r="E769" s="16" t="s">
        <v>63</v>
      </c>
      <c r="F769" s="16" t="s">
        <v>36</v>
      </c>
      <c r="G769" s="16">
        <v>0</v>
      </c>
      <c r="H769" s="16">
        <v>0</v>
      </c>
      <c r="I769" s="16" t="s">
        <v>79</v>
      </c>
      <c r="J769" s="13" t="s">
        <v>20</v>
      </c>
    </row>
    <row r="770" spans="1:10" x14ac:dyDescent="0.3">
      <c r="A770" s="16" t="s">
        <v>78</v>
      </c>
      <c r="B770" s="16" t="s">
        <v>16</v>
      </c>
      <c r="C770" s="16" t="s">
        <v>45</v>
      </c>
      <c r="D770" s="16" t="s">
        <v>30</v>
      </c>
      <c r="E770" s="16" t="s">
        <v>61</v>
      </c>
      <c r="F770" s="16" t="s">
        <v>36</v>
      </c>
      <c r="G770" s="16">
        <v>15</v>
      </c>
      <c r="H770" s="16">
        <v>2</v>
      </c>
      <c r="I770" s="19">
        <v>0.1333</v>
      </c>
      <c r="J770" s="13" t="s">
        <v>20</v>
      </c>
    </row>
    <row r="771" spans="1:10" x14ac:dyDescent="0.3">
      <c r="A771" s="16" t="s">
        <v>78</v>
      </c>
      <c r="B771" s="16" t="s">
        <v>16</v>
      </c>
      <c r="C771" s="16" t="s">
        <v>45</v>
      </c>
      <c r="D771" s="16" t="s">
        <v>30</v>
      </c>
      <c r="E771" s="16" t="s">
        <v>1</v>
      </c>
      <c r="F771" s="16" t="s">
        <v>26</v>
      </c>
      <c r="G771" s="16">
        <v>2</v>
      </c>
      <c r="H771" s="16">
        <v>1</v>
      </c>
      <c r="I771" s="19">
        <v>0.5</v>
      </c>
      <c r="J771" s="13" t="s">
        <v>20</v>
      </c>
    </row>
    <row r="772" spans="1:10" x14ac:dyDescent="0.3">
      <c r="A772" s="16" t="s">
        <v>78</v>
      </c>
      <c r="B772" s="16" t="s">
        <v>16</v>
      </c>
      <c r="C772" s="16" t="s">
        <v>45</v>
      </c>
      <c r="D772" s="16" t="s">
        <v>30</v>
      </c>
      <c r="E772" s="16" t="s">
        <v>63</v>
      </c>
      <c r="F772" s="16" t="s">
        <v>26</v>
      </c>
      <c r="G772" s="16">
        <v>1</v>
      </c>
      <c r="H772" s="16">
        <v>0</v>
      </c>
      <c r="I772" s="19">
        <v>0</v>
      </c>
      <c r="J772" s="13" t="s">
        <v>20</v>
      </c>
    </row>
    <row r="773" spans="1:10" x14ac:dyDescent="0.3">
      <c r="A773" s="16" t="s">
        <v>78</v>
      </c>
      <c r="B773" s="16" t="s">
        <v>16</v>
      </c>
      <c r="C773" s="16" t="s">
        <v>45</v>
      </c>
      <c r="D773" s="16" t="s">
        <v>30</v>
      </c>
      <c r="E773" s="16" t="s">
        <v>63</v>
      </c>
      <c r="F773" s="16" t="s">
        <v>37</v>
      </c>
      <c r="G773" s="16">
        <v>3</v>
      </c>
      <c r="H773" s="16">
        <v>1</v>
      </c>
      <c r="I773" s="19">
        <v>0.33329999999999999</v>
      </c>
      <c r="J773" s="13" t="s">
        <v>20</v>
      </c>
    </row>
    <row r="774" spans="1:10" x14ac:dyDescent="0.3">
      <c r="A774" s="16" t="s">
        <v>78</v>
      </c>
      <c r="B774" s="16" t="s">
        <v>16</v>
      </c>
      <c r="C774" s="16" t="s">
        <v>45</v>
      </c>
      <c r="D774" s="16" t="s">
        <v>30</v>
      </c>
      <c r="E774" s="16" t="s">
        <v>65</v>
      </c>
      <c r="F774" s="16" t="s">
        <v>37</v>
      </c>
      <c r="G774" s="16">
        <v>14</v>
      </c>
      <c r="H774" s="16">
        <v>0</v>
      </c>
      <c r="I774" s="19">
        <v>0</v>
      </c>
      <c r="J774" s="13" t="s">
        <v>20</v>
      </c>
    </row>
    <row r="775" spans="1:10" x14ac:dyDescent="0.3">
      <c r="A775" s="16" t="s">
        <v>78</v>
      </c>
      <c r="B775" s="16" t="s">
        <v>16</v>
      </c>
      <c r="C775" s="16" t="s">
        <v>45</v>
      </c>
      <c r="D775" s="16" t="s">
        <v>30</v>
      </c>
      <c r="E775" s="16" t="s">
        <v>77</v>
      </c>
      <c r="F775" s="16" t="s">
        <v>134</v>
      </c>
      <c r="G775" s="16">
        <v>2</v>
      </c>
      <c r="H775" s="16">
        <v>2</v>
      </c>
      <c r="I775" s="19">
        <v>1</v>
      </c>
      <c r="J775" s="13" t="s">
        <v>20</v>
      </c>
    </row>
    <row r="776" spans="1:10" x14ac:dyDescent="0.3">
      <c r="A776" s="16" t="s">
        <v>78</v>
      </c>
      <c r="B776" s="16" t="s">
        <v>16</v>
      </c>
      <c r="C776" s="16" t="s">
        <v>45</v>
      </c>
      <c r="D776" s="16" t="s">
        <v>30</v>
      </c>
      <c r="E776" s="16" t="s">
        <v>63</v>
      </c>
      <c r="F776" s="16" t="s">
        <v>134</v>
      </c>
      <c r="G776" s="16">
        <v>23</v>
      </c>
      <c r="H776" s="16">
        <v>6</v>
      </c>
      <c r="I776" s="19">
        <v>0.26090000000000002</v>
      </c>
      <c r="J776" s="13" t="s">
        <v>20</v>
      </c>
    </row>
    <row r="777" spans="1:10" x14ac:dyDescent="0.3">
      <c r="A777" s="16" t="s">
        <v>78</v>
      </c>
      <c r="B777" s="16" t="s">
        <v>16</v>
      </c>
      <c r="C777" s="16" t="s">
        <v>45</v>
      </c>
      <c r="D777" s="16" t="s">
        <v>30</v>
      </c>
      <c r="E777" s="16" t="s">
        <v>1</v>
      </c>
      <c r="F777" s="16" t="s">
        <v>38</v>
      </c>
      <c r="G777" s="16">
        <v>3</v>
      </c>
      <c r="H777" s="16">
        <v>0</v>
      </c>
      <c r="I777" s="19">
        <v>0</v>
      </c>
      <c r="J777" s="13" t="s">
        <v>20</v>
      </c>
    </row>
    <row r="778" spans="1:10" x14ac:dyDescent="0.3">
      <c r="A778" s="16" t="s">
        <v>78</v>
      </c>
      <c r="B778" s="16" t="s">
        <v>16</v>
      </c>
      <c r="C778" s="16" t="s">
        <v>45</v>
      </c>
      <c r="D778" s="16" t="s">
        <v>30</v>
      </c>
      <c r="E778" s="16" t="s">
        <v>63</v>
      </c>
      <c r="F778" s="16" t="s">
        <v>38</v>
      </c>
      <c r="G778" s="16">
        <v>0</v>
      </c>
      <c r="H778" s="16">
        <v>0</v>
      </c>
      <c r="I778" s="16" t="s">
        <v>79</v>
      </c>
      <c r="J778" s="13" t="s">
        <v>20</v>
      </c>
    </row>
    <row r="779" spans="1:10" x14ac:dyDescent="0.3">
      <c r="A779" s="16" t="s">
        <v>78</v>
      </c>
      <c r="B779" s="16" t="s">
        <v>16</v>
      </c>
      <c r="C779" s="16" t="s">
        <v>45</v>
      </c>
      <c r="D779" s="16" t="s">
        <v>30</v>
      </c>
      <c r="E779" s="16" t="s">
        <v>65</v>
      </c>
      <c r="F779" s="16" t="s">
        <v>38</v>
      </c>
      <c r="G779" s="16">
        <v>1</v>
      </c>
      <c r="H779" s="16">
        <v>0</v>
      </c>
      <c r="I779" s="19">
        <v>0</v>
      </c>
      <c r="J779" s="13" t="s">
        <v>20</v>
      </c>
    </row>
    <row r="780" spans="1:10" x14ac:dyDescent="0.3">
      <c r="A780" s="16" t="s">
        <v>78</v>
      </c>
      <c r="B780" s="16" t="s">
        <v>16</v>
      </c>
      <c r="C780" s="16" t="s">
        <v>45</v>
      </c>
      <c r="D780" s="16" t="s">
        <v>30</v>
      </c>
      <c r="E780" s="16" t="s">
        <v>1</v>
      </c>
      <c r="F780" s="16" t="s">
        <v>39</v>
      </c>
      <c r="G780" s="16">
        <v>0</v>
      </c>
      <c r="H780" s="16">
        <v>0</v>
      </c>
      <c r="I780" s="16" t="s">
        <v>79</v>
      </c>
      <c r="J780" s="13" t="s">
        <v>20</v>
      </c>
    </row>
    <row r="781" spans="1:10" x14ac:dyDescent="0.3">
      <c r="A781" s="16" t="s">
        <v>78</v>
      </c>
      <c r="B781" s="16" t="s">
        <v>16</v>
      </c>
      <c r="C781" s="16" t="s">
        <v>45</v>
      </c>
      <c r="D781" s="16" t="s">
        <v>30</v>
      </c>
      <c r="E781" s="16" t="s">
        <v>61</v>
      </c>
      <c r="F781" s="16" t="s">
        <v>39</v>
      </c>
      <c r="G781" s="16">
        <v>1</v>
      </c>
      <c r="H781" s="16">
        <v>0</v>
      </c>
      <c r="I781" s="19">
        <v>0</v>
      </c>
      <c r="J781" s="13" t="s">
        <v>20</v>
      </c>
    </row>
    <row r="782" spans="1:10" x14ac:dyDescent="0.3">
      <c r="A782" s="16" t="s">
        <v>78</v>
      </c>
      <c r="B782" s="16" t="s">
        <v>16</v>
      </c>
      <c r="C782" s="16" t="s">
        <v>45</v>
      </c>
      <c r="D782" s="16" t="s">
        <v>30</v>
      </c>
      <c r="E782" s="16" t="s">
        <v>61</v>
      </c>
      <c r="F782" s="16" t="s">
        <v>40</v>
      </c>
      <c r="G782" s="16">
        <v>11</v>
      </c>
      <c r="H782" s="16">
        <v>2</v>
      </c>
      <c r="I782" s="19">
        <v>0.18179999999999999</v>
      </c>
      <c r="J782" s="13" t="s">
        <v>20</v>
      </c>
    </row>
    <row r="783" spans="1:10" x14ac:dyDescent="0.3">
      <c r="A783" s="16" t="s">
        <v>78</v>
      </c>
      <c r="B783" s="16" t="s">
        <v>16</v>
      </c>
      <c r="C783" s="16" t="s">
        <v>45</v>
      </c>
      <c r="D783" s="16" t="s">
        <v>30</v>
      </c>
      <c r="E783" s="16" t="s">
        <v>65</v>
      </c>
      <c r="F783" s="16" t="s">
        <v>40</v>
      </c>
      <c r="G783" s="16">
        <v>0</v>
      </c>
      <c r="H783" s="16">
        <v>0</v>
      </c>
      <c r="I783" s="16" t="s">
        <v>79</v>
      </c>
      <c r="J783" s="13" t="s">
        <v>20</v>
      </c>
    </row>
    <row r="784" spans="1:10" x14ac:dyDescent="0.3">
      <c r="A784" s="16" t="s">
        <v>78</v>
      </c>
      <c r="B784" s="16" t="s">
        <v>16</v>
      </c>
      <c r="C784" s="16" t="s">
        <v>45</v>
      </c>
      <c r="D784" s="16" t="s">
        <v>30</v>
      </c>
      <c r="E784" s="16" t="s">
        <v>1</v>
      </c>
      <c r="F784" s="16" t="s">
        <v>41</v>
      </c>
      <c r="G784" s="16">
        <v>6</v>
      </c>
      <c r="H784" s="16">
        <v>2</v>
      </c>
      <c r="I784" s="19">
        <v>0.33329999999999999</v>
      </c>
      <c r="J784" s="13" t="s">
        <v>20</v>
      </c>
    </row>
    <row r="785" spans="1:10" x14ac:dyDescent="0.3">
      <c r="A785" s="16" t="s">
        <v>78</v>
      </c>
      <c r="B785" s="16" t="s">
        <v>16</v>
      </c>
      <c r="C785" s="16" t="s">
        <v>45</v>
      </c>
      <c r="D785" s="16" t="s">
        <v>30</v>
      </c>
      <c r="E785" s="16" t="s">
        <v>77</v>
      </c>
      <c r="F785" s="16" t="s">
        <v>41</v>
      </c>
      <c r="G785" s="16">
        <v>2</v>
      </c>
      <c r="H785" s="16">
        <v>0</v>
      </c>
      <c r="I785" s="19">
        <v>0</v>
      </c>
      <c r="J785" s="13" t="s">
        <v>20</v>
      </c>
    </row>
    <row r="786" spans="1:10" x14ac:dyDescent="0.3">
      <c r="A786" s="16" t="s">
        <v>78</v>
      </c>
      <c r="B786" s="16" t="s">
        <v>16</v>
      </c>
      <c r="C786" s="16" t="s">
        <v>45</v>
      </c>
      <c r="D786" s="16" t="s">
        <v>30</v>
      </c>
      <c r="E786" s="16" t="s">
        <v>1</v>
      </c>
      <c r="F786" s="16" t="s">
        <v>42</v>
      </c>
      <c r="G786" s="16">
        <v>5</v>
      </c>
      <c r="H786" s="16">
        <v>0</v>
      </c>
      <c r="I786" s="19">
        <v>0</v>
      </c>
      <c r="J786" s="13" t="s">
        <v>20</v>
      </c>
    </row>
    <row r="787" spans="1:10" x14ac:dyDescent="0.3">
      <c r="A787" s="16" t="s">
        <v>78</v>
      </c>
      <c r="B787" s="16" t="s">
        <v>16</v>
      </c>
      <c r="C787" s="16" t="s">
        <v>45</v>
      </c>
      <c r="D787" s="16" t="s">
        <v>30</v>
      </c>
      <c r="E787" s="16" t="s">
        <v>65</v>
      </c>
      <c r="F787" s="16" t="s">
        <v>42</v>
      </c>
      <c r="G787" s="16">
        <v>0</v>
      </c>
      <c r="H787" s="16">
        <v>0</v>
      </c>
      <c r="I787" s="16" t="s">
        <v>79</v>
      </c>
      <c r="J787" s="13" t="s">
        <v>20</v>
      </c>
    </row>
    <row r="788" spans="1:10" x14ac:dyDescent="0.3">
      <c r="A788" s="16" t="s">
        <v>78</v>
      </c>
      <c r="B788" s="16" t="s">
        <v>22</v>
      </c>
      <c r="C788" s="16" t="s">
        <v>44</v>
      </c>
      <c r="D788" s="16" t="s">
        <v>33</v>
      </c>
      <c r="E788" s="16" t="s">
        <v>47</v>
      </c>
      <c r="F788" s="16" t="s">
        <v>25</v>
      </c>
      <c r="G788" s="16">
        <v>701</v>
      </c>
      <c r="H788" s="16">
        <v>190</v>
      </c>
      <c r="I788" s="19">
        <v>0.27100000000000002</v>
      </c>
      <c r="J788" s="13" t="s">
        <v>27</v>
      </c>
    </row>
    <row r="789" spans="1:10" x14ac:dyDescent="0.3">
      <c r="A789" s="16" t="s">
        <v>78</v>
      </c>
      <c r="B789" s="16" t="s">
        <v>22</v>
      </c>
      <c r="C789" s="16" t="s">
        <v>44</v>
      </c>
      <c r="D789" s="16" t="s">
        <v>34</v>
      </c>
      <c r="E789" s="16" t="s">
        <v>47</v>
      </c>
      <c r="F789" s="16" t="s">
        <v>25</v>
      </c>
      <c r="G789" s="17">
        <v>5455</v>
      </c>
      <c r="H789" s="17">
        <v>1532</v>
      </c>
      <c r="I789" s="19">
        <v>0.28079999999999999</v>
      </c>
      <c r="J789" s="13" t="s">
        <v>27</v>
      </c>
    </row>
    <row r="790" spans="1:10" x14ac:dyDescent="0.3">
      <c r="A790" s="16" t="s">
        <v>78</v>
      </c>
      <c r="B790" s="16" t="s">
        <v>22</v>
      </c>
      <c r="C790" s="16" t="s">
        <v>44</v>
      </c>
      <c r="D790" s="16" t="s">
        <v>35</v>
      </c>
      <c r="E790" s="16" t="s">
        <v>47</v>
      </c>
      <c r="F790" s="16" t="s">
        <v>25</v>
      </c>
      <c r="G790" s="17">
        <v>6156</v>
      </c>
      <c r="H790" s="17">
        <v>1722</v>
      </c>
      <c r="I790" s="19">
        <v>0.2797</v>
      </c>
      <c r="J790" s="13" t="s">
        <v>27</v>
      </c>
    </row>
    <row r="791" spans="1:10" x14ac:dyDescent="0.3">
      <c r="A791" s="16" t="s">
        <v>78</v>
      </c>
      <c r="B791" s="16" t="s">
        <v>22</v>
      </c>
      <c r="C791" s="16" t="s">
        <v>45</v>
      </c>
      <c r="D791" s="16" t="s">
        <v>30</v>
      </c>
      <c r="E791" s="16" t="s">
        <v>47</v>
      </c>
      <c r="F791" s="16" t="s">
        <v>25</v>
      </c>
      <c r="G791" s="16">
        <v>701</v>
      </c>
      <c r="H791" s="16">
        <v>36</v>
      </c>
      <c r="I791" s="19">
        <v>5.1400000000000001E-2</v>
      </c>
      <c r="J791" s="13" t="s">
        <v>27</v>
      </c>
    </row>
    <row r="792" spans="1:10" x14ac:dyDescent="0.3">
      <c r="A792" s="16" t="s">
        <v>78</v>
      </c>
      <c r="B792" s="16" t="s">
        <v>22</v>
      </c>
      <c r="C792" s="16" t="s">
        <v>45</v>
      </c>
      <c r="D792" s="16" t="s">
        <v>31</v>
      </c>
      <c r="E792" s="16" t="s">
        <v>47</v>
      </c>
      <c r="F792" s="16" t="s">
        <v>25</v>
      </c>
      <c r="G792" s="17">
        <v>5455</v>
      </c>
      <c r="H792" s="16">
        <v>141</v>
      </c>
      <c r="I792" s="19">
        <v>2.58E-2</v>
      </c>
      <c r="J792" s="13" t="s">
        <v>27</v>
      </c>
    </row>
    <row r="793" spans="1:10" x14ac:dyDescent="0.3">
      <c r="A793" s="16" t="s">
        <v>78</v>
      </c>
      <c r="B793" s="16" t="s">
        <v>22</v>
      </c>
      <c r="C793" s="16" t="s">
        <v>45</v>
      </c>
      <c r="D793" s="16" t="s">
        <v>32</v>
      </c>
      <c r="E793" s="16" t="s">
        <v>47</v>
      </c>
      <c r="F793" s="16" t="s">
        <v>25</v>
      </c>
      <c r="G793" s="17">
        <v>6156</v>
      </c>
      <c r="H793" s="16">
        <v>177</v>
      </c>
      <c r="I793" s="19">
        <v>2.8799999999999999E-2</v>
      </c>
      <c r="J793" s="13" t="s">
        <v>27</v>
      </c>
    </row>
    <row r="794" spans="1:10" x14ac:dyDescent="0.3">
      <c r="A794" s="16" t="s">
        <v>133</v>
      </c>
      <c r="B794" s="16" t="s">
        <v>10</v>
      </c>
      <c r="C794" s="16" t="s">
        <v>44</v>
      </c>
      <c r="D794" s="16" t="s">
        <v>33</v>
      </c>
      <c r="E794" s="16" t="s">
        <v>59</v>
      </c>
      <c r="F794" s="16" t="s">
        <v>36</v>
      </c>
      <c r="G794" s="16">
        <v>32</v>
      </c>
      <c r="H794" s="16">
        <v>10</v>
      </c>
      <c r="I794" s="19">
        <v>0.3125</v>
      </c>
      <c r="J794" s="13" t="s">
        <v>27</v>
      </c>
    </row>
    <row r="795" spans="1:10" x14ac:dyDescent="0.3">
      <c r="A795" s="16" t="s">
        <v>133</v>
      </c>
      <c r="B795" s="16" t="s">
        <v>10</v>
      </c>
      <c r="C795" s="16" t="s">
        <v>44</v>
      </c>
      <c r="D795" s="16" t="s">
        <v>33</v>
      </c>
      <c r="E795" s="16" t="s">
        <v>60</v>
      </c>
      <c r="F795" s="16" t="s">
        <v>36</v>
      </c>
      <c r="G795" s="16">
        <v>163</v>
      </c>
      <c r="H795" s="16">
        <v>70</v>
      </c>
      <c r="I795" s="19">
        <v>0.4294</v>
      </c>
      <c r="J795" s="13" t="s">
        <v>27</v>
      </c>
    </row>
    <row r="796" spans="1:10" x14ac:dyDescent="0.3">
      <c r="A796" s="16" t="s">
        <v>133</v>
      </c>
      <c r="B796" s="16" t="s">
        <v>10</v>
      </c>
      <c r="C796" s="16" t="s">
        <v>44</v>
      </c>
      <c r="D796" s="16" t="s">
        <v>33</v>
      </c>
      <c r="E796" s="16" t="s">
        <v>61</v>
      </c>
      <c r="F796" s="16" t="s">
        <v>36</v>
      </c>
      <c r="G796" s="16">
        <v>134</v>
      </c>
      <c r="H796" s="16">
        <v>64</v>
      </c>
      <c r="I796" s="19">
        <v>0.47760000000000002</v>
      </c>
      <c r="J796" s="13" t="s">
        <v>27</v>
      </c>
    </row>
    <row r="797" spans="1:10" x14ac:dyDescent="0.3">
      <c r="A797" s="16" t="s">
        <v>133</v>
      </c>
      <c r="B797" s="16" t="s">
        <v>10</v>
      </c>
      <c r="C797" s="16" t="s">
        <v>44</v>
      </c>
      <c r="D797" s="16" t="s">
        <v>33</v>
      </c>
      <c r="E797" s="16" t="s">
        <v>62</v>
      </c>
      <c r="F797" s="16" t="s">
        <v>26</v>
      </c>
      <c r="G797" s="16">
        <v>156</v>
      </c>
      <c r="H797" s="16">
        <v>80</v>
      </c>
      <c r="I797" s="19">
        <v>0.51280000000000003</v>
      </c>
      <c r="J797" s="13" t="s">
        <v>27</v>
      </c>
    </row>
    <row r="798" spans="1:10" x14ac:dyDescent="0.3">
      <c r="A798" s="16" t="s">
        <v>133</v>
      </c>
      <c r="B798" s="16" t="s">
        <v>10</v>
      </c>
      <c r="C798" s="16" t="s">
        <v>44</v>
      </c>
      <c r="D798" s="16" t="s">
        <v>33</v>
      </c>
      <c r="E798" s="16" t="s">
        <v>61</v>
      </c>
      <c r="F798" s="16" t="s">
        <v>26</v>
      </c>
      <c r="G798" s="16">
        <v>225</v>
      </c>
      <c r="H798" s="16">
        <v>138</v>
      </c>
      <c r="I798" s="19">
        <v>0.61329999999999996</v>
      </c>
      <c r="J798" s="13" t="s">
        <v>27</v>
      </c>
    </row>
    <row r="799" spans="1:10" x14ac:dyDescent="0.3">
      <c r="A799" s="16" t="s">
        <v>133</v>
      </c>
      <c r="B799" s="16" t="s">
        <v>10</v>
      </c>
      <c r="C799" s="16" t="s">
        <v>44</v>
      </c>
      <c r="D799" s="16" t="s">
        <v>33</v>
      </c>
      <c r="E799" s="16" t="s">
        <v>1</v>
      </c>
      <c r="F799" s="16" t="s">
        <v>37</v>
      </c>
      <c r="G799" s="16">
        <v>177</v>
      </c>
      <c r="H799" s="16">
        <v>50</v>
      </c>
      <c r="I799" s="19">
        <v>0.28249999999999997</v>
      </c>
      <c r="J799" s="13" t="s">
        <v>27</v>
      </c>
    </row>
    <row r="800" spans="1:10" x14ac:dyDescent="0.3">
      <c r="A800" s="16" t="s">
        <v>133</v>
      </c>
      <c r="B800" s="16" t="s">
        <v>10</v>
      </c>
      <c r="C800" s="16" t="s">
        <v>44</v>
      </c>
      <c r="D800" s="16" t="s">
        <v>33</v>
      </c>
      <c r="E800" s="16" t="s">
        <v>13</v>
      </c>
      <c r="F800" s="16" t="s">
        <v>37</v>
      </c>
      <c r="G800" s="16">
        <v>236</v>
      </c>
      <c r="H800" s="16">
        <v>90</v>
      </c>
      <c r="I800" s="19">
        <v>0.38140000000000002</v>
      </c>
      <c r="J800" s="13" t="s">
        <v>27</v>
      </c>
    </row>
    <row r="801" spans="1:10" x14ac:dyDescent="0.3">
      <c r="A801" s="16" t="s">
        <v>133</v>
      </c>
      <c r="B801" s="16" t="s">
        <v>10</v>
      </c>
      <c r="C801" s="16" t="s">
        <v>44</v>
      </c>
      <c r="D801" s="16" t="s">
        <v>33</v>
      </c>
      <c r="E801" s="16" t="s">
        <v>64</v>
      </c>
      <c r="F801" s="16" t="s">
        <v>37</v>
      </c>
      <c r="G801" s="16">
        <v>372</v>
      </c>
      <c r="H801" s="16">
        <v>113</v>
      </c>
      <c r="I801" s="19">
        <v>0.30380000000000001</v>
      </c>
      <c r="J801" s="13" t="s">
        <v>27</v>
      </c>
    </row>
    <row r="802" spans="1:10" x14ac:dyDescent="0.3">
      <c r="A802" s="16" t="s">
        <v>133</v>
      </c>
      <c r="B802" s="16" t="s">
        <v>10</v>
      </c>
      <c r="C802" s="16" t="s">
        <v>44</v>
      </c>
      <c r="D802" s="16" t="s">
        <v>33</v>
      </c>
      <c r="E802" s="16" t="s">
        <v>65</v>
      </c>
      <c r="F802" s="16" t="s">
        <v>37</v>
      </c>
      <c r="G802" s="16">
        <v>40</v>
      </c>
      <c r="H802" s="16">
        <v>16</v>
      </c>
      <c r="I802" s="19">
        <v>0.4</v>
      </c>
      <c r="J802" s="13" t="s">
        <v>27</v>
      </c>
    </row>
    <row r="803" spans="1:10" x14ac:dyDescent="0.3">
      <c r="A803" s="16" t="s">
        <v>133</v>
      </c>
      <c r="B803" s="16" t="s">
        <v>10</v>
      </c>
      <c r="C803" s="16" t="s">
        <v>44</v>
      </c>
      <c r="D803" s="16" t="s">
        <v>33</v>
      </c>
      <c r="E803" s="16" t="s">
        <v>66</v>
      </c>
      <c r="F803" s="16" t="s">
        <v>134</v>
      </c>
      <c r="G803" s="16">
        <v>214</v>
      </c>
      <c r="H803" s="16">
        <v>92</v>
      </c>
      <c r="I803" s="19">
        <v>0.4299</v>
      </c>
      <c r="J803" s="13" t="s">
        <v>27</v>
      </c>
    </row>
    <row r="804" spans="1:10" x14ac:dyDescent="0.3">
      <c r="A804" s="16" t="s">
        <v>133</v>
      </c>
      <c r="B804" s="16" t="s">
        <v>10</v>
      </c>
      <c r="C804" s="16" t="s">
        <v>44</v>
      </c>
      <c r="D804" s="16" t="s">
        <v>33</v>
      </c>
      <c r="E804" s="16" t="s">
        <v>63</v>
      </c>
      <c r="F804" s="16" t="s">
        <v>134</v>
      </c>
      <c r="G804" s="16">
        <v>224</v>
      </c>
      <c r="H804" s="16">
        <v>109</v>
      </c>
      <c r="I804" s="19">
        <v>0.48659999999999998</v>
      </c>
      <c r="J804" s="13" t="s">
        <v>27</v>
      </c>
    </row>
    <row r="805" spans="1:10" x14ac:dyDescent="0.3">
      <c r="A805" s="16" t="s">
        <v>133</v>
      </c>
      <c r="B805" s="16" t="s">
        <v>10</v>
      </c>
      <c r="C805" s="16" t="s">
        <v>44</v>
      </c>
      <c r="D805" s="16" t="s">
        <v>33</v>
      </c>
      <c r="E805" s="16" t="s">
        <v>61</v>
      </c>
      <c r="F805" s="16" t="s">
        <v>134</v>
      </c>
      <c r="G805" s="16">
        <v>641</v>
      </c>
      <c r="H805" s="16">
        <v>318</v>
      </c>
      <c r="I805" s="19">
        <v>0.49609999999999999</v>
      </c>
      <c r="J805" s="13" t="s">
        <v>27</v>
      </c>
    </row>
    <row r="806" spans="1:10" x14ac:dyDescent="0.3">
      <c r="A806" s="16" t="s">
        <v>133</v>
      </c>
      <c r="B806" s="16" t="s">
        <v>10</v>
      </c>
      <c r="C806" s="16" t="s">
        <v>44</v>
      </c>
      <c r="D806" s="16" t="s">
        <v>33</v>
      </c>
      <c r="E806" s="16" t="s">
        <v>65</v>
      </c>
      <c r="F806" s="16" t="s">
        <v>134</v>
      </c>
      <c r="G806" s="16">
        <v>264</v>
      </c>
      <c r="H806" s="16">
        <v>115</v>
      </c>
      <c r="I806" s="19">
        <v>0.43559999999999999</v>
      </c>
      <c r="J806" s="13" t="s">
        <v>27</v>
      </c>
    </row>
    <row r="807" spans="1:10" x14ac:dyDescent="0.3">
      <c r="A807" s="16" t="s">
        <v>133</v>
      </c>
      <c r="B807" s="16" t="s">
        <v>10</v>
      </c>
      <c r="C807" s="16" t="s">
        <v>44</v>
      </c>
      <c r="D807" s="16" t="s">
        <v>33</v>
      </c>
      <c r="E807" s="16" t="s">
        <v>64</v>
      </c>
      <c r="F807" s="16" t="s">
        <v>38</v>
      </c>
      <c r="G807" s="16">
        <v>35</v>
      </c>
      <c r="H807" s="16">
        <v>12</v>
      </c>
      <c r="I807" s="19">
        <v>0.34289999999999998</v>
      </c>
      <c r="J807" s="13" t="s">
        <v>27</v>
      </c>
    </row>
    <row r="808" spans="1:10" x14ac:dyDescent="0.3">
      <c r="A808" s="16" t="s">
        <v>133</v>
      </c>
      <c r="B808" s="16" t="s">
        <v>10</v>
      </c>
      <c r="C808" s="16" t="s">
        <v>44</v>
      </c>
      <c r="D808" s="16" t="s">
        <v>33</v>
      </c>
      <c r="E808" s="16" t="s">
        <v>14</v>
      </c>
      <c r="F808" s="16" t="s">
        <v>39</v>
      </c>
      <c r="G808" s="16">
        <v>57</v>
      </c>
      <c r="H808" s="16">
        <v>25</v>
      </c>
      <c r="I808" s="19">
        <v>0.43859999999999999</v>
      </c>
      <c r="J808" s="13" t="s">
        <v>27</v>
      </c>
    </row>
    <row r="809" spans="1:10" x14ac:dyDescent="0.3">
      <c r="A809" s="16" t="s">
        <v>133</v>
      </c>
      <c r="B809" s="16" t="s">
        <v>10</v>
      </c>
      <c r="C809" s="16" t="s">
        <v>44</v>
      </c>
      <c r="D809" s="16" t="s">
        <v>33</v>
      </c>
      <c r="E809" s="16" t="s">
        <v>61</v>
      </c>
      <c r="F809" s="16" t="s">
        <v>39</v>
      </c>
      <c r="G809" s="16">
        <v>34</v>
      </c>
      <c r="H809" s="16">
        <v>13</v>
      </c>
      <c r="I809" s="19">
        <v>0.38240000000000002</v>
      </c>
      <c r="J809" s="13" t="s">
        <v>27</v>
      </c>
    </row>
    <row r="810" spans="1:10" x14ac:dyDescent="0.3">
      <c r="A810" s="16" t="s">
        <v>133</v>
      </c>
      <c r="B810" s="16" t="s">
        <v>10</v>
      </c>
      <c r="C810" s="16" t="s">
        <v>44</v>
      </c>
      <c r="D810" s="16" t="s">
        <v>33</v>
      </c>
      <c r="E810" s="16" t="s">
        <v>69</v>
      </c>
      <c r="F810" s="16" t="s">
        <v>68</v>
      </c>
      <c r="G810" s="16">
        <v>50</v>
      </c>
      <c r="H810" s="16">
        <v>30</v>
      </c>
      <c r="I810" s="19">
        <v>0.6</v>
      </c>
      <c r="J810" s="13" t="s">
        <v>27</v>
      </c>
    </row>
    <row r="811" spans="1:10" x14ac:dyDescent="0.3">
      <c r="A811" s="16" t="s">
        <v>133</v>
      </c>
      <c r="B811" s="16" t="s">
        <v>10</v>
      </c>
      <c r="C811" s="16" t="s">
        <v>44</v>
      </c>
      <c r="D811" s="16" t="s">
        <v>33</v>
      </c>
      <c r="E811" s="16" t="s">
        <v>61</v>
      </c>
      <c r="F811" s="16" t="s">
        <v>68</v>
      </c>
      <c r="G811" s="16">
        <v>98</v>
      </c>
      <c r="H811" s="16">
        <v>31</v>
      </c>
      <c r="I811" s="19">
        <v>0.31630000000000003</v>
      </c>
      <c r="J811" s="13" t="s">
        <v>27</v>
      </c>
    </row>
    <row r="812" spans="1:10" x14ac:dyDescent="0.3">
      <c r="A812" s="16" t="s">
        <v>133</v>
      </c>
      <c r="B812" s="16" t="s">
        <v>10</v>
      </c>
      <c r="C812" s="16" t="s">
        <v>44</v>
      </c>
      <c r="D812" s="16" t="s">
        <v>33</v>
      </c>
      <c r="E812" s="16" t="s">
        <v>1</v>
      </c>
      <c r="F812" s="16" t="s">
        <v>70</v>
      </c>
      <c r="G812" s="16">
        <v>69</v>
      </c>
      <c r="H812" s="16">
        <v>20</v>
      </c>
      <c r="I812" s="19">
        <v>0.28989999999999999</v>
      </c>
      <c r="J812" s="13" t="s">
        <v>27</v>
      </c>
    </row>
    <row r="813" spans="1:10" x14ac:dyDescent="0.3">
      <c r="A813" s="16" t="s">
        <v>133</v>
      </c>
      <c r="B813" s="16" t="s">
        <v>10</v>
      </c>
      <c r="C813" s="16" t="s">
        <v>44</v>
      </c>
      <c r="D813" s="16" t="s">
        <v>33</v>
      </c>
      <c r="E813" s="16" t="s">
        <v>61</v>
      </c>
      <c r="F813" s="16" t="s">
        <v>70</v>
      </c>
      <c r="G813" s="16">
        <v>120</v>
      </c>
      <c r="H813" s="16">
        <v>34</v>
      </c>
      <c r="I813" s="19">
        <v>0.2833</v>
      </c>
      <c r="J813" s="13" t="s">
        <v>27</v>
      </c>
    </row>
    <row r="814" spans="1:10" x14ac:dyDescent="0.3">
      <c r="A814" s="16" t="s">
        <v>133</v>
      </c>
      <c r="B814" s="16" t="s">
        <v>10</v>
      </c>
      <c r="C814" s="16" t="s">
        <v>44</v>
      </c>
      <c r="D814" s="16" t="s">
        <v>33</v>
      </c>
      <c r="E814" s="16" t="s">
        <v>1</v>
      </c>
      <c r="F814" s="16" t="s">
        <v>71</v>
      </c>
      <c r="G814" s="16">
        <v>41</v>
      </c>
      <c r="H814" s="16">
        <v>16</v>
      </c>
      <c r="I814" s="19">
        <v>0.39019999999999999</v>
      </c>
      <c r="J814" s="13" t="s">
        <v>27</v>
      </c>
    </row>
    <row r="815" spans="1:10" x14ac:dyDescent="0.3">
      <c r="A815" s="16" t="s">
        <v>133</v>
      </c>
      <c r="B815" s="16" t="s">
        <v>10</v>
      </c>
      <c r="C815" s="16" t="s">
        <v>44</v>
      </c>
      <c r="D815" s="16" t="s">
        <v>33</v>
      </c>
      <c r="E815" s="16" t="s">
        <v>14</v>
      </c>
      <c r="F815" s="16" t="s">
        <v>71</v>
      </c>
      <c r="G815" s="16">
        <v>80</v>
      </c>
      <c r="H815" s="16">
        <v>33</v>
      </c>
      <c r="I815" s="19">
        <v>0.41249999999999998</v>
      </c>
      <c r="J815" s="13" t="s">
        <v>27</v>
      </c>
    </row>
    <row r="816" spans="1:10" x14ac:dyDescent="0.3">
      <c r="A816" s="16" t="s">
        <v>133</v>
      </c>
      <c r="B816" s="16" t="s">
        <v>10</v>
      </c>
      <c r="C816" s="16" t="s">
        <v>44</v>
      </c>
      <c r="D816" s="16" t="s">
        <v>33</v>
      </c>
      <c r="E816" s="16" t="s">
        <v>61</v>
      </c>
      <c r="F816" s="16" t="s">
        <v>71</v>
      </c>
      <c r="G816" s="16">
        <v>112</v>
      </c>
      <c r="H816" s="16">
        <v>54</v>
      </c>
      <c r="I816" s="19">
        <v>0.48209999999999997</v>
      </c>
      <c r="J816" s="13" t="s">
        <v>27</v>
      </c>
    </row>
    <row r="817" spans="1:10" x14ac:dyDescent="0.3">
      <c r="A817" s="16" t="s">
        <v>133</v>
      </c>
      <c r="B817" s="16" t="s">
        <v>10</v>
      </c>
      <c r="C817" s="16" t="s">
        <v>44</v>
      </c>
      <c r="D817" s="16" t="s">
        <v>33</v>
      </c>
      <c r="E817" s="16" t="s">
        <v>66</v>
      </c>
      <c r="F817" s="16" t="s">
        <v>40</v>
      </c>
      <c r="G817" s="16">
        <v>111</v>
      </c>
      <c r="H817" s="16">
        <v>47</v>
      </c>
      <c r="I817" s="19">
        <v>0.4234</v>
      </c>
      <c r="J817" s="13" t="s">
        <v>27</v>
      </c>
    </row>
    <row r="818" spans="1:10" x14ac:dyDescent="0.3">
      <c r="A818" s="16" t="s">
        <v>133</v>
      </c>
      <c r="B818" s="16" t="s">
        <v>10</v>
      </c>
      <c r="C818" s="16" t="s">
        <v>44</v>
      </c>
      <c r="D818" s="16" t="s">
        <v>33</v>
      </c>
      <c r="E818" s="16" t="s">
        <v>61</v>
      </c>
      <c r="F818" s="16" t="s">
        <v>40</v>
      </c>
      <c r="G818" s="16">
        <v>47</v>
      </c>
      <c r="H818" s="16">
        <v>25</v>
      </c>
      <c r="I818" s="19">
        <v>0.53190000000000004</v>
      </c>
      <c r="J818" s="13" t="s">
        <v>27</v>
      </c>
    </row>
    <row r="819" spans="1:10" x14ac:dyDescent="0.3">
      <c r="A819" s="16" t="s">
        <v>133</v>
      </c>
      <c r="B819" s="16" t="s">
        <v>10</v>
      </c>
      <c r="C819" s="16" t="s">
        <v>44</v>
      </c>
      <c r="D819" s="16" t="s">
        <v>33</v>
      </c>
      <c r="E819" s="16" t="s">
        <v>59</v>
      </c>
      <c r="F819" s="16" t="s">
        <v>41</v>
      </c>
      <c r="G819" s="16">
        <v>52</v>
      </c>
      <c r="H819" s="16">
        <v>21</v>
      </c>
      <c r="I819" s="19">
        <v>0.40379999999999999</v>
      </c>
      <c r="J819" s="13" t="s">
        <v>27</v>
      </c>
    </row>
    <row r="820" spans="1:10" x14ac:dyDescent="0.3">
      <c r="A820" s="16" t="s">
        <v>133</v>
      </c>
      <c r="B820" s="16" t="s">
        <v>10</v>
      </c>
      <c r="C820" s="16" t="s">
        <v>44</v>
      </c>
      <c r="D820" s="16" t="s">
        <v>33</v>
      </c>
      <c r="E820" s="16" t="s">
        <v>1</v>
      </c>
      <c r="F820" s="16" t="s">
        <v>41</v>
      </c>
      <c r="G820" s="16">
        <v>212</v>
      </c>
      <c r="H820" s="16">
        <v>78</v>
      </c>
      <c r="I820" s="19">
        <v>0.3679</v>
      </c>
      <c r="J820" s="13" t="s">
        <v>27</v>
      </c>
    </row>
    <row r="821" spans="1:10" x14ac:dyDescent="0.3">
      <c r="A821" s="16" t="s">
        <v>133</v>
      </c>
      <c r="B821" s="16" t="s">
        <v>10</v>
      </c>
      <c r="C821" s="16" t="s">
        <v>44</v>
      </c>
      <c r="D821" s="16" t="s">
        <v>33</v>
      </c>
      <c r="E821" s="16" t="s">
        <v>73</v>
      </c>
      <c r="F821" s="16" t="s">
        <v>41</v>
      </c>
      <c r="G821" s="16">
        <v>209</v>
      </c>
      <c r="H821" s="16">
        <v>106</v>
      </c>
      <c r="I821" s="19">
        <v>0.50719999999999998</v>
      </c>
      <c r="J821" s="13" t="s">
        <v>27</v>
      </c>
    </row>
    <row r="822" spans="1:10" x14ac:dyDescent="0.3">
      <c r="A822" s="16" t="s">
        <v>133</v>
      </c>
      <c r="B822" s="16" t="s">
        <v>10</v>
      </c>
      <c r="C822" s="16" t="s">
        <v>44</v>
      </c>
      <c r="D822" s="16" t="s">
        <v>33</v>
      </c>
      <c r="E822" s="16" t="s">
        <v>61</v>
      </c>
      <c r="F822" s="16" t="s">
        <v>42</v>
      </c>
      <c r="G822" s="16">
        <v>222</v>
      </c>
      <c r="H822" s="16">
        <v>105</v>
      </c>
      <c r="I822" s="19">
        <v>0.47299999999999998</v>
      </c>
      <c r="J822" s="13" t="s">
        <v>27</v>
      </c>
    </row>
    <row r="823" spans="1:10" x14ac:dyDescent="0.3">
      <c r="A823" s="16" t="s">
        <v>133</v>
      </c>
      <c r="B823" s="16" t="s">
        <v>10</v>
      </c>
      <c r="C823" s="16" t="s">
        <v>44</v>
      </c>
      <c r="D823" s="16" t="s">
        <v>34</v>
      </c>
      <c r="E823" s="16" t="s">
        <v>59</v>
      </c>
      <c r="F823" s="16" t="s">
        <v>36</v>
      </c>
      <c r="G823" s="16">
        <v>76</v>
      </c>
      <c r="H823" s="16">
        <v>27</v>
      </c>
      <c r="I823" s="19">
        <v>0.3553</v>
      </c>
      <c r="J823" s="13" t="s">
        <v>27</v>
      </c>
    </row>
    <row r="824" spans="1:10" x14ac:dyDescent="0.3">
      <c r="A824" s="16" t="s">
        <v>133</v>
      </c>
      <c r="B824" s="16" t="s">
        <v>10</v>
      </c>
      <c r="C824" s="16" t="s">
        <v>44</v>
      </c>
      <c r="D824" s="16" t="s">
        <v>34</v>
      </c>
      <c r="E824" s="16" t="s">
        <v>1</v>
      </c>
      <c r="F824" s="16" t="s">
        <v>36</v>
      </c>
      <c r="G824" s="16">
        <v>62</v>
      </c>
      <c r="H824" s="16">
        <v>20</v>
      </c>
      <c r="I824" s="19">
        <v>0.3226</v>
      </c>
      <c r="J824" s="13" t="s">
        <v>27</v>
      </c>
    </row>
    <row r="825" spans="1:10" x14ac:dyDescent="0.3">
      <c r="A825" s="16" t="s">
        <v>133</v>
      </c>
      <c r="B825" s="16" t="s">
        <v>10</v>
      </c>
      <c r="C825" s="16" t="s">
        <v>44</v>
      </c>
      <c r="D825" s="16" t="s">
        <v>34</v>
      </c>
      <c r="E825" s="16" t="s">
        <v>60</v>
      </c>
      <c r="F825" s="16" t="s">
        <v>36</v>
      </c>
      <c r="G825" s="16">
        <v>273</v>
      </c>
      <c r="H825" s="16">
        <v>97</v>
      </c>
      <c r="I825" s="19">
        <v>0.3553</v>
      </c>
      <c r="J825" s="13" t="s">
        <v>27</v>
      </c>
    </row>
    <row r="826" spans="1:10" x14ac:dyDescent="0.3">
      <c r="A826" s="16" t="s">
        <v>133</v>
      </c>
      <c r="B826" s="16" t="s">
        <v>10</v>
      </c>
      <c r="C826" s="16" t="s">
        <v>44</v>
      </c>
      <c r="D826" s="16" t="s">
        <v>34</v>
      </c>
      <c r="E826" s="16" t="s">
        <v>61</v>
      </c>
      <c r="F826" s="16" t="s">
        <v>36</v>
      </c>
      <c r="G826" s="16">
        <v>329</v>
      </c>
      <c r="H826" s="16">
        <v>140</v>
      </c>
      <c r="I826" s="19">
        <v>0.42549999999999999</v>
      </c>
      <c r="J826" s="13" t="s">
        <v>27</v>
      </c>
    </row>
    <row r="827" spans="1:10" x14ac:dyDescent="0.3">
      <c r="A827" s="16" t="s">
        <v>133</v>
      </c>
      <c r="B827" s="16" t="s">
        <v>10</v>
      </c>
      <c r="C827" s="16" t="s">
        <v>44</v>
      </c>
      <c r="D827" s="16" t="s">
        <v>34</v>
      </c>
      <c r="E827" s="16" t="s">
        <v>62</v>
      </c>
      <c r="F827" s="16" t="s">
        <v>26</v>
      </c>
      <c r="G827" s="16">
        <v>133</v>
      </c>
      <c r="H827" s="16">
        <v>36</v>
      </c>
      <c r="I827" s="19">
        <v>0.2707</v>
      </c>
      <c r="J827" s="13" t="s">
        <v>27</v>
      </c>
    </row>
    <row r="828" spans="1:10" x14ac:dyDescent="0.3">
      <c r="A828" s="16" t="s">
        <v>133</v>
      </c>
      <c r="B828" s="16" t="s">
        <v>10</v>
      </c>
      <c r="C828" s="16" t="s">
        <v>44</v>
      </c>
      <c r="D828" s="16" t="s">
        <v>34</v>
      </c>
      <c r="E828" s="16" t="s">
        <v>61</v>
      </c>
      <c r="F828" s="16" t="s">
        <v>26</v>
      </c>
      <c r="G828" s="16">
        <v>135</v>
      </c>
      <c r="H828" s="16">
        <v>48</v>
      </c>
      <c r="I828" s="19">
        <v>0.35560000000000003</v>
      </c>
      <c r="J828" s="13" t="s">
        <v>27</v>
      </c>
    </row>
    <row r="829" spans="1:10" x14ac:dyDescent="0.3">
      <c r="A829" s="16" t="s">
        <v>133</v>
      </c>
      <c r="B829" s="16" t="s">
        <v>10</v>
      </c>
      <c r="C829" s="16" t="s">
        <v>44</v>
      </c>
      <c r="D829" s="16" t="s">
        <v>34</v>
      </c>
      <c r="E829" s="16" t="s">
        <v>1</v>
      </c>
      <c r="F829" s="16" t="s">
        <v>37</v>
      </c>
      <c r="G829" s="16">
        <v>207</v>
      </c>
      <c r="H829" s="16">
        <v>78</v>
      </c>
      <c r="I829" s="19">
        <v>0.37680000000000002</v>
      </c>
      <c r="J829" s="13" t="s">
        <v>27</v>
      </c>
    </row>
    <row r="830" spans="1:10" x14ac:dyDescent="0.3">
      <c r="A830" s="16" t="s">
        <v>133</v>
      </c>
      <c r="B830" s="16" t="s">
        <v>10</v>
      </c>
      <c r="C830" s="16" t="s">
        <v>44</v>
      </c>
      <c r="D830" s="16" t="s">
        <v>34</v>
      </c>
      <c r="E830" s="16" t="s">
        <v>13</v>
      </c>
      <c r="F830" s="16" t="s">
        <v>37</v>
      </c>
      <c r="G830" s="16">
        <v>469</v>
      </c>
      <c r="H830" s="16">
        <v>185</v>
      </c>
      <c r="I830" s="19">
        <v>0.39450000000000002</v>
      </c>
      <c r="J830" s="13" t="s">
        <v>27</v>
      </c>
    </row>
    <row r="831" spans="1:10" x14ac:dyDescent="0.3">
      <c r="A831" s="16" t="s">
        <v>133</v>
      </c>
      <c r="B831" s="16" t="s">
        <v>10</v>
      </c>
      <c r="C831" s="16" t="s">
        <v>44</v>
      </c>
      <c r="D831" s="16" t="s">
        <v>34</v>
      </c>
      <c r="E831" s="16" t="s">
        <v>63</v>
      </c>
      <c r="F831" s="16" t="s">
        <v>37</v>
      </c>
      <c r="G831" s="16">
        <v>36</v>
      </c>
      <c r="H831" s="16">
        <v>13</v>
      </c>
      <c r="I831" s="19">
        <v>0.36109999999999998</v>
      </c>
      <c r="J831" s="13" t="s">
        <v>27</v>
      </c>
    </row>
    <row r="832" spans="1:10" x14ac:dyDescent="0.3">
      <c r="A832" s="16" t="s">
        <v>133</v>
      </c>
      <c r="B832" s="16" t="s">
        <v>10</v>
      </c>
      <c r="C832" s="16" t="s">
        <v>44</v>
      </c>
      <c r="D832" s="16" t="s">
        <v>34</v>
      </c>
      <c r="E832" s="16" t="s">
        <v>64</v>
      </c>
      <c r="F832" s="16" t="s">
        <v>37</v>
      </c>
      <c r="G832" s="16">
        <v>343</v>
      </c>
      <c r="H832" s="16">
        <v>117</v>
      </c>
      <c r="I832" s="19">
        <v>0.34110000000000001</v>
      </c>
      <c r="J832" s="13" t="s">
        <v>27</v>
      </c>
    </row>
    <row r="833" spans="1:10" x14ac:dyDescent="0.3">
      <c r="A833" s="16" t="s">
        <v>133</v>
      </c>
      <c r="B833" s="16" t="s">
        <v>10</v>
      </c>
      <c r="C833" s="16" t="s">
        <v>44</v>
      </c>
      <c r="D833" s="16" t="s">
        <v>34</v>
      </c>
      <c r="E833" s="16" t="s">
        <v>65</v>
      </c>
      <c r="F833" s="16" t="s">
        <v>37</v>
      </c>
      <c r="G833" s="16">
        <v>176</v>
      </c>
      <c r="H833" s="16">
        <v>65</v>
      </c>
      <c r="I833" s="19">
        <v>0.36930000000000002</v>
      </c>
      <c r="J833" s="13" t="s">
        <v>27</v>
      </c>
    </row>
    <row r="834" spans="1:10" x14ac:dyDescent="0.3">
      <c r="A834" s="16" t="s">
        <v>133</v>
      </c>
      <c r="B834" s="16" t="s">
        <v>10</v>
      </c>
      <c r="C834" s="16" t="s">
        <v>44</v>
      </c>
      <c r="D834" s="16" t="s">
        <v>34</v>
      </c>
      <c r="E834" s="16" t="s">
        <v>66</v>
      </c>
      <c r="F834" s="16" t="s">
        <v>134</v>
      </c>
      <c r="G834" s="16">
        <v>116</v>
      </c>
      <c r="H834" s="16">
        <v>36</v>
      </c>
      <c r="I834" s="19">
        <v>0.31030000000000002</v>
      </c>
      <c r="J834" s="13" t="s">
        <v>27</v>
      </c>
    </row>
    <row r="835" spans="1:10" x14ac:dyDescent="0.3">
      <c r="A835" s="16" t="s">
        <v>133</v>
      </c>
      <c r="B835" s="16" t="s">
        <v>10</v>
      </c>
      <c r="C835" s="16" t="s">
        <v>44</v>
      </c>
      <c r="D835" s="16" t="s">
        <v>34</v>
      </c>
      <c r="E835" s="16" t="s">
        <v>63</v>
      </c>
      <c r="F835" s="16" t="s">
        <v>134</v>
      </c>
      <c r="G835" s="16">
        <v>146</v>
      </c>
      <c r="H835" s="16">
        <v>44</v>
      </c>
      <c r="I835" s="19">
        <v>0.3014</v>
      </c>
      <c r="J835" s="13" t="s">
        <v>27</v>
      </c>
    </row>
    <row r="836" spans="1:10" x14ac:dyDescent="0.3">
      <c r="A836" s="16" t="s">
        <v>133</v>
      </c>
      <c r="B836" s="16" t="s">
        <v>10</v>
      </c>
      <c r="C836" s="16" t="s">
        <v>44</v>
      </c>
      <c r="D836" s="16" t="s">
        <v>34</v>
      </c>
      <c r="E836" s="16" t="s">
        <v>61</v>
      </c>
      <c r="F836" s="16" t="s">
        <v>134</v>
      </c>
      <c r="G836" s="16">
        <v>344</v>
      </c>
      <c r="H836" s="16">
        <v>120</v>
      </c>
      <c r="I836" s="19">
        <v>0.3488</v>
      </c>
      <c r="J836" s="13" t="s">
        <v>27</v>
      </c>
    </row>
    <row r="837" spans="1:10" x14ac:dyDescent="0.3">
      <c r="A837" s="16" t="s">
        <v>133</v>
      </c>
      <c r="B837" s="16" t="s">
        <v>10</v>
      </c>
      <c r="C837" s="16" t="s">
        <v>44</v>
      </c>
      <c r="D837" s="16" t="s">
        <v>34</v>
      </c>
      <c r="E837" s="16" t="s">
        <v>65</v>
      </c>
      <c r="F837" s="16" t="s">
        <v>134</v>
      </c>
      <c r="G837" s="16">
        <v>169</v>
      </c>
      <c r="H837" s="16">
        <v>59</v>
      </c>
      <c r="I837" s="19">
        <v>0.34910000000000002</v>
      </c>
      <c r="J837" s="13" t="s">
        <v>27</v>
      </c>
    </row>
    <row r="838" spans="1:10" x14ac:dyDescent="0.3">
      <c r="A838" s="16" t="s">
        <v>133</v>
      </c>
      <c r="B838" s="16" t="s">
        <v>10</v>
      </c>
      <c r="C838" s="16" t="s">
        <v>44</v>
      </c>
      <c r="D838" s="16" t="s">
        <v>34</v>
      </c>
      <c r="E838" s="16" t="s">
        <v>1</v>
      </c>
      <c r="F838" s="16" t="s">
        <v>38</v>
      </c>
      <c r="G838" s="16">
        <v>32</v>
      </c>
      <c r="H838" s="16">
        <v>13</v>
      </c>
      <c r="I838" s="19">
        <v>0.40629999999999999</v>
      </c>
      <c r="J838" s="13" t="s">
        <v>27</v>
      </c>
    </row>
    <row r="839" spans="1:10" x14ac:dyDescent="0.3">
      <c r="A839" s="16" t="s">
        <v>133</v>
      </c>
      <c r="B839" s="16" t="s">
        <v>10</v>
      </c>
      <c r="C839" s="16" t="s">
        <v>44</v>
      </c>
      <c r="D839" s="16" t="s">
        <v>34</v>
      </c>
      <c r="E839" s="16" t="s">
        <v>13</v>
      </c>
      <c r="F839" s="16" t="s">
        <v>38</v>
      </c>
      <c r="G839" s="16">
        <v>100</v>
      </c>
      <c r="H839" s="16">
        <v>25</v>
      </c>
      <c r="I839" s="19">
        <v>0.25</v>
      </c>
      <c r="J839" s="13" t="s">
        <v>27</v>
      </c>
    </row>
    <row r="840" spans="1:10" x14ac:dyDescent="0.3">
      <c r="A840" s="16" t="s">
        <v>133</v>
      </c>
      <c r="B840" s="16" t="s">
        <v>10</v>
      </c>
      <c r="C840" s="16" t="s">
        <v>44</v>
      </c>
      <c r="D840" s="16" t="s">
        <v>34</v>
      </c>
      <c r="E840" s="16" t="s">
        <v>64</v>
      </c>
      <c r="F840" s="16" t="s">
        <v>38</v>
      </c>
      <c r="G840" s="16">
        <v>69</v>
      </c>
      <c r="H840" s="16">
        <v>23</v>
      </c>
      <c r="I840" s="19">
        <v>0.33329999999999999</v>
      </c>
      <c r="J840" s="13" t="s">
        <v>27</v>
      </c>
    </row>
    <row r="841" spans="1:10" x14ac:dyDescent="0.3">
      <c r="A841" s="16" t="s">
        <v>133</v>
      </c>
      <c r="B841" s="16" t="s">
        <v>10</v>
      </c>
      <c r="C841" s="16" t="s">
        <v>44</v>
      </c>
      <c r="D841" s="16" t="s">
        <v>34</v>
      </c>
      <c r="E841" s="16" t="s">
        <v>65</v>
      </c>
      <c r="F841" s="16" t="s">
        <v>38</v>
      </c>
      <c r="G841" s="16">
        <v>70</v>
      </c>
      <c r="H841" s="16">
        <v>17</v>
      </c>
      <c r="I841" s="19">
        <v>0.2429</v>
      </c>
      <c r="J841" s="13" t="s">
        <v>27</v>
      </c>
    </row>
    <row r="842" spans="1:10" x14ac:dyDescent="0.3">
      <c r="A842" s="16" t="s">
        <v>133</v>
      </c>
      <c r="B842" s="16" t="s">
        <v>10</v>
      </c>
      <c r="C842" s="16" t="s">
        <v>44</v>
      </c>
      <c r="D842" s="16" t="s">
        <v>34</v>
      </c>
      <c r="E842" s="16" t="s">
        <v>1</v>
      </c>
      <c r="F842" s="16" t="s">
        <v>39</v>
      </c>
      <c r="G842" s="16">
        <v>43</v>
      </c>
      <c r="H842" s="16">
        <v>15</v>
      </c>
      <c r="I842" s="19">
        <v>0.3488</v>
      </c>
      <c r="J842" s="13" t="s">
        <v>27</v>
      </c>
    </row>
    <row r="843" spans="1:10" x14ac:dyDescent="0.3">
      <c r="A843" s="16" t="s">
        <v>133</v>
      </c>
      <c r="B843" s="16" t="s">
        <v>10</v>
      </c>
      <c r="C843" s="16" t="s">
        <v>44</v>
      </c>
      <c r="D843" s="16" t="s">
        <v>34</v>
      </c>
      <c r="E843" s="16" t="s">
        <v>14</v>
      </c>
      <c r="F843" s="16" t="s">
        <v>39</v>
      </c>
      <c r="G843" s="16">
        <v>121</v>
      </c>
      <c r="H843" s="16">
        <v>53</v>
      </c>
      <c r="I843" s="19">
        <v>0.438</v>
      </c>
      <c r="J843" s="13" t="s">
        <v>27</v>
      </c>
    </row>
    <row r="844" spans="1:10" x14ac:dyDescent="0.3">
      <c r="A844" s="16" t="s">
        <v>133</v>
      </c>
      <c r="B844" s="16" t="s">
        <v>10</v>
      </c>
      <c r="C844" s="16" t="s">
        <v>44</v>
      </c>
      <c r="D844" s="16" t="s">
        <v>34</v>
      </c>
      <c r="E844" s="16" t="s">
        <v>61</v>
      </c>
      <c r="F844" s="16" t="s">
        <v>39</v>
      </c>
      <c r="G844" s="16">
        <v>85</v>
      </c>
      <c r="H844" s="16">
        <v>31</v>
      </c>
      <c r="I844" s="19">
        <v>0.36470000000000002</v>
      </c>
      <c r="J844" s="13" t="s">
        <v>27</v>
      </c>
    </row>
    <row r="845" spans="1:10" x14ac:dyDescent="0.3">
      <c r="A845" s="16" t="s">
        <v>133</v>
      </c>
      <c r="B845" s="16" t="s">
        <v>10</v>
      </c>
      <c r="C845" s="16" t="s">
        <v>44</v>
      </c>
      <c r="D845" s="16" t="s">
        <v>34</v>
      </c>
      <c r="E845" s="16" t="s">
        <v>1</v>
      </c>
      <c r="F845" s="16" t="s">
        <v>68</v>
      </c>
      <c r="G845" s="16">
        <v>231</v>
      </c>
      <c r="H845" s="16">
        <v>81</v>
      </c>
      <c r="I845" s="19">
        <v>0.35060000000000002</v>
      </c>
      <c r="J845" s="13" t="s">
        <v>27</v>
      </c>
    </row>
    <row r="846" spans="1:10" x14ac:dyDescent="0.3">
      <c r="A846" s="16" t="s">
        <v>133</v>
      </c>
      <c r="B846" s="16" t="s">
        <v>10</v>
      </c>
      <c r="C846" s="16" t="s">
        <v>44</v>
      </c>
      <c r="D846" s="16" t="s">
        <v>34</v>
      </c>
      <c r="E846" s="16" t="s">
        <v>69</v>
      </c>
      <c r="F846" s="16" t="s">
        <v>68</v>
      </c>
      <c r="G846" s="16">
        <v>406</v>
      </c>
      <c r="H846" s="16">
        <v>196</v>
      </c>
      <c r="I846" s="19">
        <v>0.48280000000000001</v>
      </c>
      <c r="J846" s="13" t="s">
        <v>27</v>
      </c>
    </row>
    <row r="847" spans="1:10" x14ac:dyDescent="0.3">
      <c r="A847" s="16" t="s">
        <v>133</v>
      </c>
      <c r="B847" s="16" t="s">
        <v>10</v>
      </c>
      <c r="C847" s="16" t="s">
        <v>44</v>
      </c>
      <c r="D847" s="16" t="s">
        <v>34</v>
      </c>
      <c r="E847" s="16" t="s">
        <v>61</v>
      </c>
      <c r="F847" s="16" t="s">
        <v>68</v>
      </c>
      <c r="G847" s="16">
        <v>503</v>
      </c>
      <c r="H847" s="16">
        <v>183</v>
      </c>
      <c r="I847" s="19">
        <v>0.36380000000000001</v>
      </c>
      <c r="J847" s="13" t="s">
        <v>27</v>
      </c>
    </row>
    <row r="848" spans="1:10" x14ac:dyDescent="0.3">
      <c r="A848" s="16" t="s">
        <v>133</v>
      </c>
      <c r="B848" s="16" t="s">
        <v>10</v>
      </c>
      <c r="C848" s="16" t="s">
        <v>44</v>
      </c>
      <c r="D848" s="16" t="s">
        <v>34</v>
      </c>
      <c r="E848" s="16" t="s">
        <v>1</v>
      </c>
      <c r="F848" s="16" t="s">
        <v>70</v>
      </c>
      <c r="G848" s="16">
        <v>654</v>
      </c>
      <c r="H848" s="16">
        <v>256</v>
      </c>
      <c r="I848" s="19">
        <v>0.39140000000000003</v>
      </c>
      <c r="J848" s="13" t="s">
        <v>27</v>
      </c>
    </row>
    <row r="849" spans="1:10" x14ac:dyDescent="0.3">
      <c r="A849" s="16" t="s">
        <v>133</v>
      </c>
      <c r="B849" s="16" t="s">
        <v>10</v>
      </c>
      <c r="C849" s="16" t="s">
        <v>44</v>
      </c>
      <c r="D849" s="16" t="s">
        <v>34</v>
      </c>
      <c r="E849" s="16" t="s">
        <v>61</v>
      </c>
      <c r="F849" s="16" t="s">
        <v>70</v>
      </c>
      <c r="G849" s="16">
        <v>982</v>
      </c>
      <c r="H849" s="16">
        <v>394</v>
      </c>
      <c r="I849" s="19">
        <v>0.4012</v>
      </c>
      <c r="J849" s="13" t="s">
        <v>27</v>
      </c>
    </row>
    <row r="850" spans="1:10" x14ac:dyDescent="0.3">
      <c r="A850" s="16" t="s">
        <v>133</v>
      </c>
      <c r="B850" s="16" t="s">
        <v>10</v>
      </c>
      <c r="C850" s="16" t="s">
        <v>44</v>
      </c>
      <c r="D850" s="16" t="s">
        <v>34</v>
      </c>
      <c r="E850" s="16" t="s">
        <v>1</v>
      </c>
      <c r="F850" s="16" t="s">
        <v>71</v>
      </c>
      <c r="G850" s="16">
        <v>195</v>
      </c>
      <c r="H850" s="16">
        <v>71</v>
      </c>
      <c r="I850" s="19">
        <v>0.36409999999999998</v>
      </c>
      <c r="J850" s="13" t="s">
        <v>27</v>
      </c>
    </row>
    <row r="851" spans="1:10" x14ac:dyDescent="0.3">
      <c r="A851" s="16" t="s">
        <v>133</v>
      </c>
      <c r="B851" s="16" t="s">
        <v>10</v>
      </c>
      <c r="C851" s="16" t="s">
        <v>44</v>
      </c>
      <c r="D851" s="16" t="s">
        <v>34</v>
      </c>
      <c r="E851" s="16" t="s">
        <v>14</v>
      </c>
      <c r="F851" s="16" t="s">
        <v>71</v>
      </c>
      <c r="G851" s="16">
        <v>411</v>
      </c>
      <c r="H851" s="16">
        <v>151</v>
      </c>
      <c r="I851" s="19">
        <v>0.3674</v>
      </c>
      <c r="J851" s="13" t="s">
        <v>27</v>
      </c>
    </row>
    <row r="852" spans="1:10" x14ac:dyDescent="0.3">
      <c r="A852" s="16" t="s">
        <v>133</v>
      </c>
      <c r="B852" s="16" t="s">
        <v>10</v>
      </c>
      <c r="C852" s="16" t="s">
        <v>44</v>
      </c>
      <c r="D852" s="16" t="s">
        <v>34</v>
      </c>
      <c r="E852" s="16" t="s">
        <v>61</v>
      </c>
      <c r="F852" s="16" t="s">
        <v>71</v>
      </c>
      <c r="G852" s="16">
        <v>366</v>
      </c>
      <c r="H852" s="16">
        <v>147</v>
      </c>
      <c r="I852" s="19">
        <v>0.40160000000000001</v>
      </c>
      <c r="J852" s="13" t="s">
        <v>27</v>
      </c>
    </row>
    <row r="853" spans="1:10" x14ac:dyDescent="0.3">
      <c r="A853" s="16" t="s">
        <v>133</v>
      </c>
      <c r="B853" s="16" t="s">
        <v>10</v>
      </c>
      <c r="C853" s="16" t="s">
        <v>44</v>
      </c>
      <c r="D853" s="16" t="s">
        <v>34</v>
      </c>
      <c r="E853" s="16" t="s">
        <v>72</v>
      </c>
      <c r="F853" s="16" t="s">
        <v>40</v>
      </c>
      <c r="G853" s="16">
        <v>31</v>
      </c>
      <c r="H853" s="16">
        <v>9</v>
      </c>
      <c r="I853" s="19">
        <v>0.2903</v>
      </c>
      <c r="J853" s="13" t="s">
        <v>27</v>
      </c>
    </row>
    <row r="854" spans="1:10" x14ac:dyDescent="0.3">
      <c r="A854" s="16" t="s">
        <v>133</v>
      </c>
      <c r="B854" s="16" t="s">
        <v>10</v>
      </c>
      <c r="C854" s="16" t="s">
        <v>44</v>
      </c>
      <c r="D854" s="16" t="s">
        <v>34</v>
      </c>
      <c r="E854" s="16" t="s">
        <v>66</v>
      </c>
      <c r="F854" s="16" t="s">
        <v>40</v>
      </c>
      <c r="G854" s="16">
        <v>179</v>
      </c>
      <c r="H854" s="16">
        <v>71</v>
      </c>
      <c r="I854" s="19">
        <v>0.39660000000000001</v>
      </c>
      <c r="J854" s="13" t="s">
        <v>27</v>
      </c>
    </row>
    <row r="855" spans="1:10" x14ac:dyDescent="0.3">
      <c r="A855" s="16" t="s">
        <v>133</v>
      </c>
      <c r="B855" s="16" t="s">
        <v>10</v>
      </c>
      <c r="C855" s="16" t="s">
        <v>44</v>
      </c>
      <c r="D855" s="16" t="s">
        <v>34</v>
      </c>
      <c r="E855" s="16" t="s">
        <v>61</v>
      </c>
      <c r="F855" s="16" t="s">
        <v>40</v>
      </c>
      <c r="G855" s="16">
        <v>89</v>
      </c>
      <c r="H855" s="16">
        <v>36</v>
      </c>
      <c r="I855" s="19">
        <v>0.40450000000000003</v>
      </c>
      <c r="J855" s="13" t="s">
        <v>27</v>
      </c>
    </row>
    <row r="856" spans="1:10" x14ac:dyDescent="0.3">
      <c r="A856" s="16" t="s">
        <v>133</v>
      </c>
      <c r="B856" s="16" t="s">
        <v>10</v>
      </c>
      <c r="C856" s="16" t="s">
        <v>44</v>
      </c>
      <c r="D856" s="16" t="s">
        <v>34</v>
      </c>
      <c r="E856" s="16" t="s">
        <v>59</v>
      </c>
      <c r="F856" s="16" t="s">
        <v>41</v>
      </c>
      <c r="G856" s="16">
        <v>239</v>
      </c>
      <c r="H856" s="16">
        <v>82</v>
      </c>
      <c r="I856" s="19">
        <v>0.34310000000000002</v>
      </c>
      <c r="J856" s="13" t="s">
        <v>27</v>
      </c>
    </row>
    <row r="857" spans="1:10" x14ac:dyDescent="0.3">
      <c r="A857" s="16" t="s">
        <v>133</v>
      </c>
      <c r="B857" s="16" t="s">
        <v>10</v>
      </c>
      <c r="C857" s="16" t="s">
        <v>44</v>
      </c>
      <c r="D857" s="16" t="s">
        <v>34</v>
      </c>
      <c r="E857" s="16" t="s">
        <v>1</v>
      </c>
      <c r="F857" s="16" t="s">
        <v>41</v>
      </c>
      <c r="G857" s="16">
        <v>326</v>
      </c>
      <c r="H857" s="16">
        <v>103</v>
      </c>
      <c r="I857" s="19">
        <v>0.316</v>
      </c>
      <c r="J857" s="13" t="s">
        <v>27</v>
      </c>
    </row>
    <row r="858" spans="1:10" x14ac:dyDescent="0.3">
      <c r="A858" s="16" t="s">
        <v>133</v>
      </c>
      <c r="B858" s="16" t="s">
        <v>10</v>
      </c>
      <c r="C858" s="16" t="s">
        <v>44</v>
      </c>
      <c r="D858" s="16" t="s">
        <v>34</v>
      </c>
      <c r="E858" s="16" t="s">
        <v>73</v>
      </c>
      <c r="F858" s="16" t="s">
        <v>41</v>
      </c>
      <c r="G858" s="16">
        <v>189</v>
      </c>
      <c r="H858" s="16">
        <v>78</v>
      </c>
      <c r="I858" s="19">
        <v>0.41270000000000001</v>
      </c>
      <c r="J858" s="13" t="s">
        <v>27</v>
      </c>
    </row>
    <row r="859" spans="1:10" x14ac:dyDescent="0.3">
      <c r="A859" s="16" t="s">
        <v>133</v>
      </c>
      <c r="B859" s="16" t="s">
        <v>10</v>
      </c>
      <c r="C859" s="16" t="s">
        <v>44</v>
      </c>
      <c r="D859" s="16" t="s">
        <v>34</v>
      </c>
      <c r="E859" s="16" t="s">
        <v>74</v>
      </c>
      <c r="F859" s="16" t="s">
        <v>42</v>
      </c>
      <c r="G859" s="16">
        <v>61</v>
      </c>
      <c r="H859" s="16">
        <v>27</v>
      </c>
      <c r="I859" s="19">
        <v>0.44259999999999999</v>
      </c>
      <c r="J859" s="13" t="s">
        <v>27</v>
      </c>
    </row>
    <row r="860" spans="1:10" x14ac:dyDescent="0.3">
      <c r="A860" s="16" t="s">
        <v>133</v>
      </c>
      <c r="B860" s="16" t="s">
        <v>10</v>
      </c>
      <c r="C860" s="16" t="s">
        <v>44</v>
      </c>
      <c r="D860" s="16" t="s">
        <v>34</v>
      </c>
      <c r="E860" s="16" t="s">
        <v>75</v>
      </c>
      <c r="F860" s="16" t="s">
        <v>42</v>
      </c>
      <c r="G860" s="16">
        <v>31</v>
      </c>
      <c r="H860" s="16">
        <v>12</v>
      </c>
      <c r="I860" s="19">
        <v>0.3871</v>
      </c>
      <c r="J860" s="13" t="s">
        <v>27</v>
      </c>
    </row>
    <row r="861" spans="1:10" x14ac:dyDescent="0.3">
      <c r="A861" s="16" t="s">
        <v>133</v>
      </c>
      <c r="B861" s="16" t="s">
        <v>10</v>
      </c>
      <c r="C861" s="16" t="s">
        <v>44</v>
      </c>
      <c r="D861" s="16" t="s">
        <v>34</v>
      </c>
      <c r="E861" s="16" t="s">
        <v>76</v>
      </c>
      <c r="F861" s="16" t="s">
        <v>42</v>
      </c>
      <c r="G861" s="16">
        <v>39</v>
      </c>
      <c r="H861" s="16">
        <v>16</v>
      </c>
      <c r="I861" s="19">
        <v>0.4103</v>
      </c>
      <c r="J861" s="13" t="s">
        <v>27</v>
      </c>
    </row>
    <row r="862" spans="1:10" x14ac:dyDescent="0.3">
      <c r="A862" s="16" t="s">
        <v>133</v>
      </c>
      <c r="B862" s="16" t="s">
        <v>10</v>
      </c>
      <c r="C862" s="16" t="s">
        <v>44</v>
      </c>
      <c r="D862" s="16" t="s">
        <v>34</v>
      </c>
      <c r="E862" s="16" t="s">
        <v>61</v>
      </c>
      <c r="F862" s="16" t="s">
        <v>42</v>
      </c>
      <c r="G862" s="16">
        <v>206</v>
      </c>
      <c r="H862" s="16">
        <v>81</v>
      </c>
      <c r="I862" s="19">
        <v>0.39319999999999999</v>
      </c>
      <c r="J862" s="13" t="s">
        <v>27</v>
      </c>
    </row>
    <row r="863" spans="1:10" x14ac:dyDescent="0.3">
      <c r="A863" s="16" t="s">
        <v>133</v>
      </c>
      <c r="B863" s="16" t="s">
        <v>10</v>
      </c>
      <c r="C863" s="16" t="s">
        <v>44</v>
      </c>
      <c r="D863" s="16" t="s">
        <v>35</v>
      </c>
      <c r="E863" s="16" t="s">
        <v>59</v>
      </c>
      <c r="F863" s="16" t="s">
        <v>36</v>
      </c>
      <c r="G863" s="16">
        <v>108</v>
      </c>
      <c r="H863" s="16">
        <v>37</v>
      </c>
      <c r="I863" s="19">
        <v>0.34260000000000002</v>
      </c>
      <c r="J863" s="13" t="s">
        <v>27</v>
      </c>
    </row>
    <row r="864" spans="1:10" x14ac:dyDescent="0.3">
      <c r="A864" s="16" t="s">
        <v>133</v>
      </c>
      <c r="B864" s="16" t="s">
        <v>10</v>
      </c>
      <c r="C864" s="16" t="s">
        <v>44</v>
      </c>
      <c r="D864" s="16" t="s">
        <v>35</v>
      </c>
      <c r="E864" s="16" t="s">
        <v>1</v>
      </c>
      <c r="F864" s="16" t="s">
        <v>36</v>
      </c>
      <c r="G864" s="16">
        <v>73</v>
      </c>
      <c r="H864" s="16">
        <v>27</v>
      </c>
      <c r="I864" s="19">
        <v>0.36990000000000001</v>
      </c>
      <c r="J864" s="13" t="s">
        <v>27</v>
      </c>
    </row>
    <row r="865" spans="1:10" x14ac:dyDescent="0.3">
      <c r="A865" s="16" t="s">
        <v>133</v>
      </c>
      <c r="B865" s="16" t="s">
        <v>10</v>
      </c>
      <c r="C865" s="16" t="s">
        <v>44</v>
      </c>
      <c r="D865" s="16" t="s">
        <v>35</v>
      </c>
      <c r="E865" s="16" t="s">
        <v>60</v>
      </c>
      <c r="F865" s="16" t="s">
        <v>36</v>
      </c>
      <c r="G865" s="16">
        <v>436</v>
      </c>
      <c r="H865" s="16">
        <v>167</v>
      </c>
      <c r="I865" s="19">
        <v>0.38300000000000001</v>
      </c>
      <c r="J865" s="13" t="s">
        <v>27</v>
      </c>
    </row>
    <row r="866" spans="1:10" x14ac:dyDescent="0.3">
      <c r="A866" s="16" t="s">
        <v>133</v>
      </c>
      <c r="B866" s="16" t="s">
        <v>10</v>
      </c>
      <c r="C866" s="16" t="s">
        <v>44</v>
      </c>
      <c r="D866" s="16" t="s">
        <v>35</v>
      </c>
      <c r="E866" s="16" t="s">
        <v>61</v>
      </c>
      <c r="F866" s="16" t="s">
        <v>36</v>
      </c>
      <c r="G866" s="16">
        <v>463</v>
      </c>
      <c r="H866" s="16">
        <v>204</v>
      </c>
      <c r="I866" s="19">
        <v>0.44059999999999999</v>
      </c>
      <c r="J866" s="13" t="s">
        <v>27</v>
      </c>
    </row>
    <row r="867" spans="1:10" x14ac:dyDescent="0.3">
      <c r="A867" s="16" t="s">
        <v>133</v>
      </c>
      <c r="B867" s="16" t="s">
        <v>10</v>
      </c>
      <c r="C867" s="16" t="s">
        <v>44</v>
      </c>
      <c r="D867" s="16" t="s">
        <v>35</v>
      </c>
      <c r="E867" s="16" t="s">
        <v>62</v>
      </c>
      <c r="F867" s="16" t="s">
        <v>26</v>
      </c>
      <c r="G867" s="16">
        <v>289</v>
      </c>
      <c r="H867" s="16">
        <v>116</v>
      </c>
      <c r="I867" s="19">
        <v>0.40139999999999998</v>
      </c>
      <c r="J867" s="13" t="s">
        <v>27</v>
      </c>
    </row>
    <row r="868" spans="1:10" x14ac:dyDescent="0.3">
      <c r="A868" s="16" t="s">
        <v>133</v>
      </c>
      <c r="B868" s="16" t="s">
        <v>10</v>
      </c>
      <c r="C868" s="16" t="s">
        <v>44</v>
      </c>
      <c r="D868" s="16" t="s">
        <v>35</v>
      </c>
      <c r="E868" s="16" t="s">
        <v>63</v>
      </c>
      <c r="F868" s="16" t="s">
        <v>26</v>
      </c>
      <c r="G868" s="16">
        <v>38</v>
      </c>
      <c r="H868" s="16">
        <v>13</v>
      </c>
      <c r="I868" s="19">
        <v>0.34210000000000002</v>
      </c>
      <c r="J868" s="13" t="s">
        <v>27</v>
      </c>
    </row>
    <row r="869" spans="1:10" x14ac:dyDescent="0.3">
      <c r="A869" s="16" t="s">
        <v>133</v>
      </c>
      <c r="B869" s="16" t="s">
        <v>10</v>
      </c>
      <c r="C869" s="16" t="s">
        <v>44</v>
      </c>
      <c r="D869" s="16" t="s">
        <v>35</v>
      </c>
      <c r="E869" s="16" t="s">
        <v>61</v>
      </c>
      <c r="F869" s="16" t="s">
        <v>26</v>
      </c>
      <c r="G869" s="16">
        <v>360</v>
      </c>
      <c r="H869" s="16">
        <v>186</v>
      </c>
      <c r="I869" s="19">
        <v>0.51670000000000005</v>
      </c>
      <c r="J869" s="13" t="s">
        <v>27</v>
      </c>
    </row>
    <row r="870" spans="1:10" x14ac:dyDescent="0.3">
      <c r="A870" s="16" t="s">
        <v>133</v>
      </c>
      <c r="B870" s="16" t="s">
        <v>10</v>
      </c>
      <c r="C870" s="16" t="s">
        <v>44</v>
      </c>
      <c r="D870" s="16" t="s">
        <v>35</v>
      </c>
      <c r="E870" s="16" t="s">
        <v>1</v>
      </c>
      <c r="F870" s="16" t="s">
        <v>37</v>
      </c>
      <c r="G870" s="16">
        <v>384</v>
      </c>
      <c r="H870" s="16">
        <v>128</v>
      </c>
      <c r="I870" s="19">
        <v>0.33329999999999999</v>
      </c>
      <c r="J870" s="13" t="s">
        <v>27</v>
      </c>
    </row>
    <row r="871" spans="1:10" x14ac:dyDescent="0.3">
      <c r="A871" s="16" t="s">
        <v>133</v>
      </c>
      <c r="B871" s="16" t="s">
        <v>10</v>
      </c>
      <c r="C871" s="16" t="s">
        <v>44</v>
      </c>
      <c r="D871" s="16" t="s">
        <v>35</v>
      </c>
      <c r="E871" s="16" t="s">
        <v>13</v>
      </c>
      <c r="F871" s="16" t="s">
        <v>37</v>
      </c>
      <c r="G871" s="16">
        <v>705</v>
      </c>
      <c r="H871" s="16">
        <v>275</v>
      </c>
      <c r="I871" s="19">
        <v>0.3901</v>
      </c>
      <c r="J871" s="13" t="s">
        <v>27</v>
      </c>
    </row>
    <row r="872" spans="1:10" x14ac:dyDescent="0.3">
      <c r="A872" s="16" t="s">
        <v>133</v>
      </c>
      <c r="B872" s="16" t="s">
        <v>10</v>
      </c>
      <c r="C872" s="16" t="s">
        <v>44</v>
      </c>
      <c r="D872" s="16" t="s">
        <v>35</v>
      </c>
      <c r="E872" s="16" t="s">
        <v>63</v>
      </c>
      <c r="F872" s="16" t="s">
        <v>37</v>
      </c>
      <c r="G872" s="16">
        <v>57</v>
      </c>
      <c r="H872" s="16">
        <v>15</v>
      </c>
      <c r="I872" s="19">
        <v>0.26319999999999999</v>
      </c>
      <c r="J872" s="13" t="s">
        <v>27</v>
      </c>
    </row>
    <row r="873" spans="1:10" x14ac:dyDescent="0.3">
      <c r="A873" s="16" t="s">
        <v>133</v>
      </c>
      <c r="B873" s="16" t="s">
        <v>10</v>
      </c>
      <c r="C873" s="16" t="s">
        <v>44</v>
      </c>
      <c r="D873" s="16" t="s">
        <v>35</v>
      </c>
      <c r="E873" s="16" t="s">
        <v>64</v>
      </c>
      <c r="F873" s="16" t="s">
        <v>37</v>
      </c>
      <c r="G873" s="16">
        <v>715</v>
      </c>
      <c r="H873" s="16">
        <v>230</v>
      </c>
      <c r="I873" s="19">
        <v>0.32169999999999999</v>
      </c>
      <c r="J873" s="13" t="s">
        <v>27</v>
      </c>
    </row>
    <row r="874" spans="1:10" x14ac:dyDescent="0.3">
      <c r="A874" s="16" t="s">
        <v>133</v>
      </c>
      <c r="B874" s="16" t="s">
        <v>10</v>
      </c>
      <c r="C874" s="16" t="s">
        <v>44</v>
      </c>
      <c r="D874" s="16" t="s">
        <v>35</v>
      </c>
      <c r="E874" s="16" t="s">
        <v>65</v>
      </c>
      <c r="F874" s="16" t="s">
        <v>37</v>
      </c>
      <c r="G874" s="16">
        <v>216</v>
      </c>
      <c r="H874" s="16">
        <v>81</v>
      </c>
      <c r="I874" s="19">
        <v>0.375</v>
      </c>
      <c r="J874" s="13" t="s">
        <v>27</v>
      </c>
    </row>
    <row r="875" spans="1:10" x14ac:dyDescent="0.3">
      <c r="A875" s="16" t="s">
        <v>133</v>
      </c>
      <c r="B875" s="16" t="s">
        <v>10</v>
      </c>
      <c r="C875" s="16" t="s">
        <v>44</v>
      </c>
      <c r="D875" s="16" t="s">
        <v>35</v>
      </c>
      <c r="E875" s="16" t="s">
        <v>66</v>
      </c>
      <c r="F875" s="16" t="s">
        <v>134</v>
      </c>
      <c r="G875" s="16">
        <v>330</v>
      </c>
      <c r="H875" s="16">
        <v>128</v>
      </c>
      <c r="I875" s="19">
        <v>0.38790000000000002</v>
      </c>
      <c r="J875" s="13" t="s">
        <v>27</v>
      </c>
    </row>
    <row r="876" spans="1:10" x14ac:dyDescent="0.3">
      <c r="A876" s="16" t="s">
        <v>133</v>
      </c>
      <c r="B876" s="16" t="s">
        <v>10</v>
      </c>
      <c r="C876" s="16" t="s">
        <v>44</v>
      </c>
      <c r="D876" s="16" t="s">
        <v>35</v>
      </c>
      <c r="E876" s="16" t="s">
        <v>63</v>
      </c>
      <c r="F876" s="16" t="s">
        <v>134</v>
      </c>
      <c r="G876" s="16">
        <v>370</v>
      </c>
      <c r="H876" s="16">
        <v>153</v>
      </c>
      <c r="I876" s="19">
        <v>0.41349999999999998</v>
      </c>
      <c r="J876" s="13" t="s">
        <v>27</v>
      </c>
    </row>
    <row r="877" spans="1:10" x14ac:dyDescent="0.3">
      <c r="A877" s="16" t="s">
        <v>133</v>
      </c>
      <c r="B877" s="16" t="s">
        <v>10</v>
      </c>
      <c r="C877" s="16" t="s">
        <v>44</v>
      </c>
      <c r="D877" s="16" t="s">
        <v>35</v>
      </c>
      <c r="E877" s="16" t="s">
        <v>61</v>
      </c>
      <c r="F877" s="16" t="s">
        <v>134</v>
      </c>
      <c r="G877" s="16">
        <v>985</v>
      </c>
      <c r="H877" s="16">
        <v>438</v>
      </c>
      <c r="I877" s="19">
        <v>0.44469999999999998</v>
      </c>
      <c r="J877" s="13" t="s">
        <v>27</v>
      </c>
    </row>
    <row r="878" spans="1:10" x14ac:dyDescent="0.3">
      <c r="A878" s="16" t="s">
        <v>133</v>
      </c>
      <c r="B878" s="16" t="s">
        <v>10</v>
      </c>
      <c r="C878" s="16" t="s">
        <v>44</v>
      </c>
      <c r="D878" s="16" t="s">
        <v>35</v>
      </c>
      <c r="E878" s="16" t="s">
        <v>65</v>
      </c>
      <c r="F878" s="16" t="s">
        <v>134</v>
      </c>
      <c r="G878" s="16">
        <v>433</v>
      </c>
      <c r="H878" s="16">
        <v>174</v>
      </c>
      <c r="I878" s="19">
        <v>0.40179999999999999</v>
      </c>
      <c r="J878" s="13" t="s">
        <v>27</v>
      </c>
    </row>
    <row r="879" spans="1:10" x14ac:dyDescent="0.3">
      <c r="A879" s="16" t="s">
        <v>133</v>
      </c>
      <c r="B879" s="16" t="s">
        <v>10</v>
      </c>
      <c r="C879" s="16" t="s">
        <v>44</v>
      </c>
      <c r="D879" s="16" t="s">
        <v>35</v>
      </c>
      <c r="E879" s="16" t="s">
        <v>1</v>
      </c>
      <c r="F879" s="16" t="s">
        <v>38</v>
      </c>
      <c r="G879" s="16">
        <v>48</v>
      </c>
      <c r="H879" s="16">
        <v>19</v>
      </c>
      <c r="I879" s="19">
        <v>0.39579999999999999</v>
      </c>
      <c r="J879" s="13" t="s">
        <v>27</v>
      </c>
    </row>
    <row r="880" spans="1:10" x14ac:dyDescent="0.3">
      <c r="A880" s="16" t="s">
        <v>133</v>
      </c>
      <c r="B880" s="16" t="s">
        <v>10</v>
      </c>
      <c r="C880" s="16" t="s">
        <v>44</v>
      </c>
      <c r="D880" s="16" t="s">
        <v>35</v>
      </c>
      <c r="E880" s="16" t="s">
        <v>13</v>
      </c>
      <c r="F880" s="16" t="s">
        <v>38</v>
      </c>
      <c r="G880" s="16">
        <v>121</v>
      </c>
      <c r="H880" s="16">
        <v>28</v>
      </c>
      <c r="I880" s="19">
        <v>0.23139999999999999</v>
      </c>
      <c r="J880" s="13" t="s">
        <v>27</v>
      </c>
    </row>
    <row r="881" spans="1:10" x14ac:dyDescent="0.3">
      <c r="A881" s="16" t="s">
        <v>133</v>
      </c>
      <c r="B881" s="16" t="s">
        <v>10</v>
      </c>
      <c r="C881" s="16" t="s">
        <v>44</v>
      </c>
      <c r="D881" s="16" t="s">
        <v>35</v>
      </c>
      <c r="E881" s="16" t="s">
        <v>63</v>
      </c>
      <c r="F881" s="16" t="s">
        <v>38</v>
      </c>
      <c r="G881" s="16">
        <v>31</v>
      </c>
      <c r="H881" s="16">
        <v>10</v>
      </c>
      <c r="I881" s="19">
        <v>0.3226</v>
      </c>
      <c r="J881" s="13" t="s">
        <v>27</v>
      </c>
    </row>
    <row r="882" spans="1:10" x14ac:dyDescent="0.3">
      <c r="A882" s="16" t="s">
        <v>133</v>
      </c>
      <c r="B882" s="16" t="s">
        <v>10</v>
      </c>
      <c r="C882" s="16" t="s">
        <v>44</v>
      </c>
      <c r="D882" s="16" t="s">
        <v>35</v>
      </c>
      <c r="E882" s="16" t="s">
        <v>64</v>
      </c>
      <c r="F882" s="16" t="s">
        <v>38</v>
      </c>
      <c r="G882" s="16">
        <v>104</v>
      </c>
      <c r="H882" s="16">
        <v>35</v>
      </c>
      <c r="I882" s="19">
        <v>0.33650000000000002</v>
      </c>
      <c r="J882" s="13" t="s">
        <v>27</v>
      </c>
    </row>
    <row r="883" spans="1:10" x14ac:dyDescent="0.3">
      <c r="A883" s="16" t="s">
        <v>133</v>
      </c>
      <c r="B883" s="16" t="s">
        <v>10</v>
      </c>
      <c r="C883" s="16" t="s">
        <v>44</v>
      </c>
      <c r="D883" s="16" t="s">
        <v>35</v>
      </c>
      <c r="E883" s="16" t="s">
        <v>65</v>
      </c>
      <c r="F883" s="16" t="s">
        <v>38</v>
      </c>
      <c r="G883" s="16">
        <v>88</v>
      </c>
      <c r="H883" s="16">
        <v>24</v>
      </c>
      <c r="I883" s="19">
        <v>0.2727</v>
      </c>
      <c r="J883" s="13" t="s">
        <v>27</v>
      </c>
    </row>
    <row r="884" spans="1:10" x14ac:dyDescent="0.3">
      <c r="A884" s="16" t="s">
        <v>133</v>
      </c>
      <c r="B884" s="16" t="s">
        <v>10</v>
      </c>
      <c r="C884" s="16" t="s">
        <v>44</v>
      </c>
      <c r="D884" s="16" t="s">
        <v>35</v>
      </c>
      <c r="E884" s="16" t="s">
        <v>1</v>
      </c>
      <c r="F884" s="16" t="s">
        <v>39</v>
      </c>
      <c r="G884" s="16">
        <v>54</v>
      </c>
      <c r="H884" s="16">
        <v>19</v>
      </c>
      <c r="I884" s="19">
        <v>0.35189999999999999</v>
      </c>
      <c r="J884" s="13" t="s">
        <v>27</v>
      </c>
    </row>
    <row r="885" spans="1:10" x14ac:dyDescent="0.3">
      <c r="A885" s="16" t="s">
        <v>133</v>
      </c>
      <c r="B885" s="16" t="s">
        <v>10</v>
      </c>
      <c r="C885" s="16" t="s">
        <v>44</v>
      </c>
      <c r="D885" s="16" t="s">
        <v>35</v>
      </c>
      <c r="E885" s="16" t="s">
        <v>14</v>
      </c>
      <c r="F885" s="16" t="s">
        <v>39</v>
      </c>
      <c r="G885" s="16">
        <v>178</v>
      </c>
      <c r="H885" s="16">
        <v>78</v>
      </c>
      <c r="I885" s="19">
        <v>0.43819999999999998</v>
      </c>
      <c r="J885" s="13" t="s">
        <v>27</v>
      </c>
    </row>
    <row r="886" spans="1:10" x14ac:dyDescent="0.3">
      <c r="A886" s="16" t="s">
        <v>133</v>
      </c>
      <c r="B886" s="16" t="s">
        <v>10</v>
      </c>
      <c r="C886" s="16" t="s">
        <v>44</v>
      </c>
      <c r="D886" s="16" t="s">
        <v>35</v>
      </c>
      <c r="E886" s="16" t="s">
        <v>61</v>
      </c>
      <c r="F886" s="16" t="s">
        <v>39</v>
      </c>
      <c r="G886" s="16">
        <v>119</v>
      </c>
      <c r="H886" s="16">
        <v>44</v>
      </c>
      <c r="I886" s="19">
        <v>0.36969999999999997</v>
      </c>
      <c r="J886" s="13" t="s">
        <v>27</v>
      </c>
    </row>
    <row r="887" spans="1:10" x14ac:dyDescent="0.3">
      <c r="A887" s="16" t="s">
        <v>133</v>
      </c>
      <c r="B887" s="16" t="s">
        <v>10</v>
      </c>
      <c r="C887" s="16" t="s">
        <v>44</v>
      </c>
      <c r="D887" s="16" t="s">
        <v>35</v>
      </c>
      <c r="E887" s="16" t="s">
        <v>1</v>
      </c>
      <c r="F887" s="16" t="s">
        <v>68</v>
      </c>
      <c r="G887" s="16">
        <v>259</v>
      </c>
      <c r="H887" s="16">
        <v>91</v>
      </c>
      <c r="I887" s="19">
        <v>0.35139999999999999</v>
      </c>
      <c r="J887" s="13" t="s">
        <v>27</v>
      </c>
    </row>
    <row r="888" spans="1:10" x14ac:dyDescent="0.3">
      <c r="A888" s="16" t="s">
        <v>133</v>
      </c>
      <c r="B888" s="16" t="s">
        <v>10</v>
      </c>
      <c r="C888" s="16" t="s">
        <v>44</v>
      </c>
      <c r="D888" s="16" t="s">
        <v>35</v>
      </c>
      <c r="E888" s="16" t="s">
        <v>69</v>
      </c>
      <c r="F888" s="16" t="s">
        <v>68</v>
      </c>
      <c r="G888" s="16">
        <v>456</v>
      </c>
      <c r="H888" s="16">
        <v>226</v>
      </c>
      <c r="I888" s="19">
        <v>0.49559999999999998</v>
      </c>
      <c r="J888" s="13" t="s">
        <v>27</v>
      </c>
    </row>
    <row r="889" spans="1:10" x14ac:dyDescent="0.3">
      <c r="A889" s="16" t="s">
        <v>133</v>
      </c>
      <c r="B889" s="16" t="s">
        <v>10</v>
      </c>
      <c r="C889" s="16" t="s">
        <v>44</v>
      </c>
      <c r="D889" s="16" t="s">
        <v>35</v>
      </c>
      <c r="E889" s="16" t="s">
        <v>61</v>
      </c>
      <c r="F889" s="16" t="s">
        <v>68</v>
      </c>
      <c r="G889" s="16">
        <v>601</v>
      </c>
      <c r="H889" s="16">
        <v>214</v>
      </c>
      <c r="I889" s="19">
        <v>0.35610000000000003</v>
      </c>
      <c r="J889" s="13" t="s">
        <v>27</v>
      </c>
    </row>
    <row r="890" spans="1:10" x14ac:dyDescent="0.3">
      <c r="A890" s="16" t="s">
        <v>133</v>
      </c>
      <c r="B890" s="16" t="s">
        <v>10</v>
      </c>
      <c r="C890" s="16" t="s">
        <v>44</v>
      </c>
      <c r="D890" s="16" t="s">
        <v>35</v>
      </c>
      <c r="E890" s="16" t="s">
        <v>1</v>
      </c>
      <c r="F890" s="16" t="s">
        <v>70</v>
      </c>
      <c r="G890" s="16">
        <v>723</v>
      </c>
      <c r="H890" s="16">
        <v>276</v>
      </c>
      <c r="I890" s="19">
        <v>0.38169999999999998</v>
      </c>
      <c r="J890" s="13" t="s">
        <v>27</v>
      </c>
    </row>
    <row r="891" spans="1:10" x14ac:dyDescent="0.3">
      <c r="A891" s="16" t="s">
        <v>133</v>
      </c>
      <c r="B891" s="16" t="s">
        <v>10</v>
      </c>
      <c r="C891" s="16" t="s">
        <v>44</v>
      </c>
      <c r="D891" s="16" t="s">
        <v>35</v>
      </c>
      <c r="E891" s="16" t="s">
        <v>61</v>
      </c>
      <c r="F891" s="16" t="s">
        <v>70</v>
      </c>
      <c r="G891" s="17">
        <v>1102</v>
      </c>
      <c r="H891" s="16">
        <v>428</v>
      </c>
      <c r="I891" s="19">
        <v>0.38840000000000002</v>
      </c>
      <c r="J891" s="13" t="s">
        <v>27</v>
      </c>
    </row>
    <row r="892" spans="1:10" x14ac:dyDescent="0.3">
      <c r="A892" s="16" t="s">
        <v>133</v>
      </c>
      <c r="B892" s="16" t="s">
        <v>10</v>
      </c>
      <c r="C892" s="16" t="s">
        <v>44</v>
      </c>
      <c r="D892" s="16" t="s">
        <v>35</v>
      </c>
      <c r="E892" s="16" t="s">
        <v>1</v>
      </c>
      <c r="F892" s="16" t="s">
        <v>71</v>
      </c>
      <c r="G892" s="16">
        <v>236</v>
      </c>
      <c r="H892" s="16">
        <v>87</v>
      </c>
      <c r="I892" s="19">
        <v>0.36859999999999998</v>
      </c>
      <c r="J892" s="13" t="s">
        <v>27</v>
      </c>
    </row>
    <row r="893" spans="1:10" x14ac:dyDescent="0.3">
      <c r="A893" s="16" t="s">
        <v>133</v>
      </c>
      <c r="B893" s="16" t="s">
        <v>10</v>
      </c>
      <c r="C893" s="16" t="s">
        <v>44</v>
      </c>
      <c r="D893" s="16" t="s">
        <v>35</v>
      </c>
      <c r="E893" s="16" t="s">
        <v>14</v>
      </c>
      <c r="F893" s="16" t="s">
        <v>71</v>
      </c>
      <c r="G893" s="16">
        <v>491</v>
      </c>
      <c r="H893" s="16">
        <v>184</v>
      </c>
      <c r="I893" s="19">
        <v>0.37469999999999998</v>
      </c>
      <c r="J893" s="13" t="s">
        <v>27</v>
      </c>
    </row>
    <row r="894" spans="1:10" x14ac:dyDescent="0.3">
      <c r="A894" s="16" t="s">
        <v>133</v>
      </c>
      <c r="B894" s="16" t="s">
        <v>10</v>
      </c>
      <c r="C894" s="16" t="s">
        <v>44</v>
      </c>
      <c r="D894" s="16" t="s">
        <v>35</v>
      </c>
      <c r="E894" s="16" t="s">
        <v>61</v>
      </c>
      <c r="F894" s="16" t="s">
        <v>71</v>
      </c>
      <c r="G894" s="16">
        <v>478</v>
      </c>
      <c r="H894" s="16">
        <v>201</v>
      </c>
      <c r="I894" s="19">
        <v>0.42049999999999998</v>
      </c>
      <c r="J894" s="13" t="s">
        <v>27</v>
      </c>
    </row>
    <row r="895" spans="1:10" x14ac:dyDescent="0.3">
      <c r="A895" s="16" t="s">
        <v>133</v>
      </c>
      <c r="B895" s="16" t="s">
        <v>10</v>
      </c>
      <c r="C895" s="16" t="s">
        <v>44</v>
      </c>
      <c r="D895" s="16" t="s">
        <v>35</v>
      </c>
      <c r="E895" s="16" t="s">
        <v>72</v>
      </c>
      <c r="F895" s="16" t="s">
        <v>40</v>
      </c>
      <c r="G895" s="16">
        <v>44</v>
      </c>
      <c r="H895" s="16">
        <v>14</v>
      </c>
      <c r="I895" s="19">
        <v>0.31819999999999998</v>
      </c>
      <c r="J895" s="13" t="s">
        <v>27</v>
      </c>
    </row>
    <row r="896" spans="1:10" x14ac:dyDescent="0.3">
      <c r="A896" s="16" t="s">
        <v>133</v>
      </c>
      <c r="B896" s="16" t="s">
        <v>10</v>
      </c>
      <c r="C896" s="16" t="s">
        <v>44</v>
      </c>
      <c r="D896" s="16" t="s">
        <v>35</v>
      </c>
      <c r="E896" s="16" t="s">
        <v>66</v>
      </c>
      <c r="F896" s="16" t="s">
        <v>40</v>
      </c>
      <c r="G896" s="16">
        <v>290</v>
      </c>
      <c r="H896" s="16">
        <v>118</v>
      </c>
      <c r="I896" s="19">
        <v>0.40689999999999998</v>
      </c>
      <c r="J896" s="13" t="s">
        <v>27</v>
      </c>
    </row>
    <row r="897" spans="1:10" x14ac:dyDescent="0.3">
      <c r="A897" s="16" t="s">
        <v>133</v>
      </c>
      <c r="B897" s="16" t="s">
        <v>10</v>
      </c>
      <c r="C897" s="16" t="s">
        <v>44</v>
      </c>
      <c r="D897" s="16" t="s">
        <v>35</v>
      </c>
      <c r="E897" s="16" t="s">
        <v>61</v>
      </c>
      <c r="F897" s="16" t="s">
        <v>40</v>
      </c>
      <c r="G897" s="16">
        <v>136</v>
      </c>
      <c r="H897" s="16">
        <v>61</v>
      </c>
      <c r="I897" s="19">
        <v>0.44850000000000001</v>
      </c>
      <c r="J897" s="13" t="s">
        <v>27</v>
      </c>
    </row>
    <row r="898" spans="1:10" x14ac:dyDescent="0.3">
      <c r="A898" s="16" t="s">
        <v>133</v>
      </c>
      <c r="B898" s="16" t="s">
        <v>10</v>
      </c>
      <c r="C898" s="16" t="s">
        <v>44</v>
      </c>
      <c r="D898" s="16" t="s">
        <v>35</v>
      </c>
      <c r="E898" s="16" t="s">
        <v>59</v>
      </c>
      <c r="F898" s="16" t="s">
        <v>41</v>
      </c>
      <c r="G898" s="16">
        <v>291</v>
      </c>
      <c r="H898" s="16">
        <v>103</v>
      </c>
      <c r="I898" s="19">
        <v>0.35399999999999998</v>
      </c>
      <c r="J898" s="13" t="s">
        <v>27</v>
      </c>
    </row>
    <row r="899" spans="1:10" x14ac:dyDescent="0.3">
      <c r="A899" s="16" t="s">
        <v>133</v>
      </c>
      <c r="B899" s="16" t="s">
        <v>10</v>
      </c>
      <c r="C899" s="16" t="s">
        <v>44</v>
      </c>
      <c r="D899" s="16" t="s">
        <v>35</v>
      </c>
      <c r="E899" s="16" t="s">
        <v>1</v>
      </c>
      <c r="F899" s="16" t="s">
        <v>41</v>
      </c>
      <c r="G899" s="16">
        <v>538</v>
      </c>
      <c r="H899" s="16">
        <v>181</v>
      </c>
      <c r="I899" s="19">
        <v>0.33639999999999998</v>
      </c>
      <c r="J899" s="13" t="s">
        <v>27</v>
      </c>
    </row>
    <row r="900" spans="1:10" x14ac:dyDescent="0.3">
      <c r="A900" s="16" t="s">
        <v>133</v>
      </c>
      <c r="B900" s="16" t="s">
        <v>10</v>
      </c>
      <c r="C900" s="16" t="s">
        <v>44</v>
      </c>
      <c r="D900" s="16" t="s">
        <v>35</v>
      </c>
      <c r="E900" s="16" t="s">
        <v>73</v>
      </c>
      <c r="F900" s="16" t="s">
        <v>41</v>
      </c>
      <c r="G900" s="16">
        <v>398</v>
      </c>
      <c r="H900" s="16">
        <v>184</v>
      </c>
      <c r="I900" s="19">
        <v>0.46229999999999999</v>
      </c>
      <c r="J900" s="13" t="s">
        <v>27</v>
      </c>
    </row>
    <row r="901" spans="1:10" x14ac:dyDescent="0.3">
      <c r="A901" s="16" t="s">
        <v>133</v>
      </c>
      <c r="B901" s="16" t="s">
        <v>10</v>
      </c>
      <c r="C901" s="16" t="s">
        <v>44</v>
      </c>
      <c r="D901" s="16" t="s">
        <v>35</v>
      </c>
      <c r="E901" s="16" t="s">
        <v>74</v>
      </c>
      <c r="F901" s="16" t="s">
        <v>42</v>
      </c>
      <c r="G901" s="16">
        <v>86</v>
      </c>
      <c r="H901" s="16">
        <v>43</v>
      </c>
      <c r="I901" s="19">
        <v>0.5</v>
      </c>
      <c r="J901" s="13" t="s">
        <v>27</v>
      </c>
    </row>
    <row r="902" spans="1:10" x14ac:dyDescent="0.3">
      <c r="A902" s="16" t="s">
        <v>133</v>
      </c>
      <c r="B902" s="16" t="s">
        <v>10</v>
      </c>
      <c r="C902" s="16" t="s">
        <v>44</v>
      </c>
      <c r="D902" s="16" t="s">
        <v>35</v>
      </c>
      <c r="E902" s="16" t="s">
        <v>75</v>
      </c>
      <c r="F902" s="16" t="s">
        <v>42</v>
      </c>
      <c r="G902" s="16">
        <v>38</v>
      </c>
      <c r="H902" s="16">
        <v>12</v>
      </c>
      <c r="I902" s="19">
        <v>0.31580000000000003</v>
      </c>
      <c r="J902" s="13" t="s">
        <v>27</v>
      </c>
    </row>
    <row r="903" spans="1:10" x14ac:dyDescent="0.3">
      <c r="A903" s="16" t="s">
        <v>133</v>
      </c>
      <c r="B903" s="16" t="s">
        <v>10</v>
      </c>
      <c r="C903" s="16" t="s">
        <v>44</v>
      </c>
      <c r="D903" s="16" t="s">
        <v>35</v>
      </c>
      <c r="E903" s="16" t="s">
        <v>76</v>
      </c>
      <c r="F903" s="16" t="s">
        <v>42</v>
      </c>
      <c r="G903" s="16">
        <v>54</v>
      </c>
      <c r="H903" s="16">
        <v>23</v>
      </c>
      <c r="I903" s="19">
        <v>0.4259</v>
      </c>
      <c r="J903" s="13" t="s">
        <v>27</v>
      </c>
    </row>
    <row r="904" spans="1:10" x14ac:dyDescent="0.3">
      <c r="A904" s="16" t="s">
        <v>133</v>
      </c>
      <c r="B904" s="16" t="s">
        <v>10</v>
      </c>
      <c r="C904" s="16" t="s">
        <v>44</v>
      </c>
      <c r="D904" s="16" t="s">
        <v>35</v>
      </c>
      <c r="E904" s="16" t="s">
        <v>61</v>
      </c>
      <c r="F904" s="16" t="s">
        <v>42</v>
      </c>
      <c r="G904" s="16">
        <v>428</v>
      </c>
      <c r="H904" s="16">
        <v>186</v>
      </c>
      <c r="I904" s="19">
        <v>0.43459999999999999</v>
      </c>
      <c r="J904" s="13" t="s">
        <v>27</v>
      </c>
    </row>
    <row r="905" spans="1:10" x14ac:dyDescent="0.3">
      <c r="A905" s="16" t="s">
        <v>133</v>
      </c>
      <c r="B905" s="16" t="s">
        <v>10</v>
      </c>
      <c r="C905" s="16" t="s">
        <v>45</v>
      </c>
      <c r="D905" s="16" t="s">
        <v>30</v>
      </c>
      <c r="E905" s="16" t="s">
        <v>59</v>
      </c>
      <c r="F905" s="16" t="s">
        <v>36</v>
      </c>
      <c r="G905" s="16">
        <v>32</v>
      </c>
      <c r="H905" s="16">
        <v>2</v>
      </c>
      <c r="I905" s="19">
        <v>6.25E-2</v>
      </c>
      <c r="J905" s="13" t="s">
        <v>27</v>
      </c>
    </row>
    <row r="906" spans="1:10" x14ac:dyDescent="0.3">
      <c r="A906" s="16" t="s">
        <v>133</v>
      </c>
      <c r="B906" s="16" t="s">
        <v>10</v>
      </c>
      <c r="C906" s="16" t="s">
        <v>45</v>
      </c>
      <c r="D906" s="16" t="s">
        <v>30</v>
      </c>
      <c r="E906" s="16" t="s">
        <v>60</v>
      </c>
      <c r="F906" s="16" t="s">
        <v>36</v>
      </c>
      <c r="G906" s="16">
        <v>163</v>
      </c>
      <c r="H906" s="16">
        <v>19</v>
      </c>
      <c r="I906" s="19">
        <v>0.1166</v>
      </c>
      <c r="J906" s="13" t="s">
        <v>27</v>
      </c>
    </row>
    <row r="907" spans="1:10" x14ac:dyDescent="0.3">
      <c r="A907" s="16" t="s">
        <v>133</v>
      </c>
      <c r="B907" s="16" t="s">
        <v>10</v>
      </c>
      <c r="C907" s="16" t="s">
        <v>45</v>
      </c>
      <c r="D907" s="16" t="s">
        <v>30</v>
      </c>
      <c r="E907" s="16" t="s">
        <v>61</v>
      </c>
      <c r="F907" s="16" t="s">
        <v>36</v>
      </c>
      <c r="G907" s="16">
        <v>134</v>
      </c>
      <c r="H907" s="16">
        <v>16</v>
      </c>
      <c r="I907" s="19">
        <v>0.11940000000000001</v>
      </c>
      <c r="J907" s="13" t="s">
        <v>27</v>
      </c>
    </row>
    <row r="908" spans="1:10" x14ac:dyDescent="0.3">
      <c r="A908" s="16" t="s">
        <v>133</v>
      </c>
      <c r="B908" s="16" t="s">
        <v>10</v>
      </c>
      <c r="C908" s="16" t="s">
        <v>45</v>
      </c>
      <c r="D908" s="16" t="s">
        <v>30</v>
      </c>
      <c r="E908" s="16" t="s">
        <v>62</v>
      </c>
      <c r="F908" s="16" t="s">
        <v>26</v>
      </c>
      <c r="G908" s="16">
        <v>156</v>
      </c>
      <c r="H908" s="16">
        <v>45</v>
      </c>
      <c r="I908" s="19">
        <v>0.28849999999999998</v>
      </c>
      <c r="J908" s="13" t="s">
        <v>27</v>
      </c>
    </row>
    <row r="909" spans="1:10" x14ac:dyDescent="0.3">
      <c r="A909" s="16" t="s">
        <v>133</v>
      </c>
      <c r="B909" s="16" t="s">
        <v>10</v>
      </c>
      <c r="C909" s="16" t="s">
        <v>45</v>
      </c>
      <c r="D909" s="16" t="s">
        <v>30</v>
      </c>
      <c r="E909" s="16" t="s">
        <v>61</v>
      </c>
      <c r="F909" s="16" t="s">
        <v>26</v>
      </c>
      <c r="G909" s="16">
        <v>225</v>
      </c>
      <c r="H909" s="16">
        <v>90</v>
      </c>
      <c r="I909" s="19">
        <v>0.4</v>
      </c>
      <c r="J909" s="13" t="s">
        <v>27</v>
      </c>
    </row>
    <row r="910" spans="1:10" x14ac:dyDescent="0.3">
      <c r="A910" s="16" t="s">
        <v>133</v>
      </c>
      <c r="B910" s="16" t="s">
        <v>10</v>
      </c>
      <c r="C910" s="16" t="s">
        <v>45</v>
      </c>
      <c r="D910" s="16" t="s">
        <v>30</v>
      </c>
      <c r="E910" s="16" t="s">
        <v>1</v>
      </c>
      <c r="F910" s="16" t="s">
        <v>37</v>
      </c>
      <c r="G910" s="16">
        <v>177</v>
      </c>
      <c r="H910" s="16">
        <v>14</v>
      </c>
      <c r="I910" s="19">
        <v>7.9100000000000004E-2</v>
      </c>
      <c r="J910" s="13" t="s">
        <v>27</v>
      </c>
    </row>
    <row r="911" spans="1:10" x14ac:dyDescent="0.3">
      <c r="A911" s="16" t="s">
        <v>133</v>
      </c>
      <c r="B911" s="16" t="s">
        <v>10</v>
      </c>
      <c r="C911" s="16" t="s">
        <v>45</v>
      </c>
      <c r="D911" s="16" t="s">
        <v>30</v>
      </c>
      <c r="E911" s="16" t="s">
        <v>13</v>
      </c>
      <c r="F911" s="16" t="s">
        <v>37</v>
      </c>
      <c r="G911" s="16">
        <v>236</v>
      </c>
      <c r="H911" s="16">
        <v>16</v>
      </c>
      <c r="I911" s="19">
        <v>6.7799999999999999E-2</v>
      </c>
      <c r="J911" s="13" t="s">
        <v>27</v>
      </c>
    </row>
    <row r="912" spans="1:10" x14ac:dyDescent="0.3">
      <c r="A912" s="16" t="s">
        <v>133</v>
      </c>
      <c r="B912" s="16" t="s">
        <v>10</v>
      </c>
      <c r="C912" s="16" t="s">
        <v>45</v>
      </c>
      <c r="D912" s="16" t="s">
        <v>30</v>
      </c>
      <c r="E912" s="16" t="s">
        <v>64</v>
      </c>
      <c r="F912" s="16" t="s">
        <v>37</v>
      </c>
      <c r="G912" s="16">
        <v>372</v>
      </c>
      <c r="H912" s="16">
        <v>22</v>
      </c>
      <c r="I912" s="19">
        <v>5.91E-2</v>
      </c>
      <c r="J912" s="13" t="s">
        <v>27</v>
      </c>
    </row>
    <row r="913" spans="1:10" x14ac:dyDescent="0.3">
      <c r="A913" s="16" t="s">
        <v>133</v>
      </c>
      <c r="B913" s="16" t="s">
        <v>10</v>
      </c>
      <c r="C913" s="16" t="s">
        <v>45</v>
      </c>
      <c r="D913" s="16" t="s">
        <v>30</v>
      </c>
      <c r="E913" s="16" t="s">
        <v>65</v>
      </c>
      <c r="F913" s="16" t="s">
        <v>37</v>
      </c>
      <c r="G913" s="16">
        <v>40</v>
      </c>
      <c r="H913" s="16">
        <v>4</v>
      </c>
      <c r="I913" s="19">
        <v>0.1</v>
      </c>
      <c r="J913" s="13" t="s">
        <v>27</v>
      </c>
    </row>
    <row r="914" spans="1:10" x14ac:dyDescent="0.3">
      <c r="A914" s="16" t="s">
        <v>133</v>
      </c>
      <c r="B914" s="16" t="s">
        <v>10</v>
      </c>
      <c r="C914" s="16" t="s">
        <v>45</v>
      </c>
      <c r="D914" s="16" t="s">
        <v>30</v>
      </c>
      <c r="E914" s="16" t="s">
        <v>66</v>
      </c>
      <c r="F914" s="16" t="s">
        <v>134</v>
      </c>
      <c r="G914" s="16">
        <v>214</v>
      </c>
      <c r="H914" s="16">
        <v>63</v>
      </c>
      <c r="I914" s="19">
        <v>0.2944</v>
      </c>
      <c r="J914" s="13" t="s">
        <v>27</v>
      </c>
    </row>
    <row r="915" spans="1:10" x14ac:dyDescent="0.3">
      <c r="A915" s="16" t="s">
        <v>133</v>
      </c>
      <c r="B915" s="16" t="s">
        <v>10</v>
      </c>
      <c r="C915" s="16" t="s">
        <v>45</v>
      </c>
      <c r="D915" s="16" t="s">
        <v>30</v>
      </c>
      <c r="E915" s="16" t="s">
        <v>63</v>
      </c>
      <c r="F915" s="16" t="s">
        <v>134</v>
      </c>
      <c r="G915" s="16">
        <v>224</v>
      </c>
      <c r="H915" s="16">
        <v>63</v>
      </c>
      <c r="I915" s="19">
        <v>0.28129999999999999</v>
      </c>
      <c r="J915" s="13" t="s">
        <v>27</v>
      </c>
    </row>
    <row r="916" spans="1:10" x14ac:dyDescent="0.3">
      <c r="A916" s="16" t="s">
        <v>133</v>
      </c>
      <c r="B916" s="16" t="s">
        <v>10</v>
      </c>
      <c r="C916" s="16" t="s">
        <v>45</v>
      </c>
      <c r="D916" s="16" t="s">
        <v>30</v>
      </c>
      <c r="E916" s="16" t="s">
        <v>61</v>
      </c>
      <c r="F916" s="16" t="s">
        <v>134</v>
      </c>
      <c r="G916" s="16">
        <v>641</v>
      </c>
      <c r="H916" s="16">
        <v>195</v>
      </c>
      <c r="I916" s="19">
        <v>0.30420000000000003</v>
      </c>
      <c r="J916" s="13" t="s">
        <v>27</v>
      </c>
    </row>
    <row r="917" spans="1:10" x14ac:dyDescent="0.3">
      <c r="A917" s="16" t="s">
        <v>133</v>
      </c>
      <c r="B917" s="16" t="s">
        <v>10</v>
      </c>
      <c r="C917" s="16" t="s">
        <v>45</v>
      </c>
      <c r="D917" s="16" t="s">
        <v>30</v>
      </c>
      <c r="E917" s="16" t="s">
        <v>65</v>
      </c>
      <c r="F917" s="16" t="s">
        <v>134</v>
      </c>
      <c r="G917" s="16">
        <v>264</v>
      </c>
      <c r="H917" s="16">
        <v>59</v>
      </c>
      <c r="I917" s="19">
        <v>0.2235</v>
      </c>
      <c r="J917" s="13" t="s">
        <v>27</v>
      </c>
    </row>
    <row r="918" spans="1:10" x14ac:dyDescent="0.3">
      <c r="A918" s="16" t="s">
        <v>133</v>
      </c>
      <c r="B918" s="16" t="s">
        <v>10</v>
      </c>
      <c r="C918" s="16" t="s">
        <v>45</v>
      </c>
      <c r="D918" s="16" t="s">
        <v>30</v>
      </c>
      <c r="E918" s="16" t="s">
        <v>64</v>
      </c>
      <c r="F918" s="16" t="s">
        <v>38</v>
      </c>
      <c r="G918" s="16">
        <v>35</v>
      </c>
      <c r="H918" s="16">
        <v>5</v>
      </c>
      <c r="I918" s="19">
        <v>0.1429</v>
      </c>
      <c r="J918" s="13" t="s">
        <v>27</v>
      </c>
    </row>
    <row r="919" spans="1:10" x14ac:dyDescent="0.3">
      <c r="A919" s="16" t="s">
        <v>133</v>
      </c>
      <c r="B919" s="16" t="s">
        <v>10</v>
      </c>
      <c r="C919" s="16" t="s">
        <v>45</v>
      </c>
      <c r="D919" s="16" t="s">
        <v>30</v>
      </c>
      <c r="E919" s="16" t="s">
        <v>14</v>
      </c>
      <c r="F919" s="16" t="s">
        <v>39</v>
      </c>
      <c r="G919" s="16">
        <v>57</v>
      </c>
      <c r="H919" s="16">
        <v>12</v>
      </c>
      <c r="I919" s="19">
        <v>0.21049999999999999</v>
      </c>
      <c r="J919" s="13" t="s">
        <v>27</v>
      </c>
    </row>
    <row r="920" spans="1:10" x14ac:dyDescent="0.3">
      <c r="A920" s="16" t="s">
        <v>133</v>
      </c>
      <c r="B920" s="16" t="s">
        <v>10</v>
      </c>
      <c r="C920" s="16" t="s">
        <v>45</v>
      </c>
      <c r="D920" s="16" t="s">
        <v>30</v>
      </c>
      <c r="E920" s="16" t="s">
        <v>61</v>
      </c>
      <c r="F920" s="16" t="s">
        <v>39</v>
      </c>
      <c r="G920" s="16">
        <v>34</v>
      </c>
      <c r="H920" s="16">
        <v>4</v>
      </c>
      <c r="I920" s="19">
        <v>0.1176</v>
      </c>
      <c r="J920" s="13" t="s">
        <v>27</v>
      </c>
    </row>
    <row r="921" spans="1:10" x14ac:dyDescent="0.3">
      <c r="A921" s="16" t="s">
        <v>133</v>
      </c>
      <c r="B921" s="16" t="s">
        <v>10</v>
      </c>
      <c r="C921" s="16" t="s">
        <v>45</v>
      </c>
      <c r="D921" s="16" t="s">
        <v>30</v>
      </c>
      <c r="E921" s="16" t="s">
        <v>69</v>
      </c>
      <c r="F921" s="16" t="s">
        <v>68</v>
      </c>
      <c r="G921" s="16">
        <v>50</v>
      </c>
      <c r="H921" s="16">
        <v>7</v>
      </c>
      <c r="I921" s="19">
        <v>0.14000000000000001</v>
      </c>
      <c r="J921" s="13" t="s">
        <v>27</v>
      </c>
    </row>
    <row r="922" spans="1:10" x14ac:dyDescent="0.3">
      <c r="A922" s="16" t="s">
        <v>133</v>
      </c>
      <c r="B922" s="16" t="s">
        <v>10</v>
      </c>
      <c r="C922" s="16" t="s">
        <v>45</v>
      </c>
      <c r="D922" s="16" t="s">
        <v>30</v>
      </c>
      <c r="E922" s="16" t="s">
        <v>61</v>
      </c>
      <c r="F922" s="16" t="s">
        <v>68</v>
      </c>
      <c r="G922" s="16">
        <v>98</v>
      </c>
      <c r="H922" s="16">
        <v>6</v>
      </c>
      <c r="I922" s="19">
        <v>6.1199999999999997E-2</v>
      </c>
      <c r="J922" s="13" t="s">
        <v>27</v>
      </c>
    </row>
    <row r="923" spans="1:10" x14ac:dyDescent="0.3">
      <c r="A923" s="16" t="s">
        <v>133</v>
      </c>
      <c r="B923" s="16" t="s">
        <v>10</v>
      </c>
      <c r="C923" s="16" t="s">
        <v>45</v>
      </c>
      <c r="D923" s="16" t="s">
        <v>30</v>
      </c>
      <c r="E923" s="16" t="s">
        <v>1</v>
      </c>
      <c r="F923" s="16" t="s">
        <v>70</v>
      </c>
      <c r="G923" s="16">
        <v>69</v>
      </c>
      <c r="H923" s="16">
        <v>3</v>
      </c>
      <c r="I923" s="19">
        <v>4.3499999999999997E-2</v>
      </c>
      <c r="J923" s="13" t="s">
        <v>27</v>
      </c>
    </row>
    <row r="924" spans="1:10" x14ac:dyDescent="0.3">
      <c r="A924" s="16" t="s">
        <v>133</v>
      </c>
      <c r="B924" s="16" t="s">
        <v>10</v>
      </c>
      <c r="C924" s="16" t="s">
        <v>45</v>
      </c>
      <c r="D924" s="16" t="s">
        <v>30</v>
      </c>
      <c r="E924" s="16" t="s">
        <v>61</v>
      </c>
      <c r="F924" s="16" t="s">
        <v>70</v>
      </c>
      <c r="G924" s="16">
        <v>120</v>
      </c>
      <c r="H924" s="16">
        <v>10</v>
      </c>
      <c r="I924" s="19">
        <v>8.3299999999999999E-2</v>
      </c>
      <c r="J924" s="13" t="s">
        <v>27</v>
      </c>
    </row>
    <row r="925" spans="1:10" x14ac:dyDescent="0.3">
      <c r="A925" s="16" t="s">
        <v>133</v>
      </c>
      <c r="B925" s="16" t="s">
        <v>10</v>
      </c>
      <c r="C925" s="16" t="s">
        <v>45</v>
      </c>
      <c r="D925" s="16" t="s">
        <v>30</v>
      </c>
      <c r="E925" s="16" t="s">
        <v>1</v>
      </c>
      <c r="F925" s="16" t="s">
        <v>71</v>
      </c>
      <c r="G925" s="16">
        <v>41</v>
      </c>
      <c r="H925" s="16">
        <v>8</v>
      </c>
      <c r="I925" s="19">
        <v>0.1951</v>
      </c>
      <c r="J925" s="13" t="s">
        <v>27</v>
      </c>
    </row>
    <row r="926" spans="1:10" x14ac:dyDescent="0.3">
      <c r="A926" s="16" t="s">
        <v>133</v>
      </c>
      <c r="B926" s="16" t="s">
        <v>10</v>
      </c>
      <c r="C926" s="16" t="s">
        <v>45</v>
      </c>
      <c r="D926" s="16" t="s">
        <v>30</v>
      </c>
      <c r="E926" s="16" t="s">
        <v>14</v>
      </c>
      <c r="F926" s="16" t="s">
        <v>71</v>
      </c>
      <c r="G926" s="16">
        <v>80</v>
      </c>
      <c r="H926" s="16">
        <v>3</v>
      </c>
      <c r="I926" s="19">
        <v>3.7499999999999999E-2</v>
      </c>
      <c r="J926" s="13" t="s">
        <v>27</v>
      </c>
    </row>
    <row r="927" spans="1:10" x14ac:dyDescent="0.3">
      <c r="A927" s="16" t="s">
        <v>133</v>
      </c>
      <c r="B927" s="16" t="s">
        <v>10</v>
      </c>
      <c r="C927" s="16" t="s">
        <v>45</v>
      </c>
      <c r="D927" s="16" t="s">
        <v>30</v>
      </c>
      <c r="E927" s="16" t="s">
        <v>61</v>
      </c>
      <c r="F927" s="16" t="s">
        <v>71</v>
      </c>
      <c r="G927" s="16">
        <v>112</v>
      </c>
      <c r="H927" s="16">
        <v>16</v>
      </c>
      <c r="I927" s="19">
        <v>0.1429</v>
      </c>
      <c r="J927" s="13" t="s">
        <v>27</v>
      </c>
    </row>
    <row r="928" spans="1:10" x14ac:dyDescent="0.3">
      <c r="A928" s="16" t="s">
        <v>133</v>
      </c>
      <c r="B928" s="16" t="s">
        <v>10</v>
      </c>
      <c r="C928" s="16" t="s">
        <v>45</v>
      </c>
      <c r="D928" s="16" t="s">
        <v>30</v>
      </c>
      <c r="E928" s="16" t="s">
        <v>66</v>
      </c>
      <c r="F928" s="16" t="s">
        <v>40</v>
      </c>
      <c r="G928" s="16">
        <v>111</v>
      </c>
      <c r="H928" s="16">
        <v>25</v>
      </c>
      <c r="I928" s="19">
        <v>0.22520000000000001</v>
      </c>
      <c r="J928" s="13" t="s">
        <v>27</v>
      </c>
    </row>
    <row r="929" spans="1:10" x14ac:dyDescent="0.3">
      <c r="A929" s="16" t="s">
        <v>133</v>
      </c>
      <c r="B929" s="16" t="s">
        <v>10</v>
      </c>
      <c r="C929" s="16" t="s">
        <v>45</v>
      </c>
      <c r="D929" s="16" t="s">
        <v>30</v>
      </c>
      <c r="E929" s="16" t="s">
        <v>61</v>
      </c>
      <c r="F929" s="16" t="s">
        <v>40</v>
      </c>
      <c r="G929" s="16">
        <v>47</v>
      </c>
      <c r="H929" s="16">
        <v>12</v>
      </c>
      <c r="I929" s="19">
        <v>0.25530000000000003</v>
      </c>
      <c r="J929" s="13" t="s">
        <v>27</v>
      </c>
    </row>
    <row r="930" spans="1:10" x14ac:dyDescent="0.3">
      <c r="A930" s="16" t="s">
        <v>133</v>
      </c>
      <c r="B930" s="16" t="s">
        <v>10</v>
      </c>
      <c r="C930" s="16" t="s">
        <v>45</v>
      </c>
      <c r="D930" s="16" t="s">
        <v>30</v>
      </c>
      <c r="E930" s="16" t="s">
        <v>59</v>
      </c>
      <c r="F930" s="16" t="s">
        <v>41</v>
      </c>
      <c r="G930" s="16">
        <v>52</v>
      </c>
      <c r="H930" s="16">
        <v>8</v>
      </c>
      <c r="I930" s="19">
        <v>0.15379999999999999</v>
      </c>
      <c r="J930" s="13" t="s">
        <v>27</v>
      </c>
    </row>
    <row r="931" spans="1:10" x14ac:dyDescent="0.3">
      <c r="A931" s="16" t="s">
        <v>133</v>
      </c>
      <c r="B931" s="16" t="s">
        <v>10</v>
      </c>
      <c r="C931" s="16" t="s">
        <v>45</v>
      </c>
      <c r="D931" s="16" t="s">
        <v>30</v>
      </c>
      <c r="E931" s="16" t="s">
        <v>1</v>
      </c>
      <c r="F931" s="16" t="s">
        <v>41</v>
      </c>
      <c r="G931" s="16">
        <v>212</v>
      </c>
      <c r="H931" s="16">
        <v>26</v>
      </c>
      <c r="I931" s="19">
        <v>0.1226</v>
      </c>
      <c r="J931" s="13" t="s">
        <v>27</v>
      </c>
    </row>
    <row r="932" spans="1:10" x14ac:dyDescent="0.3">
      <c r="A932" s="16" t="s">
        <v>133</v>
      </c>
      <c r="B932" s="16" t="s">
        <v>10</v>
      </c>
      <c r="C932" s="16" t="s">
        <v>45</v>
      </c>
      <c r="D932" s="16" t="s">
        <v>30</v>
      </c>
      <c r="E932" s="16" t="s">
        <v>73</v>
      </c>
      <c r="F932" s="16" t="s">
        <v>41</v>
      </c>
      <c r="G932" s="16">
        <v>209</v>
      </c>
      <c r="H932" s="16">
        <v>39</v>
      </c>
      <c r="I932" s="19">
        <v>0.18659999999999999</v>
      </c>
      <c r="J932" s="13" t="s">
        <v>27</v>
      </c>
    </row>
    <row r="933" spans="1:10" x14ac:dyDescent="0.3">
      <c r="A933" s="16" t="s">
        <v>133</v>
      </c>
      <c r="B933" s="16" t="s">
        <v>10</v>
      </c>
      <c r="C933" s="16" t="s">
        <v>45</v>
      </c>
      <c r="D933" s="16" t="s">
        <v>30</v>
      </c>
      <c r="E933" s="16" t="s">
        <v>61</v>
      </c>
      <c r="F933" s="16" t="s">
        <v>42</v>
      </c>
      <c r="G933" s="16">
        <v>222</v>
      </c>
      <c r="H933" s="16">
        <v>48</v>
      </c>
      <c r="I933" s="19">
        <v>0.2162</v>
      </c>
      <c r="J933" s="13" t="s">
        <v>27</v>
      </c>
    </row>
    <row r="934" spans="1:10" x14ac:dyDescent="0.3">
      <c r="A934" s="16" t="s">
        <v>133</v>
      </c>
      <c r="B934" s="16" t="s">
        <v>10</v>
      </c>
      <c r="C934" s="16" t="s">
        <v>45</v>
      </c>
      <c r="D934" s="16" t="s">
        <v>31</v>
      </c>
      <c r="E934" s="16" t="s">
        <v>59</v>
      </c>
      <c r="F934" s="16" t="s">
        <v>36</v>
      </c>
      <c r="G934" s="16">
        <v>76</v>
      </c>
      <c r="H934" s="16">
        <v>3</v>
      </c>
      <c r="I934" s="19">
        <v>3.95E-2</v>
      </c>
      <c r="J934" s="13" t="s">
        <v>27</v>
      </c>
    </row>
    <row r="935" spans="1:10" x14ac:dyDescent="0.3">
      <c r="A935" s="16" t="s">
        <v>133</v>
      </c>
      <c r="B935" s="16" t="s">
        <v>10</v>
      </c>
      <c r="C935" s="16" t="s">
        <v>45</v>
      </c>
      <c r="D935" s="16" t="s">
        <v>31</v>
      </c>
      <c r="E935" s="16" t="s">
        <v>1</v>
      </c>
      <c r="F935" s="16" t="s">
        <v>36</v>
      </c>
      <c r="G935" s="16">
        <v>62</v>
      </c>
      <c r="H935" s="16">
        <v>3</v>
      </c>
      <c r="I935" s="19">
        <v>4.8399999999999999E-2</v>
      </c>
      <c r="J935" s="13" t="s">
        <v>27</v>
      </c>
    </row>
    <row r="936" spans="1:10" x14ac:dyDescent="0.3">
      <c r="A936" s="16" t="s">
        <v>133</v>
      </c>
      <c r="B936" s="16" t="s">
        <v>10</v>
      </c>
      <c r="C936" s="16" t="s">
        <v>45</v>
      </c>
      <c r="D936" s="16" t="s">
        <v>31</v>
      </c>
      <c r="E936" s="16" t="s">
        <v>60</v>
      </c>
      <c r="F936" s="16" t="s">
        <v>36</v>
      </c>
      <c r="G936" s="16">
        <v>273</v>
      </c>
      <c r="H936" s="16">
        <v>23</v>
      </c>
      <c r="I936" s="19">
        <v>8.4199999999999997E-2</v>
      </c>
      <c r="J936" s="13" t="s">
        <v>27</v>
      </c>
    </row>
    <row r="937" spans="1:10" x14ac:dyDescent="0.3">
      <c r="A937" s="16" t="s">
        <v>133</v>
      </c>
      <c r="B937" s="16" t="s">
        <v>10</v>
      </c>
      <c r="C937" s="16" t="s">
        <v>45</v>
      </c>
      <c r="D937" s="16" t="s">
        <v>31</v>
      </c>
      <c r="E937" s="16" t="s">
        <v>61</v>
      </c>
      <c r="F937" s="16" t="s">
        <v>36</v>
      </c>
      <c r="G937" s="16">
        <v>329</v>
      </c>
      <c r="H937" s="16">
        <v>31</v>
      </c>
      <c r="I937" s="19">
        <v>9.4200000000000006E-2</v>
      </c>
      <c r="J937" s="13" t="s">
        <v>27</v>
      </c>
    </row>
    <row r="938" spans="1:10" x14ac:dyDescent="0.3">
      <c r="A938" s="16" t="s">
        <v>133</v>
      </c>
      <c r="B938" s="16" t="s">
        <v>10</v>
      </c>
      <c r="C938" s="16" t="s">
        <v>45</v>
      </c>
      <c r="D938" s="16" t="s">
        <v>31</v>
      </c>
      <c r="E938" s="16" t="s">
        <v>62</v>
      </c>
      <c r="F938" s="16" t="s">
        <v>26</v>
      </c>
      <c r="G938" s="16">
        <v>133</v>
      </c>
      <c r="H938" s="16">
        <v>11</v>
      </c>
      <c r="I938" s="19">
        <v>8.2699999999999996E-2</v>
      </c>
      <c r="J938" s="13" t="s">
        <v>27</v>
      </c>
    </row>
    <row r="939" spans="1:10" x14ac:dyDescent="0.3">
      <c r="A939" s="16" t="s">
        <v>133</v>
      </c>
      <c r="B939" s="16" t="s">
        <v>10</v>
      </c>
      <c r="C939" s="16" t="s">
        <v>45</v>
      </c>
      <c r="D939" s="16" t="s">
        <v>31</v>
      </c>
      <c r="E939" s="16" t="s">
        <v>61</v>
      </c>
      <c r="F939" s="16" t="s">
        <v>26</v>
      </c>
      <c r="G939" s="16">
        <v>135</v>
      </c>
      <c r="H939" s="16">
        <v>23</v>
      </c>
      <c r="I939" s="19">
        <v>0.1704</v>
      </c>
      <c r="J939" s="13" t="s">
        <v>27</v>
      </c>
    </row>
    <row r="940" spans="1:10" x14ac:dyDescent="0.3">
      <c r="A940" s="16" t="s">
        <v>133</v>
      </c>
      <c r="B940" s="16" t="s">
        <v>10</v>
      </c>
      <c r="C940" s="16" t="s">
        <v>45</v>
      </c>
      <c r="D940" s="16" t="s">
        <v>31</v>
      </c>
      <c r="E940" s="16" t="s">
        <v>1</v>
      </c>
      <c r="F940" s="16" t="s">
        <v>37</v>
      </c>
      <c r="G940" s="16">
        <v>207</v>
      </c>
      <c r="H940" s="16">
        <v>11</v>
      </c>
      <c r="I940" s="19">
        <v>5.3100000000000001E-2</v>
      </c>
      <c r="J940" s="13" t="s">
        <v>27</v>
      </c>
    </row>
    <row r="941" spans="1:10" x14ac:dyDescent="0.3">
      <c r="A941" s="16" t="s">
        <v>133</v>
      </c>
      <c r="B941" s="16" t="s">
        <v>10</v>
      </c>
      <c r="C941" s="16" t="s">
        <v>45</v>
      </c>
      <c r="D941" s="16" t="s">
        <v>31</v>
      </c>
      <c r="E941" s="16" t="s">
        <v>13</v>
      </c>
      <c r="F941" s="16" t="s">
        <v>37</v>
      </c>
      <c r="G941" s="16">
        <v>469</v>
      </c>
      <c r="H941" s="16">
        <v>33</v>
      </c>
      <c r="I941" s="19">
        <v>7.0400000000000004E-2</v>
      </c>
      <c r="J941" s="13" t="s">
        <v>27</v>
      </c>
    </row>
    <row r="942" spans="1:10" x14ac:dyDescent="0.3">
      <c r="A942" s="16" t="s">
        <v>133</v>
      </c>
      <c r="B942" s="16" t="s">
        <v>10</v>
      </c>
      <c r="C942" s="16" t="s">
        <v>45</v>
      </c>
      <c r="D942" s="16" t="s">
        <v>31</v>
      </c>
      <c r="E942" s="16" t="s">
        <v>63</v>
      </c>
      <c r="F942" s="16" t="s">
        <v>37</v>
      </c>
      <c r="G942" s="16">
        <v>36</v>
      </c>
      <c r="H942" s="16">
        <v>1</v>
      </c>
      <c r="I942" s="19">
        <v>2.7799999999999998E-2</v>
      </c>
      <c r="J942" s="13" t="s">
        <v>27</v>
      </c>
    </row>
    <row r="943" spans="1:10" x14ac:dyDescent="0.3">
      <c r="A943" s="16" t="s">
        <v>133</v>
      </c>
      <c r="B943" s="16" t="s">
        <v>10</v>
      </c>
      <c r="C943" s="16" t="s">
        <v>45</v>
      </c>
      <c r="D943" s="16" t="s">
        <v>31</v>
      </c>
      <c r="E943" s="16" t="s">
        <v>64</v>
      </c>
      <c r="F943" s="16" t="s">
        <v>37</v>
      </c>
      <c r="G943" s="16">
        <v>343</v>
      </c>
      <c r="H943" s="16">
        <v>18</v>
      </c>
      <c r="I943" s="19">
        <v>5.2499999999999998E-2</v>
      </c>
      <c r="J943" s="13" t="s">
        <v>27</v>
      </c>
    </row>
    <row r="944" spans="1:10" x14ac:dyDescent="0.3">
      <c r="A944" s="16" t="s">
        <v>133</v>
      </c>
      <c r="B944" s="16" t="s">
        <v>10</v>
      </c>
      <c r="C944" s="16" t="s">
        <v>45</v>
      </c>
      <c r="D944" s="16" t="s">
        <v>31</v>
      </c>
      <c r="E944" s="16" t="s">
        <v>65</v>
      </c>
      <c r="F944" s="16" t="s">
        <v>37</v>
      </c>
      <c r="G944" s="16">
        <v>176</v>
      </c>
      <c r="H944" s="16">
        <v>12</v>
      </c>
      <c r="I944" s="19">
        <v>6.8199999999999997E-2</v>
      </c>
      <c r="J944" s="13" t="s">
        <v>27</v>
      </c>
    </row>
    <row r="945" spans="1:10" x14ac:dyDescent="0.3">
      <c r="A945" s="16" t="s">
        <v>133</v>
      </c>
      <c r="B945" s="16" t="s">
        <v>10</v>
      </c>
      <c r="C945" s="16" t="s">
        <v>45</v>
      </c>
      <c r="D945" s="16" t="s">
        <v>31</v>
      </c>
      <c r="E945" s="16" t="s">
        <v>66</v>
      </c>
      <c r="F945" s="16" t="s">
        <v>134</v>
      </c>
      <c r="G945" s="16">
        <v>116</v>
      </c>
      <c r="H945" s="16">
        <v>13</v>
      </c>
      <c r="I945" s="19">
        <v>0.11210000000000001</v>
      </c>
      <c r="J945" s="13" t="s">
        <v>27</v>
      </c>
    </row>
    <row r="946" spans="1:10" x14ac:dyDescent="0.3">
      <c r="A946" s="16" t="s">
        <v>133</v>
      </c>
      <c r="B946" s="16" t="s">
        <v>10</v>
      </c>
      <c r="C946" s="16" t="s">
        <v>45</v>
      </c>
      <c r="D946" s="16" t="s">
        <v>31</v>
      </c>
      <c r="E946" s="16" t="s">
        <v>63</v>
      </c>
      <c r="F946" s="16" t="s">
        <v>134</v>
      </c>
      <c r="G946" s="16">
        <v>146</v>
      </c>
      <c r="H946" s="16">
        <v>15</v>
      </c>
      <c r="I946" s="19">
        <v>0.1027</v>
      </c>
      <c r="J946" s="13" t="s">
        <v>27</v>
      </c>
    </row>
    <row r="947" spans="1:10" x14ac:dyDescent="0.3">
      <c r="A947" s="16" t="s">
        <v>133</v>
      </c>
      <c r="B947" s="16" t="s">
        <v>10</v>
      </c>
      <c r="C947" s="16" t="s">
        <v>45</v>
      </c>
      <c r="D947" s="16" t="s">
        <v>31</v>
      </c>
      <c r="E947" s="16" t="s">
        <v>61</v>
      </c>
      <c r="F947" s="16" t="s">
        <v>134</v>
      </c>
      <c r="G947" s="16">
        <v>344</v>
      </c>
      <c r="H947" s="16">
        <v>41</v>
      </c>
      <c r="I947" s="19">
        <v>0.1192</v>
      </c>
      <c r="J947" s="13" t="s">
        <v>27</v>
      </c>
    </row>
    <row r="948" spans="1:10" x14ac:dyDescent="0.3">
      <c r="A948" s="16" t="s">
        <v>133</v>
      </c>
      <c r="B948" s="16" t="s">
        <v>10</v>
      </c>
      <c r="C948" s="16" t="s">
        <v>45</v>
      </c>
      <c r="D948" s="16" t="s">
        <v>31</v>
      </c>
      <c r="E948" s="16" t="s">
        <v>65</v>
      </c>
      <c r="F948" s="16" t="s">
        <v>134</v>
      </c>
      <c r="G948" s="16">
        <v>169</v>
      </c>
      <c r="H948" s="16">
        <v>24</v>
      </c>
      <c r="I948" s="19">
        <v>0.14199999999999999</v>
      </c>
      <c r="J948" s="13" t="s">
        <v>27</v>
      </c>
    </row>
    <row r="949" spans="1:10" x14ac:dyDescent="0.3">
      <c r="A949" s="16" t="s">
        <v>133</v>
      </c>
      <c r="B949" s="16" t="s">
        <v>10</v>
      </c>
      <c r="C949" s="16" t="s">
        <v>45</v>
      </c>
      <c r="D949" s="16" t="s">
        <v>31</v>
      </c>
      <c r="E949" s="16" t="s">
        <v>1</v>
      </c>
      <c r="F949" s="16" t="s">
        <v>38</v>
      </c>
      <c r="G949" s="16">
        <v>32</v>
      </c>
      <c r="H949" s="16">
        <v>2</v>
      </c>
      <c r="I949" s="19">
        <v>6.25E-2</v>
      </c>
      <c r="J949" s="13" t="s">
        <v>27</v>
      </c>
    </row>
    <row r="950" spans="1:10" x14ac:dyDescent="0.3">
      <c r="A950" s="16" t="s">
        <v>133</v>
      </c>
      <c r="B950" s="16" t="s">
        <v>10</v>
      </c>
      <c r="C950" s="16" t="s">
        <v>45</v>
      </c>
      <c r="D950" s="16" t="s">
        <v>31</v>
      </c>
      <c r="E950" s="16" t="s">
        <v>13</v>
      </c>
      <c r="F950" s="16" t="s">
        <v>38</v>
      </c>
      <c r="G950" s="16">
        <v>100</v>
      </c>
      <c r="H950" s="16">
        <v>3</v>
      </c>
      <c r="I950" s="19">
        <v>0.03</v>
      </c>
      <c r="J950" s="13" t="s">
        <v>27</v>
      </c>
    </row>
    <row r="951" spans="1:10" x14ac:dyDescent="0.3">
      <c r="A951" s="16" t="s">
        <v>133</v>
      </c>
      <c r="B951" s="16" t="s">
        <v>10</v>
      </c>
      <c r="C951" s="16" t="s">
        <v>45</v>
      </c>
      <c r="D951" s="16" t="s">
        <v>31</v>
      </c>
      <c r="E951" s="16" t="s">
        <v>64</v>
      </c>
      <c r="F951" s="16" t="s">
        <v>38</v>
      </c>
      <c r="G951" s="16">
        <v>69</v>
      </c>
      <c r="H951" s="16">
        <v>3</v>
      </c>
      <c r="I951" s="19">
        <v>4.3499999999999997E-2</v>
      </c>
      <c r="J951" s="13" t="s">
        <v>27</v>
      </c>
    </row>
    <row r="952" spans="1:10" x14ac:dyDescent="0.3">
      <c r="A952" s="16" t="s">
        <v>133</v>
      </c>
      <c r="B952" s="16" t="s">
        <v>10</v>
      </c>
      <c r="C952" s="16" t="s">
        <v>45</v>
      </c>
      <c r="D952" s="16" t="s">
        <v>31</v>
      </c>
      <c r="E952" s="16" t="s">
        <v>65</v>
      </c>
      <c r="F952" s="16" t="s">
        <v>38</v>
      </c>
      <c r="G952" s="16">
        <v>70</v>
      </c>
      <c r="H952" s="16">
        <v>3</v>
      </c>
      <c r="I952" s="19">
        <v>4.2900000000000001E-2</v>
      </c>
      <c r="J952" s="13" t="s">
        <v>27</v>
      </c>
    </row>
    <row r="953" spans="1:10" x14ac:dyDescent="0.3">
      <c r="A953" s="16" t="s">
        <v>133</v>
      </c>
      <c r="B953" s="16" t="s">
        <v>10</v>
      </c>
      <c r="C953" s="16" t="s">
        <v>45</v>
      </c>
      <c r="D953" s="16" t="s">
        <v>31</v>
      </c>
      <c r="E953" s="16" t="s">
        <v>1</v>
      </c>
      <c r="F953" s="16" t="s">
        <v>39</v>
      </c>
      <c r="G953" s="16">
        <v>43</v>
      </c>
      <c r="H953" s="16">
        <v>1</v>
      </c>
      <c r="I953" s="19">
        <v>2.3300000000000001E-2</v>
      </c>
      <c r="J953" s="13" t="s">
        <v>27</v>
      </c>
    </row>
    <row r="954" spans="1:10" x14ac:dyDescent="0.3">
      <c r="A954" s="16" t="s">
        <v>133</v>
      </c>
      <c r="B954" s="16" t="s">
        <v>10</v>
      </c>
      <c r="C954" s="16" t="s">
        <v>45</v>
      </c>
      <c r="D954" s="16" t="s">
        <v>31</v>
      </c>
      <c r="E954" s="16" t="s">
        <v>14</v>
      </c>
      <c r="F954" s="16" t="s">
        <v>39</v>
      </c>
      <c r="G954" s="16">
        <v>121</v>
      </c>
      <c r="H954" s="16">
        <v>5</v>
      </c>
      <c r="I954" s="19">
        <v>4.1300000000000003E-2</v>
      </c>
      <c r="J954" s="13" t="s">
        <v>27</v>
      </c>
    </row>
    <row r="955" spans="1:10" x14ac:dyDescent="0.3">
      <c r="A955" s="16" t="s">
        <v>133</v>
      </c>
      <c r="B955" s="16" t="s">
        <v>10</v>
      </c>
      <c r="C955" s="16" t="s">
        <v>45</v>
      </c>
      <c r="D955" s="16" t="s">
        <v>31</v>
      </c>
      <c r="E955" s="16" t="s">
        <v>61</v>
      </c>
      <c r="F955" s="16" t="s">
        <v>39</v>
      </c>
      <c r="G955" s="16">
        <v>85</v>
      </c>
      <c r="H955" s="16">
        <v>4</v>
      </c>
      <c r="I955" s="19">
        <v>4.7100000000000003E-2</v>
      </c>
      <c r="J955" s="13" t="s">
        <v>27</v>
      </c>
    </row>
    <row r="956" spans="1:10" x14ac:dyDescent="0.3">
      <c r="A956" s="16" t="s">
        <v>133</v>
      </c>
      <c r="B956" s="16" t="s">
        <v>10</v>
      </c>
      <c r="C956" s="16" t="s">
        <v>45</v>
      </c>
      <c r="D956" s="16" t="s">
        <v>31</v>
      </c>
      <c r="E956" s="16" t="s">
        <v>1</v>
      </c>
      <c r="F956" s="16" t="s">
        <v>68</v>
      </c>
      <c r="G956" s="16">
        <v>231</v>
      </c>
      <c r="H956" s="16">
        <v>9</v>
      </c>
      <c r="I956" s="19">
        <v>3.9E-2</v>
      </c>
      <c r="J956" s="13" t="s">
        <v>27</v>
      </c>
    </row>
    <row r="957" spans="1:10" x14ac:dyDescent="0.3">
      <c r="A957" s="16" t="s">
        <v>133</v>
      </c>
      <c r="B957" s="16" t="s">
        <v>10</v>
      </c>
      <c r="C957" s="16" t="s">
        <v>45</v>
      </c>
      <c r="D957" s="16" t="s">
        <v>31</v>
      </c>
      <c r="E957" s="16" t="s">
        <v>69</v>
      </c>
      <c r="F957" s="16" t="s">
        <v>68</v>
      </c>
      <c r="G957" s="16">
        <v>406</v>
      </c>
      <c r="H957" s="16">
        <v>22</v>
      </c>
      <c r="I957" s="19">
        <v>5.4199999999999998E-2</v>
      </c>
      <c r="J957" s="13" t="s">
        <v>27</v>
      </c>
    </row>
    <row r="958" spans="1:10" x14ac:dyDescent="0.3">
      <c r="A958" s="16" t="s">
        <v>133</v>
      </c>
      <c r="B958" s="16" t="s">
        <v>10</v>
      </c>
      <c r="C958" s="16" t="s">
        <v>45</v>
      </c>
      <c r="D958" s="16" t="s">
        <v>31</v>
      </c>
      <c r="E958" s="16" t="s">
        <v>61</v>
      </c>
      <c r="F958" s="16" t="s">
        <v>68</v>
      </c>
      <c r="G958" s="16">
        <v>503</v>
      </c>
      <c r="H958" s="16">
        <v>21</v>
      </c>
      <c r="I958" s="19">
        <v>4.1700000000000001E-2</v>
      </c>
      <c r="J958" s="13" t="s">
        <v>27</v>
      </c>
    </row>
    <row r="959" spans="1:10" x14ac:dyDescent="0.3">
      <c r="A959" s="16" t="s">
        <v>133</v>
      </c>
      <c r="B959" s="16" t="s">
        <v>10</v>
      </c>
      <c r="C959" s="16" t="s">
        <v>45</v>
      </c>
      <c r="D959" s="16" t="s">
        <v>31</v>
      </c>
      <c r="E959" s="16" t="s">
        <v>1</v>
      </c>
      <c r="F959" s="16" t="s">
        <v>70</v>
      </c>
      <c r="G959" s="16">
        <v>654</v>
      </c>
      <c r="H959" s="16">
        <v>38</v>
      </c>
      <c r="I959" s="19">
        <v>5.8099999999999999E-2</v>
      </c>
      <c r="J959" s="13" t="s">
        <v>27</v>
      </c>
    </row>
    <row r="960" spans="1:10" x14ac:dyDescent="0.3">
      <c r="A960" s="16" t="s">
        <v>133</v>
      </c>
      <c r="B960" s="16" t="s">
        <v>10</v>
      </c>
      <c r="C960" s="16" t="s">
        <v>45</v>
      </c>
      <c r="D960" s="16" t="s">
        <v>31</v>
      </c>
      <c r="E960" s="16" t="s">
        <v>61</v>
      </c>
      <c r="F960" s="16" t="s">
        <v>70</v>
      </c>
      <c r="G960" s="16">
        <v>982</v>
      </c>
      <c r="H960" s="16">
        <v>35</v>
      </c>
      <c r="I960" s="19">
        <v>3.56E-2</v>
      </c>
      <c r="J960" s="13" t="s">
        <v>27</v>
      </c>
    </row>
    <row r="961" spans="1:10" x14ac:dyDescent="0.3">
      <c r="A961" s="16" t="s">
        <v>133</v>
      </c>
      <c r="B961" s="16" t="s">
        <v>10</v>
      </c>
      <c r="C961" s="16" t="s">
        <v>45</v>
      </c>
      <c r="D961" s="16" t="s">
        <v>31</v>
      </c>
      <c r="E961" s="16" t="s">
        <v>1</v>
      </c>
      <c r="F961" s="16" t="s">
        <v>71</v>
      </c>
      <c r="G961" s="16">
        <v>195</v>
      </c>
      <c r="H961" s="16">
        <v>5</v>
      </c>
      <c r="I961" s="19">
        <v>2.5600000000000001E-2</v>
      </c>
      <c r="J961" s="13" t="s">
        <v>27</v>
      </c>
    </row>
    <row r="962" spans="1:10" x14ac:dyDescent="0.3">
      <c r="A962" s="16" t="s">
        <v>133</v>
      </c>
      <c r="B962" s="16" t="s">
        <v>10</v>
      </c>
      <c r="C962" s="16" t="s">
        <v>45</v>
      </c>
      <c r="D962" s="16" t="s">
        <v>31</v>
      </c>
      <c r="E962" s="16" t="s">
        <v>14</v>
      </c>
      <c r="F962" s="16" t="s">
        <v>71</v>
      </c>
      <c r="G962" s="16">
        <v>411</v>
      </c>
      <c r="H962" s="16">
        <v>17</v>
      </c>
      <c r="I962" s="19">
        <v>4.1399999999999999E-2</v>
      </c>
      <c r="J962" s="13" t="s">
        <v>27</v>
      </c>
    </row>
    <row r="963" spans="1:10" x14ac:dyDescent="0.3">
      <c r="A963" s="16" t="s">
        <v>133</v>
      </c>
      <c r="B963" s="16" t="s">
        <v>10</v>
      </c>
      <c r="C963" s="16" t="s">
        <v>45</v>
      </c>
      <c r="D963" s="16" t="s">
        <v>31</v>
      </c>
      <c r="E963" s="16" t="s">
        <v>61</v>
      </c>
      <c r="F963" s="16" t="s">
        <v>71</v>
      </c>
      <c r="G963" s="16">
        <v>366</v>
      </c>
      <c r="H963" s="16">
        <v>23</v>
      </c>
      <c r="I963" s="19">
        <v>6.2799999999999995E-2</v>
      </c>
      <c r="J963" s="13" t="s">
        <v>27</v>
      </c>
    </row>
    <row r="964" spans="1:10" x14ac:dyDescent="0.3">
      <c r="A964" s="16" t="s">
        <v>133</v>
      </c>
      <c r="B964" s="16" t="s">
        <v>10</v>
      </c>
      <c r="C964" s="16" t="s">
        <v>45</v>
      </c>
      <c r="D964" s="16" t="s">
        <v>31</v>
      </c>
      <c r="E964" s="16" t="s">
        <v>72</v>
      </c>
      <c r="F964" s="16" t="s">
        <v>40</v>
      </c>
      <c r="G964" s="16">
        <v>31</v>
      </c>
      <c r="H964" s="16">
        <v>1</v>
      </c>
      <c r="I964" s="19">
        <v>3.2300000000000002E-2</v>
      </c>
      <c r="J964" s="13" t="s">
        <v>27</v>
      </c>
    </row>
    <row r="965" spans="1:10" x14ac:dyDescent="0.3">
      <c r="A965" s="16" t="s">
        <v>133</v>
      </c>
      <c r="B965" s="16" t="s">
        <v>10</v>
      </c>
      <c r="C965" s="16" t="s">
        <v>45</v>
      </c>
      <c r="D965" s="16" t="s">
        <v>31</v>
      </c>
      <c r="E965" s="16" t="s">
        <v>66</v>
      </c>
      <c r="F965" s="16" t="s">
        <v>40</v>
      </c>
      <c r="G965" s="16">
        <v>179</v>
      </c>
      <c r="H965" s="16">
        <v>24</v>
      </c>
      <c r="I965" s="19">
        <v>0.1341</v>
      </c>
      <c r="J965" s="13" t="s">
        <v>27</v>
      </c>
    </row>
    <row r="966" spans="1:10" x14ac:dyDescent="0.3">
      <c r="A966" s="16" t="s">
        <v>133</v>
      </c>
      <c r="B966" s="16" t="s">
        <v>10</v>
      </c>
      <c r="C966" s="16" t="s">
        <v>45</v>
      </c>
      <c r="D966" s="16" t="s">
        <v>31</v>
      </c>
      <c r="E966" s="16" t="s">
        <v>61</v>
      </c>
      <c r="F966" s="16" t="s">
        <v>40</v>
      </c>
      <c r="G966" s="16">
        <v>89</v>
      </c>
      <c r="H966" s="16">
        <v>9</v>
      </c>
      <c r="I966" s="19">
        <v>0.1011</v>
      </c>
      <c r="J966" s="13" t="s">
        <v>27</v>
      </c>
    </row>
    <row r="967" spans="1:10" x14ac:dyDescent="0.3">
      <c r="A967" s="16" t="s">
        <v>133</v>
      </c>
      <c r="B967" s="16" t="s">
        <v>10</v>
      </c>
      <c r="C967" s="16" t="s">
        <v>45</v>
      </c>
      <c r="D967" s="16" t="s">
        <v>31</v>
      </c>
      <c r="E967" s="16" t="s">
        <v>59</v>
      </c>
      <c r="F967" s="16" t="s">
        <v>41</v>
      </c>
      <c r="G967" s="16">
        <v>239</v>
      </c>
      <c r="H967" s="16">
        <v>17</v>
      </c>
      <c r="I967" s="19">
        <v>7.1099999999999997E-2</v>
      </c>
      <c r="J967" s="13" t="s">
        <v>27</v>
      </c>
    </row>
    <row r="968" spans="1:10" x14ac:dyDescent="0.3">
      <c r="A968" s="16" t="s">
        <v>133</v>
      </c>
      <c r="B968" s="16" t="s">
        <v>10</v>
      </c>
      <c r="C968" s="16" t="s">
        <v>45</v>
      </c>
      <c r="D968" s="16" t="s">
        <v>31</v>
      </c>
      <c r="E968" s="16" t="s">
        <v>1</v>
      </c>
      <c r="F968" s="16" t="s">
        <v>41</v>
      </c>
      <c r="G968" s="16">
        <v>326</v>
      </c>
      <c r="H968" s="16">
        <v>35</v>
      </c>
      <c r="I968" s="19">
        <v>0.1074</v>
      </c>
      <c r="J968" s="13" t="s">
        <v>27</v>
      </c>
    </row>
    <row r="969" spans="1:10" x14ac:dyDescent="0.3">
      <c r="A969" s="16" t="s">
        <v>133</v>
      </c>
      <c r="B969" s="16" t="s">
        <v>10</v>
      </c>
      <c r="C969" s="16" t="s">
        <v>45</v>
      </c>
      <c r="D969" s="16" t="s">
        <v>31</v>
      </c>
      <c r="E969" s="16" t="s">
        <v>73</v>
      </c>
      <c r="F969" s="16" t="s">
        <v>41</v>
      </c>
      <c r="G969" s="16">
        <v>189</v>
      </c>
      <c r="H969" s="16">
        <v>35</v>
      </c>
      <c r="I969" s="19">
        <v>0.1852</v>
      </c>
      <c r="J969" s="13" t="s">
        <v>27</v>
      </c>
    </row>
    <row r="970" spans="1:10" x14ac:dyDescent="0.3">
      <c r="A970" s="16" t="s">
        <v>133</v>
      </c>
      <c r="B970" s="16" t="s">
        <v>10</v>
      </c>
      <c r="C970" s="16" t="s">
        <v>45</v>
      </c>
      <c r="D970" s="16" t="s">
        <v>31</v>
      </c>
      <c r="E970" s="16" t="s">
        <v>74</v>
      </c>
      <c r="F970" s="16" t="s">
        <v>42</v>
      </c>
      <c r="G970" s="16">
        <v>61</v>
      </c>
      <c r="H970" s="16">
        <v>7</v>
      </c>
      <c r="I970" s="19">
        <v>0.1148</v>
      </c>
      <c r="J970" s="13" t="s">
        <v>27</v>
      </c>
    </row>
    <row r="971" spans="1:10" x14ac:dyDescent="0.3">
      <c r="A971" s="16" t="s">
        <v>133</v>
      </c>
      <c r="B971" s="16" t="s">
        <v>10</v>
      </c>
      <c r="C971" s="16" t="s">
        <v>45</v>
      </c>
      <c r="D971" s="16" t="s">
        <v>31</v>
      </c>
      <c r="E971" s="16" t="s">
        <v>75</v>
      </c>
      <c r="F971" s="16" t="s">
        <v>42</v>
      </c>
      <c r="G971" s="16">
        <v>31</v>
      </c>
      <c r="H971" s="16">
        <v>3</v>
      </c>
      <c r="I971" s="19">
        <v>9.6799999999999997E-2</v>
      </c>
      <c r="J971" s="13" t="s">
        <v>27</v>
      </c>
    </row>
    <row r="972" spans="1:10" x14ac:dyDescent="0.3">
      <c r="A972" s="16" t="s">
        <v>133</v>
      </c>
      <c r="B972" s="16" t="s">
        <v>10</v>
      </c>
      <c r="C972" s="16" t="s">
        <v>45</v>
      </c>
      <c r="D972" s="16" t="s">
        <v>31</v>
      </c>
      <c r="E972" s="16" t="s">
        <v>76</v>
      </c>
      <c r="F972" s="16" t="s">
        <v>42</v>
      </c>
      <c r="G972" s="16">
        <v>39</v>
      </c>
      <c r="H972" s="16">
        <v>4</v>
      </c>
      <c r="I972" s="19">
        <v>0.1026</v>
      </c>
      <c r="J972" s="13" t="s">
        <v>27</v>
      </c>
    </row>
    <row r="973" spans="1:10" x14ac:dyDescent="0.3">
      <c r="A973" s="16" t="s">
        <v>133</v>
      </c>
      <c r="B973" s="16" t="s">
        <v>10</v>
      </c>
      <c r="C973" s="16" t="s">
        <v>45</v>
      </c>
      <c r="D973" s="16" t="s">
        <v>31</v>
      </c>
      <c r="E973" s="16" t="s">
        <v>61</v>
      </c>
      <c r="F973" s="16" t="s">
        <v>42</v>
      </c>
      <c r="G973" s="16">
        <v>206</v>
      </c>
      <c r="H973" s="16">
        <v>18</v>
      </c>
      <c r="I973" s="19">
        <v>8.7400000000000005E-2</v>
      </c>
      <c r="J973" s="13" t="s">
        <v>27</v>
      </c>
    </row>
    <row r="974" spans="1:10" x14ac:dyDescent="0.3">
      <c r="A974" s="16" t="s">
        <v>133</v>
      </c>
      <c r="B974" s="16" t="s">
        <v>10</v>
      </c>
      <c r="C974" s="16" t="s">
        <v>45</v>
      </c>
      <c r="D974" s="16" t="s">
        <v>32</v>
      </c>
      <c r="E974" s="16" t="s">
        <v>59</v>
      </c>
      <c r="F974" s="16" t="s">
        <v>36</v>
      </c>
      <c r="G974" s="16">
        <v>108</v>
      </c>
      <c r="H974" s="16">
        <v>5</v>
      </c>
      <c r="I974" s="19">
        <v>4.6300000000000001E-2</v>
      </c>
      <c r="J974" s="13" t="s">
        <v>27</v>
      </c>
    </row>
    <row r="975" spans="1:10" x14ac:dyDescent="0.3">
      <c r="A975" s="16" t="s">
        <v>133</v>
      </c>
      <c r="B975" s="16" t="s">
        <v>10</v>
      </c>
      <c r="C975" s="16" t="s">
        <v>45</v>
      </c>
      <c r="D975" s="16" t="s">
        <v>32</v>
      </c>
      <c r="E975" s="16" t="s">
        <v>1</v>
      </c>
      <c r="F975" s="16" t="s">
        <v>36</v>
      </c>
      <c r="G975" s="16">
        <v>73</v>
      </c>
      <c r="H975" s="16">
        <v>4</v>
      </c>
      <c r="I975" s="19">
        <v>5.4800000000000001E-2</v>
      </c>
      <c r="J975" s="13" t="s">
        <v>27</v>
      </c>
    </row>
    <row r="976" spans="1:10" x14ac:dyDescent="0.3">
      <c r="A976" s="16" t="s">
        <v>133</v>
      </c>
      <c r="B976" s="16" t="s">
        <v>10</v>
      </c>
      <c r="C976" s="16" t="s">
        <v>45</v>
      </c>
      <c r="D976" s="16" t="s">
        <v>32</v>
      </c>
      <c r="E976" s="16" t="s">
        <v>60</v>
      </c>
      <c r="F976" s="16" t="s">
        <v>36</v>
      </c>
      <c r="G976" s="16">
        <v>436</v>
      </c>
      <c r="H976" s="16">
        <v>42</v>
      </c>
      <c r="I976" s="19">
        <v>9.6299999999999997E-2</v>
      </c>
      <c r="J976" s="13" t="s">
        <v>27</v>
      </c>
    </row>
    <row r="977" spans="1:10" x14ac:dyDescent="0.3">
      <c r="A977" s="16" t="s">
        <v>133</v>
      </c>
      <c r="B977" s="16" t="s">
        <v>10</v>
      </c>
      <c r="C977" s="16" t="s">
        <v>45</v>
      </c>
      <c r="D977" s="16" t="s">
        <v>32</v>
      </c>
      <c r="E977" s="16" t="s">
        <v>61</v>
      </c>
      <c r="F977" s="16" t="s">
        <v>36</v>
      </c>
      <c r="G977" s="16">
        <v>463</v>
      </c>
      <c r="H977" s="16">
        <v>47</v>
      </c>
      <c r="I977" s="19">
        <v>0.10150000000000001</v>
      </c>
      <c r="J977" s="13" t="s">
        <v>27</v>
      </c>
    </row>
    <row r="978" spans="1:10" x14ac:dyDescent="0.3">
      <c r="A978" s="16" t="s">
        <v>133</v>
      </c>
      <c r="B978" s="16" t="s">
        <v>10</v>
      </c>
      <c r="C978" s="16" t="s">
        <v>45</v>
      </c>
      <c r="D978" s="16" t="s">
        <v>32</v>
      </c>
      <c r="E978" s="16" t="s">
        <v>62</v>
      </c>
      <c r="F978" s="16" t="s">
        <v>26</v>
      </c>
      <c r="G978" s="16">
        <v>289</v>
      </c>
      <c r="H978" s="16">
        <v>56</v>
      </c>
      <c r="I978" s="19">
        <v>0.1938</v>
      </c>
      <c r="J978" s="13" t="s">
        <v>27</v>
      </c>
    </row>
    <row r="979" spans="1:10" x14ac:dyDescent="0.3">
      <c r="A979" s="16" t="s">
        <v>133</v>
      </c>
      <c r="B979" s="16" t="s">
        <v>10</v>
      </c>
      <c r="C979" s="16" t="s">
        <v>45</v>
      </c>
      <c r="D979" s="16" t="s">
        <v>32</v>
      </c>
      <c r="E979" s="16" t="s">
        <v>63</v>
      </c>
      <c r="F979" s="16" t="s">
        <v>26</v>
      </c>
      <c r="G979" s="16">
        <v>38</v>
      </c>
      <c r="H979" s="16">
        <v>8</v>
      </c>
      <c r="I979" s="19">
        <v>0.21049999999999999</v>
      </c>
      <c r="J979" s="13" t="s">
        <v>27</v>
      </c>
    </row>
    <row r="980" spans="1:10" x14ac:dyDescent="0.3">
      <c r="A980" s="16" t="s">
        <v>133</v>
      </c>
      <c r="B980" s="16" t="s">
        <v>10</v>
      </c>
      <c r="C980" s="16" t="s">
        <v>45</v>
      </c>
      <c r="D980" s="16" t="s">
        <v>32</v>
      </c>
      <c r="E980" s="16" t="s">
        <v>61</v>
      </c>
      <c r="F980" s="16" t="s">
        <v>26</v>
      </c>
      <c r="G980" s="16">
        <v>360</v>
      </c>
      <c r="H980" s="16">
        <v>113</v>
      </c>
      <c r="I980" s="19">
        <v>0.31390000000000001</v>
      </c>
      <c r="J980" s="13" t="s">
        <v>27</v>
      </c>
    </row>
    <row r="981" spans="1:10" x14ac:dyDescent="0.3">
      <c r="A981" s="16" t="s">
        <v>133</v>
      </c>
      <c r="B981" s="16" t="s">
        <v>10</v>
      </c>
      <c r="C981" s="16" t="s">
        <v>45</v>
      </c>
      <c r="D981" s="16" t="s">
        <v>32</v>
      </c>
      <c r="E981" s="16" t="s">
        <v>1</v>
      </c>
      <c r="F981" s="16" t="s">
        <v>37</v>
      </c>
      <c r="G981" s="16">
        <v>384</v>
      </c>
      <c r="H981" s="16">
        <v>25</v>
      </c>
      <c r="I981" s="19">
        <v>6.5100000000000005E-2</v>
      </c>
      <c r="J981" s="13" t="s">
        <v>27</v>
      </c>
    </row>
    <row r="982" spans="1:10" x14ac:dyDescent="0.3">
      <c r="A982" s="16" t="s">
        <v>133</v>
      </c>
      <c r="B982" s="16" t="s">
        <v>10</v>
      </c>
      <c r="C982" s="16" t="s">
        <v>45</v>
      </c>
      <c r="D982" s="16" t="s">
        <v>32</v>
      </c>
      <c r="E982" s="16" t="s">
        <v>13</v>
      </c>
      <c r="F982" s="16" t="s">
        <v>37</v>
      </c>
      <c r="G982" s="16">
        <v>705</v>
      </c>
      <c r="H982" s="16">
        <v>49</v>
      </c>
      <c r="I982" s="19">
        <v>6.9500000000000006E-2</v>
      </c>
      <c r="J982" s="13" t="s">
        <v>27</v>
      </c>
    </row>
    <row r="983" spans="1:10" x14ac:dyDescent="0.3">
      <c r="A983" s="16" t="s">
        <v>133</v>
      </c>
      <c r="B983" s="16" t="s">
        <v>10</v>
      </c>
      <c r="C983" s="16" t="s">
        <v>45</v>
      </c>
      <c r="D983" s="16" t="s">
        <v>32</v>
      </c>
      <c r="E983" s="16" t="s">
        <v>63</v>
      </c>
      <c r="F983" s="16" t="s">
        <v>37</v>
      </c>
      <c r="G983" s="16">
        <v>57</v>
      </c>
      <c r="H983" s="16">
        <v>1</v>
      </c>
      <c r="I983" s="19">
        <v>1.7500000000000002E-2</v>
      </c>
      <c r="J983" s="13" t="s">
        <v>27</v>
      </c>
    </row>
    <row r="984" spans="1:10" x14ac:dyDescent="0.3">
      <c r="A984" s="16" t="s">
        <v>133</v>
      </c>
      <c r="B984" s="16" t="s">
        <v>10</v>
      </c>
      <c r="C984" s="16" t="s">
        <v>45</v>
      </c>
      <c r="D984" s="16" t="s">
        <v>32</v>
      </c>
      <c r="E984" s="16" t="s">
        <v>64</v>
      </c>
      <c r="F984" s="16" t="s">
        <v>37</v>
      </c>
      <c r="G984" s="16">
        <v>715</v>
      </c>
      <c r="H984" s="16">
        <v>40</v>
      </c>
      <c r="I984" s="19">
        <v>5.5899999999999998E-2</v>
      </c>
      <c r="J984" s="13" t="s">
        <v>27</v>
      </c>
    </row>
    <row r="985" spans="1:10" x14ac:dyDescent="0.3">
      <c r="A985" s="16" t="s">
        <v>133</v>
      </c>
      <c r="B985" s="16" t="s">
        <v>10</v>
      </c>
      <c r="C985" s="16" t="s">
        <v>45</v>
      </c>
      <c r="D985" s="16" t="s">
        <v>32</v>
      </c>
      <c r="E985" s="16" t="s">
        <v>65</v>
      </c>
      <c r="F985" s="16" t="s">
        <v>37</v>
      </c>
      <c r="G985" s="16">
        <v>216</v>
      </c>
      <c r="H985" s="16">
        <v>16</v>
      </c>
      <c r="I985" s="19">
        <v>7.4099999999999999E-2</v>
      </c>
      <c r="J985" s="13" t="s">
        <v>27</v>
      </c>
    </row>
    <row r="986" spans="1:10" x14ac:dyDescent="0.3">
      <c r="A986" s="16" t="s">
        <v>133</v>
      </c>
      <c r="B986" s="16" t="s">
        <v>10</v>
      </c>
      <c r="C986" s="16" t="s">
        <v>45</v>
      </c>
      <c r="D986" s="16" t="s">
        <v>32</v>
      </c>
      <c r="E986" s="16" t="s">
        <v>66</v>
      </c>
      <c r="F986" s="16" t="s">
        <v>134</v>
      </c>
      <c r="G986" s="16">
        <v>330</v>
      </c>
      <c r="H986" s="16">
        <v>76</v>
      </c>
      <c r="I986" s="19">
        <v>0.2303</v>
      </c>
      <c r="J986" s="13" t="s">
        <v>27</v>
      </c>
    </row>
    <row r="987" spans="1:10" x14ac:dyDescent="0.3">
      <c r="A987" s="16" t="s">
        <v>133</v>
      </c>
      <c r="B987" s="16" t="s">
        <v>10</v>
      </c>
      <c r="C987" s="16" t="s">
        <v>45</v>
      </c>
      <c r="D987" s="16" t="s">
        <v>32</v>
      </c>
      <c r="E987" s="16" t="s">
        <v>63</v>
      </c>
      <c r="F987" s="16" t="s">
        <v>134</v>
      </c>
      <c r="G987" s="16">
        <v>370</v>
      </c>
      <c r="H987" s="16">
        <v>78</v>
      </c>
      <c r="I987" s="19">
        <v>0.21079999999999999</v>
      </c>
      <c r="J987" s="13" t="s">
        <v>27</v>
      </c>
    </row>
    <row r="988" spans="1:10" x14ac:dyDescent="0.3">
      <c r="A988" s="16" t="s">
        <v>133</v>
      </c>
      <c r="B988" s="16" t="s">
        <v>10</v>
      </c>
      <c r="C988" s="16" t="s">
        <v>45</v>
      </c>
      <c r="D988" s="16" t="s">
        <v>32</v>
      </c>
      <c r="E988" s="16" t="s">
        <v>61</v>
      </c>
      <c r="F988" s="16" t="s">
        <v>134</v>
      </c>
      <c r="G988" s="16">
        <v>985</v>
      </c>
      <c r="H988" s="16">
        <v>236</v>
      </c>
      <c r="I988" s="19">
        <v>0.23960000000000001</v>
      </c>
      <c r="J988" s="13" t="s">
        <v>27</v>
      </c>
    </row>
    <row r="989" spans="1:10" x14ac:dyDescent="0.3">
      <c r="A989" s="16" t="s">
        <v>133</v>
      </c>
      <c r="B989" s="16" t="s">
        <v>10</v>
      </c>
      <c r="C989" s="16" t="s">
        <v>45</v>
      </c>
      <c r="D989" s="16" t="s">
        <v>32</v>
      </c>
      <c r="E989" s="16" t="s">
        <v>65</v>
      </c>
      <c r="F989" s="16" t="s">
        <v>134</v>
      </c>
      <c r="G989" s="16">
        <v>433</v>
      </c>
      <c r="H989" s="16">
        <v>83</v>
      </c>
      <c r="I989" s="19">
        <v>0.19170000000000001</v>
      </c>
      <c r="J989" s="13" t="s">
        <v>27</v>
      </c>
    </row>
    <row r="990" spans="1:10" x14ac:dyDescent="0.3">
      <c r="A990" s="16" t="s">
        <v>133</v>
      </c>
      <c r="B990" s="16" t="s">
        <v>10</v>
      </c>
      <c r="C990" s="16" t="s">
        <v>45</v>
      </c>
      <c r="D990" s="16" t="s">
        <v>32</v>
      </c>
      <c r="E990" s="16" t="s">
        <v>1</v>
      </c>
      <c r="F990" s="16" t="s">
        <v>38</v>
      </c>
      <c r="G990" s="16">
        <v>48</v>
      </c>
      <c r="H990" s="16">
        <v>5</v>
      </c>
      <c r="I990" s="19">
        <v>0.1042</v>
      </c>
      <c r="J990" s="13" t="s">
        <v>27</v>
      </c>
    </row>
    <row r="991" spans="1:10" x14ac:dyDescent="0.3">
      <c r="A991" s="16" t="s">
        <v>133</v>
      </c>
      <c r="B991" s="16" t="s">
        <v>10</v>
      </c>
      <c r="C991" s="16" t="s">
        <v>45</v>
      </c>
      <c r="D991" s="16" t="s">
        <v>32</v>
      </c>
      <c r="E991" s="16" t="s">
        <v>13</v>
      </c>
      <c r="F991" s="16" t="s">
        <v>38</v>
      </c>
      <c r="G991" s="16">
        <v>121</v>
      </c>
      <c r="H991" s="16">
        <v>5</v>
      </c>
      <c r="I991" s="19">
        <v>4.1300000000000003E-2</v>
      </c>
      <c r="J991" s="13" t="s">
        <v>27</v>
      </c>
    </row>
    <row r="992" spans="1:10" x14ac:dyDescent="0.3">
      <c r="A992" s="16" t="s">
        <v>133</v>
      </c>
      <c r="B992" s="16" t="s">
        <v>10</v>
      </c>
      <c r="C992" s="16" t="s">
        <v>45</v>
      </c>
      <c r="D992" s="16" t="s">
        <v>32</v>
      </c>
      <c r="E992" s="16" t="s">
        <v>63</v>
      </c>
      <c r="F992" s="16" t="s">
        <v>38</v>
      </c>
      <c r="G992" s="16">
        <v>31</v>
      </c>
      <c r="H992" s="16">
        <v>0</v>
      </c>
      <c r="I992" s="19">
        <v>0</v>
      </c>
      <c r="J992" s="13" t="s">
        <v>27</v>
      </c>
    </row>
    <row r="993" spans="1:10" x14ac:dyDescent="0.3">
      <c r="A993" s="16" t="s">
        <v>133</v>
      </c>
      <c r="B993" s="16" t="s">
        <v>10</v>
      </c>
      <c r="C993" s="16" t="s">
        <v>45</v>
      </c>
      <c r="D993" s="16" t="s">
        <v>32</v>
      </c>
      <c r="E993" s="16" t="s">
        <v>64</v>
      </c>
      <c r="F993" s="16" t="s">
        <v>38</v>
      </c>
      <c r="G993" s="16">
        <v>104</v>
      </c>
      <c r="H993" s="16">
        <v>8</v>
      </c>
      <c r="I993" s="19">
        <v>7.6899999999999996E-2</v>
      </c>
      <c r="J993" s="13" t="s">
        <v>27</v>
      </c>
    </row>
    <row r="994" spans="1:10" x14ac:dyDescent="0.3">
      <c r="A994" s="16" t="s">
        <v>133</v>
      </c>
      <c r="B994" s="16" t="s">
        <v>10</v>
      </c>
      <c r="C994" s="16" t="s">
        <v>45</v>
      </c>
      <c r="D994" s="16" t="s">
        <v>32</v>
      </c>
      <c r="E994" s="16" t="s">
        <v>65</v>
      </c>
      <c r="F994" s="16" t="s">
        <v>38</v>
      </c>
      <c r="G994" s="16">
        <v>88</v>
      </c>
      <c r="H994" s="16">
        <v>5</v>
      </c>
      <c r="I994" s="19">
        <v>5.6800000000000003E-2</v>
      </c>
      <c r="J994" s="13" t="s">
        <v>27</v>
      </c>
    </row>
    <row r="995" spans="1:10" x14ac:dyDescent="0.3">
      <c r="A995" s="16" t="s">
        <v>133</v>
      </c>
      <c r="B995" s="16" t="s">
        <v>10</v>
      </c>
      <c r="C995" s="16" t="s">
        <v>45</v>
      </c>
      <c r="D995" s="16" t="s">
        <v>32</v>
      </c>
      <c r="E995" s="16" t="s">
        <v>1</v>
      </c>
      <c r="F995" s="16" t="s">
        <v>39</v>
      </c>
      <c r="G995" s="16">
        <v>54</v>
      </c>
      <c r="H995" s="16">
        <v>4</v>
      </c>
      <c r="I995" s="19">
        <v>7.4099999999999999E-2</v>
      </c>
      <c r="J995" s="13" t="s">
        <v>27</v>
      </c>
    </row>
    <row r="996" spans="1:10" x14ac:dyDescent="0.3">
      <c r="A996" s="16" t="s">
        <v>133</v>
      </c>
      <c r="B996" s="16" t="s">
        <v>10</v>
      </c>
      <c r="C996" s="16" t="s">
        <v>45</v>
      </c>
      <c r="D996" s="16" t="s">
        <v>32</v>
      </c>
      <c r="E996" s="16" t="s">
        <v>14</v>
      </c>
      <c r="F996" s="16" t="s">
        <v>39</v>
      </c>
      <c r="G996" s="16">
        <v>178</v>
      </c>
      <c r="H996" s="16">
        <v>17</v>
      </c>
      <c r="I996" s="19">
        <v>9.5500000000000002E-2</v>
      </c>
      <c r="J996" s="13" t="s">
        <v>27</v>
      </c>
    </row>
    <row r="997" spans="1:10" x14ac:dyDescent="0.3">
      <c r="A997" s="16" t="s">
        <v>133</v>
      </c>
      <c r="B997" s="16" t="s">
        <v>10</v>
      </c>
      <c r="C997" s="16" t="s">
        <v>45</v>
      </c>
      <c r="D997" s="16" t="s">
        <v>32</v>
      </c>
      <c r="E997" s="16" t="s">
        <v>61</v>
      </c>
      <c r="F997" s="16" t="s">
        <v>39</v>
      </c>
      <c r="G997" s="16">
        <v>119</v>
      </c>
      <c r="H997" s="16">
        <v>8</v>
      </c>
      <c r="I997" s="19">
        <v>6.7199999999999996E-2</v>
      </c>
      <c r="J997" s="13" t="s">
        <v>27</v>
      </c>
    </row>
    <row r="998" spans="1:10" x14ac:dyDescent="0.3">
      <c r="A998" s="16" t="s">
        <v>133</v>
      </c>
      <c r="B998" s="16" t="s">
        <v>10</v>
      </c>
      <c r="C998" s="16" t="s">
        <v>45</v>
      </c>
      <c r="D998" s="16" t="s">
        <v>32</v>
      </c>
      <c r="E998" s="16" t="s">
        <v>1</v>
      </c>
      <c r="F998" s="16" t="s">
        <v>68</v>
      </c>
      <c r="G998" s="16">
        <v>259</v>
      </c>
      <c r="H998" s="16">
        <v>11</v>
      </c>
      <c r="I998" s="19">
        <v>4.2500000000000003E-2</v>
      </c>
      <c r="J998" s="13" t="s">
        <v>27</v>
      </c>
    </row>
    <row r="999" spans="1:10" x14ac:dyDescent="0.3">
      <c r="A999" s="16" t="s">
        <v>133</v>
      </c>
      <c r="B999" s="16" t="s">
        <v>10</v>
      </c>
      <c r="C999" s="16" t="s">
        <v>45</v>
      </c>
      <c r="D999" s="16" t="s">
        <v>32</v>
      </c>
      <c r="E999" s="16" t="s">
        <v>69</v>
      </c>
      <c r="F999" s="16" t="s">
        <v>68</v>
      </c>
      <c r="G999" s="16">
        <v>456</v>
      </c>
      <c r="H999" s="16">
        <v>29</v>
      </c>
      <c r="I999" s="19">
        <v>6.3600000000000004E-2</v>
      </c>
      <c r="J999" s="13" t="s">
        <v>27</v>
      </c>
    </row>
    <row r="1000" spans="1:10" x14ac:dyDescent="0.3">
      <c r="A1000" s="16" t="s">
        <v>133</v>
      </c>
      <c r="B1000" s="16" t="s">
        <v>10</v>
      </c>
      <c r="C1000" s="16" t="s">
        <v>45</v>
      </c>
      <c r="D1000" s="16" t="s">
        <v>32</v>
      </c>
      <c r="E1000" s="16" t="s">
        <v>61</v>
      </c>
      <c r="F1000" s="16" t="s">
        <v>68</v>
      </c>
      <c r="G1000" s="16">
        <v>601</v>
      </c>
      <c r="H1000" s="16">
        <v>27</v>
      </c>
      <c r="I1000" s="19">
        <v>4.4900000000000002E-2</v>
      </c>
      <c r="J1000" s="13" t="s">
        <v>27</v>
      </c>
    </row>
    <row r="1001" spans="1:10" x14ac:dyDescent="0.3">
      <c r="A1001" s="16" t="s">
        <v>133</v>
      </c>
      <c r="B1001" s="16" t="s">
        <v>10</v>
      </c>
      <c r="C1001" s="16" t="s">
        <v>45</v>
      </c>
      <c r="D1001" s="16" t="s">
        <v>32</v>
      </c>
      <c r="E1001" s="16" t="s">
        <v>1</v>
      </c>
      <c r="F1001" s="16" t="s">
        <v>70</v>
      </c>
      <c r="G1001" s="16">
        <v>723</v>
      </c>
      <c r="H1001" s="16">
        <v>41</v>
      </c>
      <c r="I1001" s="19">
        <v>5.67E-2</v>
      </c>
      <c r="J1001" s="13" t="s">
        <v>27</v>
      </c>
    </row>
    <row r="1002" spans="1:10" x14ac:dyDescent="0.3">
      <c r="A1002" s="16" t="s">
        <v>133</v>
      </c>
      <c r="B1002" s="16" t="s">
        <v>10</v>
      </c>
      <c r="C1002" s="16" t="s">
        <v>45</v>
      </c>
      <c r="D1002" s="16" t="s">
        <v>32</v>
      </c>
      <c r="E1002" s="16" t="s">
        <v>61</v>
      </c>
      <c r="F1002" s="16" t="s">
        <v>70</v>
      </c>
      <c r="G1002" s="17">
        <v>1102</v>
      </c>
      <c r="H1002" s="16">
        <v>45</v>
      </c>
      <c r="I1002" s="19">
        <v>4.0800000000000003E-2</v>
      </c>
      <c r="J1002" s="13" t="s">
        <v>27</v>
      </c>
    </row>
    <row r="1003" spans="1:10" x14ac:dyDescent="0.3">
      <c r="A1003" s="16" t="s">
        <v>133</v>
      </c>
      <c r="B1003" s="16" t="s">
        <v>10</v>
      </c>
      <c r="C1003" s="16" t="s">
        <v>45</v>
      </c>
      <c r="D1003" s="16" t="s">
        <v>32</v>
      </c>
      <c r="E1003" s="16" t="s">
        <v>1</v>
      </c>
      <c r="F1003" s="16" t="s">
        <v>71</v>
      </c>
      <c r="G1003" s="16">
        <v>236</v>
      </c>
      <c r="H1003" s="16">
        <v>13</v>
      </c>
      <c r="I1003" s="19">
        <v>5.5100000000000003E-2</v>
      </c>
      <c r="J1003" s="13" t="s">
        <v>27</v>
      </c>
    </row>
    <row r="1004" spans="1:10" x14ac:dyDescent="0.3">
      <c r="A1004" s="16" t="s">
        <v>133</v>
      </c>
      <c r="B1004" s="16" t="s">
        <v>10</v>
      </c>
      <c r="C1004" s="16" t="s">
        <v>45</v>
      </c>
      <c r="D1004" s="16" t="s">
        <v>32</v>
      </c>
      <c r="E1004" s="16" t="s">
        <v>14</v>
      </c>
      <c r="F1004" s="16" t="s">
        <v>71</v>
      </c>
      <c r="G1004" s="16">
        <v>491</v>
      </c>
      <c r="H1004" s="16">
        <v>20</v>
      </c>
      <c r="I1004" s="19">
        <v>4.07E-2</v>
      </c>
      <c r="J1004" s="13" t="s">
        <v>27</v>
      </c>
    </row>
    <row r="1005" spans="1:10" x14ac:dyDescent="0.3">
      <c r="A1005" s="16" t="s">
        <v>133</v>
      </c>
      <c r="B1005" s="16" t="s">
        <v>10</v>
      </c>
      <c r="C1005" s="16" t="s">
        <v>45</v>
      </c>
      <c r="D1005" s="16" t="s">
        <v>32</v>
      </c>
      <c r="E1005" s="16" t="s">
        <v>61</v>
      </c>
      <c r="F1005" s="16" t="s">
        <v>71</v>
      </c>
      <c r="G1005" s="16">
        <v>478</v>
      </c>
      <c r="H1005" s="16">
        <v>39</v>
      </c>
      <c r="I1005" s="19">
        <v>8.1600000000000006E-2</v>
      </c>
      <c r="J1005" s="13" t="s">
        <v>27</v>
      </c>
    </row>
    <row r="1006" spans="1:10" x14ac:dyDescent="0.3">
      <c r="A1006" s="16" t="s">
        <v>133</v>
      </c>
      <c r="B1006" s="16" t="s">
        <v>10</v>
      </c>
      <c r="C1006" s="16" t="s">
        <v>45</v>
      </c>
      <c r="D1006" s="16" t="s">
        <v>32</v>
      </c>
      <c r="E1006" s="16" t="s">
        <v>72</v>
      </c>
      <c r="F1006" s="16" t="s">
        <v>40</v>
      </c>
      <c r="G1006" s="16">
        <v>44</v>
      </c>
      <c r="H1006" s="16">
        <v>3</v>
      </c>
      <c r="I1006" s="19">
        <v>6.8199999999999997E-2</v>
      </c>
      <c r="J1006" s="13" t="s">
        <v>27</v>
      </c>
    </row>
    <row r="1007" spans="1:10" x14ac:dyDescent="0.3">
      <c r="A1007" s="16" t="s">
        <v>133</v>
      </c>
      <c r="B1007" s="16" t="s">
        <v>10</v>
      </c>
      <c r="C1007" s="16" t="s">
        <v>45</v>
      </c>
      <c r="D1007" s="16" t="s">
        <v>32</v>
      </c>
      <c r="E1007" s="16" t="s">
        <v>66</v>
      </c>
      <c r="F1007" s="16" t="s">
        <v>40</v>
      </c>
      <c r="G1007" s="16">
        <v>290</v>
      </c>
      <c r="H1007" s="16">
        <v>49</v>
      </c>
      <c r="I1007" s="19">
        <v>0.16900000000000001</v>
      </c>
      <c r="J1007" s="13" t="s">
        <v>27</v>
      </c>
    </row>
    <row r="1008" spans="1:10" x14ac:dyDescent="0.3">
      <c r="A1008" s="16" t="s">
        <v>133</v>
      </c>
      <c r="B1008" s="16" t="s">
        <v>10</v>
      </c>
      <c r="C1008" s="16" t="s">
        <v>45</v>
      </c>
      <c r="D1008" s="16" t="s">
        <v>32</v>
      </c>
      <c r="E1008" s="16" t="s">
        <v>61</v>
      </c>
      <c r="F1008" s="16" t="s">
        <v>40</v>
      </c>
      <c r="G1008" s="16">
        <v>136</v>
      </c>
      <c r="H1008" s="16">
        <v>21</v>
      </c>
      <c r="I1008" s="19">
        <v>0.15440000000000001</v>
      </c>
      <c r="J1008" s="13" t="s">
        <v>27</v>
      </c>
    </row>
    <row r="1009" spans="1:10" x14ac:dyDescent="0.3">
      <c r="A1009" s="16" t="s">
        <v>133</v>
      </c>
      <c r="B1009" s="16" t="s">
        <v>10</v>
      </c>
      <c r="C1009" s="16" t="s">
        <v>45</v>
      </c>
      <c r="D1009" s="16" t="s">
        <v>32</v>
      </c>
      <c r="E1009" s="16" t="s">
        <v>59</v>
      </c>
      <c r="F1009" s="16" t="s">
        <v>41</v>
      </c>
      <c r="G1009" s="16">
        <v>291</v>
      </c>
      <c r="H1009" s="16">
        <v>25</v>
      </c>
      <c r="I1009" s="19">
        <v>8.5900000000000004E-2</v>
      </c>
      <c r="J1009" s="13" t="s">
        <v>27</v>
      </c>
    </row>
    <row r="1010" spans="1:10" x14ac:dyDescent="0.3">
      <c r="A1010" s="16" t="s">
        <v>133</v>
      </c>
      <c r="B1010" s="16" t="s">
        <v>10</v>
      </c>
      <c r="C1010" s="16" t="s">
        <v>45</v>
      </c>
      <c r="D1010" s="16" t="s">
        <v>32</v>
      </c>
      <c r="E1010" s="16" t="s">
        <v>1</v>
      </c>
      <c r="F1010" s="16" t="s">
        <v>41</v>
      </c>
      <c r="G1010" s="16">
        <v>538</v>
      </c>
      <c r="H1010" s="16">
        <v>61</v>
      </c>
      <c r="I1010" s="19">
        <v>0.1134</v>
      </c>
      <c r="J1010" s="13" t="s">
        <v>27</v>
      </c>
    </row>
    <row r="1011" spans="1:10" x14ac:dyDescent="0.3">
      <c r="A1011" s="16" t="s">
        <v>133</v>
      </c>
      <c r="B1011" s="16" t="s">
        <v>10</v>
      </c>
      <c r="C1011" s="16" t="s">
        <v>45</v>
      </c>
      <c r="D1011" s="16" t="s">
        <v>32</v>
      </c>
      <c r="E1011" s="16" t="s">
        <v>73</v>
      </c>
      <c r="F1011" s="16" t="s">
        <v>41</v>
      </c>
      <c r="G1011" s="16">
        <v>398</v>
      </c>
      <c r="H1011" s="16">
        <v>74</v>
      </c>
      <c r="I1011" s="19">
        <v>0.18590000000000001</v>
      </c>
      <c r="J1011" s="13" t="s">
        <v>27</v>
      </c>
    </row>
    <row r="1012" spans="1:10" x14ac:dyDescent="0.3">
      <c r="A1012" s="16" t="s">
        <v>133</v>
      </c>
      <c r="B1012" s="16" t="s">
        <v>10</v>
      </c>
      <c r="C1012" s="16" t="s">
        <v>45</v>
      </c>
      <c r="D1012" s="16" t="s">
        <v>32</v>
      </c>
      <c r="E1012" s="16" t="s">
        <v>74</v>
      </c>
      <c r="F1012" s="16" t="s">
        <v>42</v>
      </c>
      <c r="G1012" s="16">
        <v>86</v>
      </c>
      <c r="H1012" s="16">
        <v>13</v>
      </c>
      <c r="I1012" s="19">
        <v>0.1512</v>
      </c>
      <c r="J1012" s="13" t="s">
        <v>27</v>
      </c>
    </row>
    <row r="1013" spans="1:10" x14ac:dyDescent="0.3">
      <c r="A1013" s="16" t="s">
        <v>133</v>
      </c>
      <c r="B1013" s="16" t="s">
        <v>10</v>
      </c>
      <c r="C1013" s="16" t="s">
        <v>45</v>
      </c>
      <c r="D1013" s="16" t="s">
        <v>32</v>
      </c>
      <c r="E1013" s="16" t="s">
        <v>75</v>
      </c>
      <c r="F1013" s="16" t="s">
        <v>42</v>
      </c>
      <c r="G1013" s="16">
        <v>38</v>
      </c>
      <c r="H1013" s="16">
        <v>3</v>
      </c>
      <c r="I1013" s="19">
        <v>7.8899999999999998E-2</v>
      </c>
      <c r="J1013" s="13" t="s">
        <v>27</v>
      </c>
    </row>
    <row r="1014" spans="1:10" x14ac:dyDescent="0.3">
      <c r="A1014" s="16" t="s">
        <v>133</v>
      </c>
      <c r="B1014" s="16" t="s">
        <v>10</v>
      </c>
      <c r="C1014" s="16" t="s">
        <v>45</v>
      </c>
      <c r="D1014" s="16" t="s">
        <v>32</v>
      </c>
      <c r="E1014" s="16" t="s">
        <v>76</v>
      </c>
      <c r="F1014" s="16" t="s">
        <v>42</v>
      </c>
      <c r="G1014" s="16">
        <v>54</v>
      </c>
      <c r="H1014" s="16">
        <v>5</v>
      </c>
      <c r="I1014" s="19">
        <v>9.2600000000000002E-2</v>
      </c>
      <c r="J1014" s="13" t="s">
        <v>27</v>
      </c>
    </row>
    <row r="1015" spans="1:10" x14ac:dyDescent="0.3">
      <c r="A1015" s="16" t="s">
        <v>133</v>
      </c>
      <c r="B1015" s="16" t="s">
        <v>10</v>
      </c>
      <c r="C1015" s="16" t="s">
        <v>45</v>
      </c>
      <c r="D1015" s="16" t="s">
        <v>32</v>
      </c>
      <c r="E1015" s="16" t="s">
        <v>61</v>
      </c>
      <c r="F1015" s="16" t="s">
        <v>42</v>
      </c>
      <c r="G1015" s="16">
        <v>428</v>
      </c>
      <c r="H1015" s="16">
        <v>66</v>
      </c>
      <c r="I1015" s="19">
        <v>0.1542</v>
      </c>
      <c r="J1015" s="13" t="s">
        <v>27</v>
      </c>
    </row>
    <row r="1016" spans="1:10" x14ac:dyDescent="0.3">
      <c r="A1016" s="16" t="s">
        <v>133</v>
      </c>
      <c r="B1016" s="16" t="s">
        <v>10</v>
      </c>
      <c r="C1016" s="16" t="s">
        <v>44</v>
      </c>
      <c r="D1016" s="16" t="s">
        <v>33</v>
      </c>
      <c r="E1016" s="16" t="s">
        <v>1</v>
      </c>
      <c r="F1016" s="16" t="s">
        <v>36</v>
      </c>
      <c r="G1016" s="16">
        <v>11</v>
      </c>
      <c r="H1016" s="16">
        <v>7</v>
      </c>
      <c r="I1016" s="19">
        <v>0.63639999999999997</v>
      </c>
      <c r="J1016" s="13" t="s">
        <v>20</v>
      </c>
    </row>
    <row r="1017" spans="1:10" x14ac:dyDescent="0.3">
      <c r="A1017" s="16" t="s">
        <v>133</v>
      </c>
      <c r="B1017" s="16" t="s">
        <v>10</v>
      </c>
      <c r="C1017" s="16" t="s">
        <v>44</v>
      </c>
      <c r="D1017" s="16" t="s">
        <v>33</v>
      </c>
      <c r="E1017" s="16" t="s">
        <v>63</v>
      </c>
      <c r="F1017" s="16" t="s">
        <v>26</v>
      </c>
      <c r="G1017" s="16">
        <v>13</v>
      </c>
      <c r="H1017" s="16">
        <v>5</v>
      </c>
      <c r="I1017" s="19">
        <v>0.3846</v>
      </c>
      <c r="J1017" s="13" t="s">
        <v>20</v>
      </c>
    </row>
    <row r="1018" spans="1:10" x14ac:dyDescent="0.3">
      <c r="A1018" s="16" t="s">
        <v>133</v>
      </c>
      <c r="B1018" s="16" t="s">
        <v>10</v>
      </c>
      <c r="C1018" s="16" t="s">
        <v>44</v>
      </c>
      <c r="D1018" s="16" t="s">
        <v>33</v>
      </c>
      <c r="E1018" s="16" t="s">
        <v>63</v>
      </c>
      <c r="F1018" s="16" t="s">
        <v>37</v>
      </c>
      <c r="G1018" s="16">
        <v>21</v>
      </c>
      <c r="H1018" s="16">
        <v>2</v>
      </c>
      <c r="I1018" s="19">
        <v>9.5200000000000007E-2</v>
      </c>
      <c r="J1018" s="13" t="s">
        <v>20</v>
      </c>
    </row>
    <row r="1019" spans="1:10" x14ac:dyDescent="0.3">
      <c r="A1019" s="16" t="s">
        <v>133</v>
      </c>
      <c r="B1019" s="16" t="s">
        <v>10</v>
      </c>
      <c r="C1019" s="16" t="s">
        <v>44</v>
      </c>
      <c r="D1019" s="16" t="s">
        <v>33</v>
      </c>
      <c r="E1019" s="16" t="s">
        <v>1</v>
      </c>
      <c r="F1019" s="16" t="s">
        <v>38</v>
      </c>
      <c r="G1019" s="16">
        <v>16</v>
      </c>
      <c r="H1019" s="16">
        <v>6</v>
      </c>
      <c r="I1019" s="19">
        <v>0.375</v>
      </c>
      <c r="J1019" s="13" t="s">
        <v>20</v>
      </c>
    </row>
    <row r="1020" spans="1:10" x14ac:dyDescent="0.3">
      <c r="A1020" s="16" t="s">
        <v>133</v>
      </c>
      <c r="B1020" s="16" t="s">
        <v>10</v>
      </c>
      <c r="C1020" s="16" t="s">
        <v>44</v>
      </c>
      <c r="D1020" s="16" t="s">
        <v>33</v>
      </c>
      <c r="E1020" s="16" t="s">
        <v>13</v>
      </c>
      <c r="F1020" s="16" t="s">
        <v>38</v>
      </c>
      <c r="G1020" s="16">
        <v>21</v>
      </c>
      <c r="H1020" s="16">
        <v>3</v>
      </c>
      <c r="I1020" s="19">
        <v>0.1429</v>
      </c>
      <c r="J1020" s="13" t="s">
        <v>20</v>
      </c>
    </row>
    <row r="1021" spans="1:10" x14ac:dyDescent="0.3">
      <c r="A1021" s="16" t="s">
        <v>133</v>
      </c>
      <c r="B1021" s="16" t="s">
        <v>10</v>
      </c>
      <c r="C1021" s="16" t="s">
        <v>44</v>
      </c>
      <c r="D1021" s="16" t="s">
        <v>33</v>
      </c>
      <c r="E1021" s="16" t="s">
        <v>63</v>
      </c>
      <c r="F1021" s="16" t="s">
        <v>38</v>
      </c>
      <c r="G1021" s="16">
        <v>3</v>
      </c>
      <c r="H1021" s="16">
        <v>2</v>
      </c>
      <c r="I1021" s="19">
        <v>0.66669999999999996</v>
      </c>
      <c r="J1021" s="13" t="s">
        <v>20</v>
      </c>
    </row>
    <row r="1022" spans="1:10" x14ac:dyDescent="0.3">
      <c r="A1022" s="16" t="s">
        <v>133</v>
      </c>
      <c r="B1022" s="16" t="s">
        <v>10</v>
      </c>
      <c r="C1022" s="16" t="s">
        <v>44</v>
      </c>
      <c r="D1022" s="16" t="s">
        <v>33</v>
      </c>
      <c r="E1022" s="16" t="s">
        <v>65</v>
      </c>
      <c r="F1022" s="16" t="s">
        <v>38</v>
      </c>
      <c r="G1022" s="16">
        <v>18</v>
      </c>
      <c r="H1022" s="16">
        <v>7</v>
      </c>
      <c r="I1022" s="19">
        <v>0.38890000000000002</v>
      </c>
      <c r="J1022" s="13" t="s">
        <v>20</v>
      </c>
    </row>
    <row r="1023" spans="1:10" x14ac:dyDescent="0.3">
      <c r="A1023" s="16" t="s">
        <v>133</v>
      </c>
      <c r="B1023" s="16" t="s">
        <v>10</v>
      </c>
      <c r="C1023" s="16" t="s">
        <v>44</v>
      </c>
      <c r="D1023" s="16" t="s">
        <v>33</v>
      </c>
      <c r="E1023" s="16" t="s">
        <v>1</v>
      </c>
      <c r="F1023" s="16" t="s">
        <v>39</v>
      </c>
      <c r="G1023" s="16">
        <v>11</v>
      </c>
      <c r="H1023" s="16">
        <v>4</v>
      </c>
      <c r="I1023" s="19">
        <v>0.36359999999999998</v>
      </c>
      <c r="J1023" s="13" t="s">
        <v>20</v>
      </c>
    </row>
    <row r="1024" spans="1:10" x14ac:dyDescent="0.3">
      <c r="A1024" s="16" t="s">
        <v>133</v>
      </c>
      <c r="B1024" s="16" t="s">
        <v>10</v>
      </c>
      <c r="C1024" s="16" t="s">
        <v>44</v>
      </c>
      <c r="D1024" s="16" t="s">
        <v>33</v>
      </c>
      <c r="E1024" s="16" t="s">
        <v>1</v>
      </c>
      <c r="F1024" s="16" t="s">
        <v>68</v>
      </c>
      <c r="G1024" s="16">
        <v>28</v>
      </c>
      <c r="H1024" s="16">
        <v>10</v>
      </c>
      <c r="I1024" s="19">
        <v>0.35709999999999997</v>
      </c>
      <c r="J1024" s="13" t="s">
        <v>20</v>
      </c>
    </row>
    <row r="1025" spans="1:10" x14ac:dyDescent="0.3">
      <c r="A1025" s="16" t="s">
        <v>133</v>
      </c>
      <c r="B1025" s="16" t="s">
        <v>10</v>
      </c>
      <c r="C1025" s="16" t="s">
        <v>44</v>
      </c>
      <c r="D1025" s="16" t="s">
        <v>33</v>
      </c>
      <c r="E1025" s="16" t="s">
        <v>72</v>
      </c>
      <c r="F1025" s="16" t="s">
        <v>40</v>
      </c>
      <c r="G1025" s="16">
        <v>13</v>
      </c>
      <c r="H1025" s="16">
        <v>5</v>
      </c>
      <c r="I1025" s="19">
        <v>0.3846</v>
      </c>
      <c r="J1025" s="13" t="s">
        <v>20</v>
      </c>
    </row>
    <row r="1026" spans="1:10" x14ac:dyDescent="0.3">
      <c r="A1026" s="16" t="s">
        <v>133</v>
      </c>
      <c r="B1026" s="16" t="s">
        <v>10</v>
      </c>
      <c r="C1026" s="16" t="s">
        <v>44</v>
      </c>
      <c r="D1026" s="16" t="s">
        <v>33</v>
      </c>
      <c r="E1026" s="16" t="s">
        <v>74</v>
      </c>
      <c r="F1026" s="16" t="s">
        <v>42</v>
      </c>
      <c r="G1026" s="16">
        <v>25</v>
      </c>
      <c r="H1026" s="16">
        <v>16</v>
      </c>
      <c r="I1026" s="19">
        <v>0.64</v>
      </c>
      <c r="J1026" s="13" t="s">
        <v>20</v>
      </c>
    </row>
    <row r="1027" spans="1:10" x14ac:dyDescent="0.3">
      <c r="A1027" s="16" t="s">
        <v>133</v>
      </c>
      <c r="B1027" s="16" t="s">
        <v>10</v>
      </c>
      <c r="C1027" s="16" t="s">
        <v>44</v>
      </c>
      <c r="D1027" s="16" t="s">
        <v>33</v>
      </c>
      <c r="E1027" s="16" t="s">
        <v>75</v>
      </c>
      <c r="F1027" s="16" t="s">
        <v>42</v>
      </c>
      <c r="G1027" s="16">
        <v>7</v>
      </c>
      <c r="H1027" s="16">
        <v>0</v>
      </c>
      <c r="I1027" s="19">
        <v>0</v>
      </c>
      <c r="J1027" s="13" t="s">
        <v>20</v>
      </c>
    </row>
    <row r="1028" spans="1:10" x14ac:dyDescent="0.3">
      <c r="A1028" s="16" t="s">
        <v>133</v>
      </c>
      <c r="B1028" s="16" t="s">
        <v>10</v>
      </c>
      <c r="C1028" s="16" t="s">
        <v>44</v>
      </c>
      <c r="D1028" s="16" t="s">
        <v>33</v>
      </c>
      <c r="E1028" s="16" t="s">
        <v>76</v>
      </c>
      <c r="F1028" s="16" t="s">
        <v>42</v>
      </c>
      <c r="G1028" s="16">
        <v>15</v>
      </c>
      <c r="H1028" s="16">
        <v>7</v>
      </c>
      <c r="I1028" s="19">
        <v>0.4667</v>
      </c>
      <c r="J1028" s="13" t="s">
        <v>20</v>
      </c>
    </row>
    <row r="1029" spans="1:10" x14ac:dyDescent="0.3">
      <c r="A1029" s="16" t="s">
        <v>133</v>
      </c>
      <c r="B1029" s="16" t="s">
        <v>10</v>
      </c>
      <c r="C1029" s="16" t="s">
        <v>44</v>
      </c>
      <c r="D1029" s="16" t="s">
        <v>34</v>
      </c>
      <c r="E1029" s="16" t="s">
        <v>63</v>
      </c>
      <c r="F1029" s="16" t="s">
        <v>26</v>
      </c>
      <c r="G1029" s="16">
        <v>25</v>
      </c>
      <c r="H1029" s="16">
        <v>8</v>
      </c>
      <c r="I1029" s="19">
        <v>0.32</v>
      </c>
      <c r="J1029" s="13" t="s">
        <v>20</v>
      </c>
    </row>
    <row r="1030" spans="1:10" x14ac:dyDescent="0.3">
      <c r="A1030" s="16" t="s">
        <v>133</v>
      </c>
      <c r="B1030" s="16" t="s">
        <v>10</v>
      </c>
      <c r="C1030" s="16" t="s">
        <v>44</v>
      </c>
      <c r="D1030" s="16" t="s">
        <v>34</v>
      </c>
      <c r="E1030" s="16" t="s">
        <v>63</v>
      </c>
      <c r="F1030" s="16" t="s">
        <v>38</v>
      </c>
      <c r="G1030" s="16">
        <v>28</v>
      </c>
      <c r="H1030" s="16">
        <v>8</v>
      </c>
      <c r="I1030" s="19">
        <v>0.28570000000000001</v>
      </c>
      <c r="J1030" s="13" t="s">
        <v>20</v>
      </c>
    </row>
    <row r="1031" spans="1:10" x14ac:dyDescent="0.3">
      <c r="A1031" s="16" t="s">
        <v>133</v>
      </c>
      <c r="B1031" s="16" t="s">
        <v>10</v>
      </c>
      <c r="C1031" s="16" t="s">
        <v>45</v>
      </c>
      <c r="D1031" s="16" t="s">
        <v>30</v>
      </c>
      <c r="E1031" s="16" t="s">
        <v>1</v>
      </c>
      <c r="F1031" s="16" t="s">
        <v>36</v>
      </c>
      <c r="G1031" s="16">
        <v>11</v>
      </c>
      <c r="H1031" s="16">
        <v>1</v>
      </c>
      <c r="I1031" s="19">
        <v>9.0899999999999995E-2</v>
      </c>
      <c r="J1031" s="13" t="s">
        <v>20</v>
      </c>
    </row>
    <row r="1032" spans="1:10" x14ac:dyDescent="0.3">
      <c r="A1032" s="16" t="s">
        <v>133</v>
      </c>
      <c r="B1032" s="16" t="s">
        <v>10</v>
      </c>
      <c r="C1032" s="16" t="s">
        <v>45</v>
      </c>
      <c r="D1032" s="16" t="s">
        <v>30</v>
      </c>
      <c r="E1032" s="16" t="s">
        <v>63</v>
      </c>
      <c r="F1032" s="16" t="s">
        <v>26</v>
      </c>
      <c r="G1032" s="16">
        <v>13</v>
      </c>
      <c r="H1032" s="16">
        <v>4</v>
      </c>
      <c r="I1032" s="19">
        <v>0.30769999999999997</v>
      </c>
      <c r="J1032" s="13" t="s">
        <v>20</v>
      </c>
    </row>
    <row r="1033" spans="1:10" x14ac:dyDescent="0.3">
      <c r="A1033" s="16" t="s">
        <v>133</v>
      </c>
      <c r="B1033" s="16" t="s">
        <v>10</v>
      </c>
      <c r="C1033" s="16" t="s">
        <v>45</v>
      </c>
      <c r="D1033" s="16" t="s">
        <v>30</v>
      </c>
      <c r="E1033" s="16" t="s">
        <v>63</v>
      </c>
      <c r="F1033" s="16" t="s">
        <v>37</v>
      </c>
      <c r="G1033" s="16">
        <v>21</v>
      </c>
      <c r="H1033" s="16">
        <v>0</v>
      </c>
      <c r="I1033" s="19">
        <v>0</v>
      </c>
      <c r="J1033" s="13" t="s">
        <v>20</v>
      </c>
    </row>
    <row r="1034" spans="1:10" x14ac:dyDescent="0.3">
      <c r="A1034" s="16" t="s">
        <v>133</v>
      </c>
      <c r="B1034" s="16" t="s">
        <v>10</v>
      </c>
      <c r="C1034" s="16" t="s">
        <v>45</v>
      </c>
      <c r="D1034" s="16" t="s">
        <v>30</v>
      </c>
      <c r="E1034" s="16" t="s">
        <v>1</v>
      </c>
      <c r="F1034" s="16" t="s">
        <v>38</v>
      </c>
      <c r="G1034" s="16">
        <v>16</v>
      </c>
      <c r="H1034" s="16">
        <v>3</v>
      </c>
      <c r="I1034" s="19">
        <v>0.1875</v>
      </c>
      <c r="J1034" s="13" t="s">
        <v>20</v>
      </c>
    </row>
    <row r="1035" spans="1:10" x14ac:dyDescent="0.3">
      <c r="A1035" s="16" t="s">
        <v>133</v>
      </c>
      <c r="B1035" s="16" t="s">
        <v>10</v>
      </c>
      <c r="C1035" s="16" t="s">
        <v>45</v>
      </c>
      <c r="D1035" s="16" t="s">
        <v>30</v>
      </c>
      <c r="E1035" s="16" t="s">
        <v>13</v>
      </c>
      <c r="F1035" s="16" t="s">
        <v>38</v>
      </c>
      <c r="G1035" s="16">
        <v>21</v>
      </c>
      <c r="H1035" s="16">
        <v>2</v>
      </c>
      <c r="I1035" s="19">
        <v>9.5200000000000007E-2</v>
      </c>
      <c r="J1035" s="13" t="s">
        <v>20</v>
      </c>
    </row>
    <row r="1036" spans="1:10" x14ac:dyDescent="0.3">
      <c r="A1036" s="16" t="s">
        <v>133</v>
      </c>
      <c r="B1036" s="16" t="s">
        <v>10</v>
      </c>
      <c r="C1036" s="16" t="s">
        <v>45</v>
      </c>
      <c r="D1036" s="16" t="s">
        <v>30</v>
      </c>
      <c r="E1036" s="16" t="s">
        <v>63</v>
      </c>
      <c r="F1036" s="16" t="s">
        <v>38</v>
      </c>
      <c r="G1036" s="16">
        <v>3</v>
      </c>
      <c r="H1036" s="16">
        <v>0</v>
      </c>
      <c r="I1036" s="19">
        <v>0</v>
      </c>
      <c r="J1036" s="13" t="s">
        <v>20</v>
      </c>
    </row>
    <row r="1037" spans="1:10" x14ac:dyDescent="0.3">
      <c r="A1037" s="16" t="s">
        <v>133</v>
      </c>
      <c r="B1037" s="16" t="s">
        <v>10</v>
      </c>
      <c r="C1037" s="16" t="s">
        <v>45</v>
      </c>
      <c r="D1037" s="16" t="s">
        <v>30</v>
      </c>
      <c r="E1037" s="16" t="s">
        <v>65</v>
      </c>
      <c r="F1037" s="16" t="s">
        <v>38</v>
      </c>
      <c r="G1037" s="16">
        <v>18</v>
      </c>
      <c r="H1037" s="16">
        <v>2</v>
      </c>
      <c r="I1037" s="19">
        <v>0.1111</v>
      </c>
      <c r="J1037" s="13" t="s">
        <v>20</v>
      </c>
    </row>
    <row r="1038" spans="1:10" x14ac:dyDescent="0.3">
      <c r="A1038" s="16" t="s">
        <v>133</v>
      </c>
      <c r="B1038" s="16" t="s">
        <v>10</v>
      </c>
      <c r="C1038" s="16" t="s">
        <v>45</v>
      </c>
      <c r="D1038" s="16" t="s">
        <v>30</v>
      </c>
      <c r="E1038" s="16" t="s">
        <v>1</v>
      </c>
      <c r="F1038" s="16" t="s">
        <v>39</v>
      </c>
      <c r="G1038" s="16">
        <v>11</v>
      </c>
      <c r="H1038" s="16">
        <v>3</v>
      </c>
      <c r="I1038" s="19">
        <v>0.2727</v>
      </c>
      <c r="J1038" s="13" t="s">
        <v>20</v>
      </c>
    </row>
    <row r="1039" spans="1:10" x14ac:dyDescent="0.3">
      <c r="A1039" s="16" t="s">
        <v>133</v>
      </c>
      <c r="B1039" s="16" t="s">
        <v>10</v>
      </c>
      <c r="C1039" s="16" t="s">
        <v>45</v>
      </c>
      <c r="D1039" s="16" t="s">
        <v>30</v>
      </c>
      <c r="E1039" s="16" t="s">
        <v>1</v>
      </c>
      <c r="F1039" s="16" t="s">
        <v>68</v>
      </c>
      <c r="G1039" s="16">
        <v>28</v>
      </c>
      <c r="H1039" s="16">
        <v>2</v>
      </c>
      <c r="I1039" s="19">
        <v>7.1400000000000005E-2</v>
      </c>
      <c r="J1039" s="13" t="s">
        <v>20</v>
      </c>
    </row>
    <row r="1040" spans="1:10" x14ac:dyDescent="0.3">
      <c r="A1040" s="16" t="s">
        <v>133</v>
      </c>
      <c r="B1040" s="16" t="s">
        <v>10</v>
      </c>
      <c r="C1040" s="16" t="s">
        <v>45</v>
      </c>
      <c r="D1040" s="16" t="s">
        <v>30</v>
      </c>
      <c r="E1040" s="16" t="s">
        <v>72</v>
      </c>
      <c r="F1040" s="16" t="s">
        <v>40</v>
      </c>
      <c r="G1040" s="16">
        <v>13</v>
      </c>
      <c r="H1040" s="16">
        <v>2</v>
      </c>
      <c r="I1040" s="19">
        <v>0.15379999999999999</v>
      </c>
      <c r="J1040" s="13" t="s">
        <v>20</v>
      </c>
    </row>
    <row r="1041" spans="1:10" x14ac:dyDescent="0.3">
      <c r="A1041" s="16" t="s">
        <v>133</v>
      </c>
      <c r="B1041" s="16" t="s">
        <v>10</v>
      </c>
      <c r="C1041" s="16" t="s">
        <v>45</v>
      </c>
      <c r="D1041" s="16" t="s">
        <v>30</v>
      </c>
      <c r="E1041" s="16" t="s">
        <v>74</v>
      </c>
      <c r="F1041" s="16" t="s">
        <v>42</v>
      </c>
      <c r="G1041" s="16">
        <v>25</v>
      </c>
      <c r="H1041" s="16">
        <v>6</v>
      </c>
      <c r="I1041" s="19">
        <v>0.24</v>
      </c>
      <c r="J1041" s="13" t="s">
        <v>20</v>
      </c>
    </row>
    <row r="1042" spans="1:10" x14ac:dyDescent="0.3">
      <c r="A1042" s="16" t="s">
        <v>133</v>
      </c>
      <c r="B1042" s="16" t="s">
        <v>10</v>
      </c>
      <c r="C1042" s="16" t="s">
        <v>45</v>
      </c>
      <c r="D1042" s="16" t="s">
        <v>30</v>
      </c>
      <c r="E1042" s="16" t="s">
        <v>75</v>
      </c>
      <c r="F1042" s="16" t="s">
        <v>42</v>
      </c>
      <c r="G1042" s="16">
        <v>7</v>
      </c>
      <c r="H1042" s="16">
        <v>0</v>
      </c>
      <c r="I1042" s="19">
        <v>0</v>
      </c>
      <c r="J1042" s="13" t="s">
        <v>20</v>
      </c>
    </row>
    <row r="1043" spans="1:10" x14ac:dyDescent="0.3">
      <c r="A1043" s="16" t="s">
        <v>133</v>
      </c>
      <c r="B1043" s="16" t="s">
        <v>10</v>
      </c>
      <c r="C1043" s="16" t="s">
        <v>45</v>
      </c>
      <c r="D1043" s="16" t="s">
        <v>30</v>
      </c>
      <c r="E1043" s="16" t="s">
        <v>76</v>
      </c>
      <c r="F1043" s="16" t="s">
        <v>42</v>
      </c>
      <c r="G1043" s="16">
        <v>15</v>
      </c>
      <c r="H1043" s="16">
        <v>1</v>
      </c>
      <c r="I1043" s="19">
        <v>6.6699999999999995E-2</v>
      </c>
      <c r="J1043" s="13" t="s">
        <v>20</v>
      </c>
    </row>
    <row r="1044" spans="1:10" x14ac:dyDescent="0.3">
      <c r="A1044" s="16" t="s">
        <v>133</v>
      </c>
      <c r="B1044" s="16" t="s">
        <v>10</v>
      </c>
      <c r="C1044" s="16" t="s">
        <v>45</v>
      </c>
      <c r="D1044" s="16" t="s">
        <v>31</v>
      </c>
      <c r="E1044" s="16" t="s">
        <v>63</v>
      </c>
      <c r="F1044" s="16" t="s">
        <v>26</v>
      </c>
      <c r="G1044" s="16">
        <v>25</v>
      </c>
      <c r="H1044" s="16">
        <v>4</v>
      </c>
      <c r="I1044" s="19">
        <v>0.16</v>
      </c>
      <c r="J1044" s="13" t="s">
        <v>20</v>
      </c>
    </row>
    <row r="1045" spans="1:10" x14ac:dyDescent="0.3">
      <c r="A1045" s="16" t="s">
        <v>133</v>
      </c>
      <c r="B1045" s="16" t="s">
        <v>10</v>
      </c>
      <c r="C1045" s="16" t="s">
        <v>45</v>
      </c>
      <c r="D1045" s="16" t="s">
        <v>31</v>
      </c>
      <c r="E1045" s="16" t="s">
        <v>63</v>
      </c>
      <c r="F1045" s="16" t="s">
        <v>38</v>
      </c>
      <c r="G1045" s="16">
        <v>28</v>
      </c>
      <c r="H1045" s="16">
        <v>0</v>
      </c>
      <c r="I1045" s="19">
        <v>0</v>
      </c>
      <c r="J1045" s="13" t="s">
        <v>20</v>
      </c>
    </row>
    <row r="1046" spans="1:10" x14ac:dyDescent="0.3">
      <c r="A1046" s="16" t="s">
        <v>133</v>
      </c>
      <c r="B1046" s="16" t="s">
        <v>16</v>
      </c>
      <c r="C1046" s="16" t="s">
        <v>44</v>
      </c>
      <c r="D1046" s="16" t="s">
        <v>33</v>
      </c>
      <c r="E1046" s="16" t="s">
        <v>61</v>
      </c>
      <c r="F1046" s="16" t="s">
        <v>134</v>
      </c>
      <c r="G1046" s="16">
        <v>56</v>
      </c>
      <c r="H1046" s="16">
        <v>22</v>
      </c>
      <c r="I1046" s="19">
        <v>0.39290000000000003</v>
      </c>
      <c r="J1046" s="13" t="s">
        <v>27</v>
      </c>
    </row>
    <row r="1047" spans="1:10" x14ac:dyDescent="0.3">
      <c r="A1047" s="16" t="s">
        <v>133</v>
      </c>
      <c r="B1047" s="16" t="s">
        <v>16</v>
      </c>
      <c r="C1047" s="16" t="s">
        <v>44</v>
      </c>
      <c r="D1047" s="16" t="s">
        <v>34</v>
      </c>
      <c r="E1047" s="16" t="s">
        <v>1</v>
      </c>
      <c r="F1047" s="16" t="s">
        <v>36</v>
      </c>
      <c r="G1047" s="16">
        <v>459</v>
      </c>
      <c r="H1047" s="16">
        <v>172</v>
      </c>
      <c r="I1047" s="19">
        <v>0.37469999999999998</v>
      </c>
      <c r="J1047" s="13" t="s">
        <v>27</v>
      </c>
    </row>
    <row r="1048" spans="1:10" x14ac:dyDescent="0.3">
      <c r="A1048" s="16" t="s">
        <v>133</v>
      </c>
      <c r="B1048" s="16" t="s">
        <v>16</v>
      </c>
      <c r="C1048" s="16" t="s">
        <v>44</v>
      </c>
      <c r="D1048" s="16" t="s">
        <v>34</v>
      </c>
      <c r="E1048" s="16" t="s">
        <v>63</v>
      </c>
      <c r="F1048" s="16" t="s">
        <v>36</v>
      </c>
      <c r="G1048" s="16">
        <v>255</v>
      </c>
      <c r="H1048" s="16">
        <v>81</v>
      </c>
      <c r="I1048" s="19">
        <v>0.31759999999999999</v>
      </c>
      <c r="J1048" s="13" t="s">
        <v>27</v>
      </c>
    </row>
    <row r="1049" spans="1:10" x14ac:dyDescent="0.3">
      <c r="A1049" s="16" t="s">
        <v>133</v>
      </c>
      <c r="B1049" s="16" t="s">
        <v>16</v>
      </c>
      <c r="C1049" s="16" t="s">
        <v>44</v>
      </c>
      <c r="D1049" s="16" t="s">
        <v>34</v>
      </c>
      <c r="E1049" s="16" t="s">
        <v>61</v>
      </c>
      <c r="F1049" s="16" t="s">
        <v>36</v>
      </c>
      <c r="G1049" s="17">
        <v>1570</v>
      </c>
      <c r="H1049" s="16">
        <v>619</v>
      </c>
      <c r="I1049" s="19">
        <v>0.39429999999999998</v>
      </c>
      <c r="J1049" s="13" t="s">
        <v>27</v>
      </c>
    </row>
    <row r="1050" spans="1:10" x14ac:dyDescent="0.3">
      <c r="A1050" s="16" t="s">
        <v>133</v>
      </c>
      <c r="B1050" s="16" t="s">
        <v>16</v>
      </c>
      <c r="C1050" s="16" t="s">
        <v>44</v>
      </c>
      <c r="D1050" s="16" t="s">
        <v>34</v>
      </c>
      <c r="E1050" s="16" t="s">
        <v>1</v>
      </c>
      <c r="F1050" s="16" t="s">
        <v>26</v>
      </c>
      <c r="G1050" s="16">
        <v>404</v>
      </c>
      <c r="H1050" s="16">
        <v>138</v>
      </c>
      <c r="I1050" s="19">
        <v>0.34160000000000001</v>
      </c>
      <c r="J1050" s="13" t="s">
        <v>27</v>
      </c>
    </row>
    <row r="1051" spans="1:10" x14ac:dyDescent="0.3">
      <c r="A1051" s="16" t="s">
        <v>133</v>
      </c>
      <c r="B1051" s="16" t="s">
        <v>16</v>
      </c>
      <c r="C1051" s="16" t="s">
        <v>44</v>
      </c>
      <c r="D1051" s="16" t="s">
        <v>34</v>
      </c>
      <c r="E1051" s="16" t="s">
        <v>63</v>
      </c>
      <c r="F1051" s="16" t="s">
        <v>26</v>
      </c>
      <c r="G1051" s="16">
        <v>200</v>
      </c>
      <c r="H1051" s="16">
        <v>62</v>
      </c>
      <c r="I1051" s="19">
        <v>0.31</v>
      </c>
      <c r="J1051" s="13" t="s">
        <v>27</v>
      </c>
    </row>
    <row r="1052" spans="1:10" x14ac:dyDescent="0.3">
      <c r="A1052" s="16" t="s">
        <v>133</v>
      </c>
      <c r="B1052" s="16" t="s">
        <v>16</v>
      </c>
      <c r="C1052" s="16" t="s">
        <v>44</v>
      </c>
      <c r="D1052" s="16" t="s">
        <v>34</v>
      </c>
      <c r="E1052" s="16" t="s">
        <v>1</v>
      </c>
      <c r="F1052" s="16" t="s">
        <v>37</v>
      </c>
      <c r="G1052" s="17">
        <v>1774</v>
      </c>
      <c r="H1052" s="16">
        <v>734</v>
      </c>
      <c r="I1052" s="19">
        <v>0.4138</v>
      </c>
      <c r="J1052" s="13" t="s">
        <v>27</v>
      </c>
    </row>
    <row r="1053" spans="1:10" x14ac:dyDescent="0.3">
      <c r="A1053" s="16" t="s">
        <v>133</v>
      </c>
      <c r="B1053" s="16" t="s">
        <v>16</v>
      </c>
      <c r="C1053" s="16" t="s">
        <v>44</v>
      </c>
      <c r="D1053" s="16" t="s">
        <v>34</v>
      </c>
      <c r="E1053" s="16" t="s">
        <v>63</v>
      </c>
      <c r="F1053" s="16" t="s">
        <v>37</v>
      </c>
      <c r="G1053" s="16">
        <v>541</v>
      </c>
      <c r="H1053" s="16">
        <v>227</v>
      </c>
      <c r="I1053" s="19">
        <v>0.41959999999999997</v>
      </c>
      <c r="J1053" s="13" t="s">
        <v>27</v>
      </c>
    </row>
    <row r="1054" spans="1:10" x14ac:dyDescent="0.3">
      <c r="A1054" s="16" t="s">
        <v>133</v>
      </c>
      <c r="B1054" s="16" t="s">
        <v>16</v>
      </c>
      <c r="C1054" s="16" t="s">
        <v>44</v>
      </c>
      <c r="D1054" s="16" t="s">
        <v>34</v>
      </c>
      <c r="E1054" s="16" t="s">
        <v>65</v>
      </c>
      <c r="F1054" s="16" t="s">
        <v>37</v>
      </c>
      <c r="G1054" s="17">
        <v>1829</v>
      </c>
      <c r="H1054" s="16">
        <v>745</v>
      </c>
      <c r="I1054" s="19">
        <v>0.4073</v>
      </c>
      <c r="J1054" s="13" t="s">
        <v>27</v>
      </c>
    </row>
    <row r="1055" spans="1:10" x14ac:dyDescent="0.3">
      <c r="A1055" s="16" t="s">
        <v>133</v>
      </c>
      <c r="B1055" s="16" t="s">
        <v>16</v>
      </c>
      <c r="C1055" s="16" t="s">
        <v>44</v>
      </c>
      <c r="D1055" s="16" t="s">
        <v>34</v>
      </c>
      <c r="E1055" s="16" t="s">
        <v>77</v>
      </c>
      <c r="F1055" s="16" t="s">
        <v>134</v>
      </c>
      <c r="G1055" s="16">
        <v>271</v>
      </c>
      <c r="H1055" s="16">
        <v>72</v>
      </c>
      <c r="I1055" s="19">
        <v>0.26569999999999999</v>
      </c>
      <c r="J1055" s="13" t="s">
        <v>27</v>
      </c>
    </row>
    <row r="1056" spans="1:10" x14ac:dyDescent="0.3">
      <c r="A1056" s="16" t="s">
        <v>133</v>
      </c>
      <c r="B1056" s="16" t="s">
        <v>16</v>
      </c>
      <c r="C1056" s="16" t="s">
        <v>44</v>
      </c>
      <c r="D1056" s="16" t="s">
        <v>34</v>
      </c>
      <c r="E1056" s="16" t="s">
        <v>63</v>
      </c>
      <c r="F1056" s="16" t="s">
        <v>134</v>
      </c>
      <c r="G1056" s="16">
        <v>192</v>
      </c>
      <c r="H1056" s="16">
        <v>72</v>
      </c>
      <c r="I1056" s="19">
        <v>0.375</v>
      </c>
      <c r="J1056" s="13" t="s">
        <v>27</v>
      </c>
    </row>
    <row r="1057" spans="1:10" x14ac:dyDescent="0.3">
      <c r="A1057" s="16" t="s">
        <v>133</v>
      </c>
      <c r="B1057" s="16" t="s">
        <v>16</v>
      </c>
      <c r="C1057" s="16" t="s">
        <v>44</v>
      </c>
      <c r="D1057" s="16" t="s">
        <v>34</v>
      </c>
      <c r="E1057" s="16" t="s">
        <v>61</v>
      </c>
      <c r="F1057" s="16" t="s">
        <v>134</v>
      </c>
      <c r="G1057" s="16">
        <v>520</v>
      </c>
      <c r="H1057" s="16">
        <v>166</v>
      </c>
      <c r="I1057" s="19">
        <v>0.31919999999999998</v>
      </c>
      <c r="J1057" s="13" t="s">
        <v>27</v>
      </c>
    </row>
    <row r="1058" spans="1:10" x14ac:dyDescent="0.3">
      <c r="A1058" s="16" t="s">
        <v>133</v>
      </c>
      <c r="B1058" s="16" t="s">
        <v>16</v>
      </c>
      <c r="C1058" s="16" t="s">
        <v>44</v>
      </c>
      <c r="D1058" s="16" t="s">
        <v>34</v>
      </c>
      <c r="E1058" s="16" t="s">
        <v>1</v>
      </c>
      <c r="F1058" s="16" t="s">
        <v>38</v>
      </c>
      <c r="G1058" s="16">
        <v>323</v>
      </c>
      <c r="H1058" s="16">
        <v>115</v>
      </c>
      <c r="I1058" s="19">
        <v>0.35599999999999998</v>
      </c>
      <c r="J1058" s="13" t="s">
        <v>27</v>
      </c>
    </row>
    <row r="1059" spans="1:10" x14ac:dyDescent="0.3">
      <c r="A1059" s="16" t="s">
        <v>133</v>
      </c>
      <c r="B1059" s="16" t="s">
        <v>16</v>
      </c>
      <c r="C1059" s="16" t="s">
        <v>44</v>
      </c>
      <c r="D1059" s="16" t="s">
        <v>34</v>
      </c>
      <c r="E1059" s="16" t="s">
        <v>63</v>
      </c>
      <c r="F1059" s="16" t="s">
        <v>38</v>
      </c>
      <c r="G1059" s="16">
        <v>274</v>
      </c>
      <c r="H1059" s="16">
        <v>83</v>
      </c>
      <c r="I1059" s="19">
        <v>0.3029</v>
      </c>
      <c r="J1059" s="13" t="s">
        <v>27</v>
      </c>
    </row>
    <row r="1060" spans="1:10" x14ac:dyDescent="0.3">
      <c r="A1060" s="16" t="s">
        <v>133</v>
      </c>
      <c r="B1060" s="16" t="s">
        <v>16</v>
      </c>
      <c r="C1060" s="16" t="s">
        <v>44</v>
      </c>
      <c r="D1060" s="16" t="s">
        <v>34</v>
      </c>
      <c r="E1060" s="16" t="s">
        <v>65</v>
      </c>
      <c r="F1060" s="16" t="s">
        <v>38</v>
      </c>
      <c r="G1060" s="16">
        <v>195</v>
      </c>
      <c r="H1060" s="16">
        <v>68</v>
      </c>
      <c r="I1060" s="19">
        <v>0.34870000000000001</v>
      </c>
      <c r="J1060" s="13" t="s">
        <v>27</v>
      </c>
    </row>
    <row r="1061" spans="1:10" x14ac:dyDescent="0.3">
      <c r="A1061" s="16" t="s">
        <v>133</v>
      </c>
      <c r="B1061" s="16" t="s">
        <v>16</v>
      </c>
      <c r="C1061" s="16" t="s">
        <v>44</v>
      </c>
      <c r="D1061" s="16" t="s">
        <v>34</v>
      </c>
      <c r="E1061" s="16" t="s">
        <v>1</v>
      </c>
      <c r="F1061" s="16" t="s">
        <v>39</v>
      </c>
      <c r="G1061" s="16">
        <v>126</v>
      </c>
      <c r="H1061" s="16">
        <v>47</v>
      </c>
      <c r="I1061" s="19">
        <v>0.373</v>
      </c>
      <c r="J1061" s="13" t="s">
        <v>27</v>
      </c>
    </row>
    <row r="1062" spans="1:10" x14ac:dyDescent="0.3">
      <c r="A1062" s="16" t="s">
        <v>133</v>
      </c>
      <c r="B1062" s="16" t="s">
        <v>16</v>
      </c>
      <c r="C1062" s="16" t="s">
        <v>44</v>
      </c>
      <c r="D1062" s="16" t="s">
        <v>34</v>
      </c>
      <c r="E1062" s="16" t="s">
        <v>61</v>
      </c>
      <c r="F1062" s="16" t="s">
        <v>39</v>
      </c>
      <c r="G1062" s="16">
        <v>279</v>
      </c>
      <c r="H1062" s="16">
        <v>113</v>
      </c>
      <c r="I1062" s="19">
        <v>0.40500000000000003</v>
      </c>
      <c r="J1062" s="13" t="s">
        <v>27</v>
      </c>
    </row>
    <row r="1063" spans="1:10" x14ac:dyDescent="0.3">
      <c r="A1063" s="16" t="s">
        <v>133</v>
      </c>
      <c r="B1063" s="16" t="s">
        <v>16</v>
      </c>
      <c r="C1063" s="16" t="s">
        <v>44</v>
      </c>
      <c r="D1063" s="16" t="s">
        <v>34</v>
      </c>
      <c r="E1063" s="16" t="s">
        <v>61</v>
      </c>
      <c r="F1063" s="16" t="s">
        <v>68</v>
      </c>
      <c r="G1063" s="16">
        <v>112</v>
      </c>
      <c r="H1063" s="16">
        <v>36</v>
      </c>
      <c r="I1063" s="19">
        <v>0.32140000000000002</v>
      </c>
      <c r="J1063" s="13" t="s">
        <v>27</v>
      </c>
    </row>
    <row r="1064" spans="1:10" x14ac:dyDescent="0.3">
      <c r="A1064" s="16" t="s">
        <v>133</v>
      </c>
      <c r="B1064" s="16" t="s">
        <v>16</v>
      </c>
      <c r="C1064" s="16" t="s">
        <v>44</v>
      </c>
      <c r="D1064" s="16" t="s">
        <v>34</v>
      </c>
      <c r="E1064" s="16" t="s">
        <v>61</v>
      </c>
      <c r="F1064" s="16" t="s">
        <v>71</v>
      </c>
      <c r="G1064" s="16">
        <v>93</v>
      </c>
      <c r="H1064" s="16">
        <v>38</v>
      </c>
      <c r="I1064" s="19">
        <v>0.40860000000000002</v>
      </c>
      <c r="J1064" s="13" t="s">
        <v>27</v>
      </c>
    </row>
    <row r="1065" spans="1:10" x14ac:dyDescent="0.3">
      <c r="A1065" s="16" t="s">
        <v>133</v>
      </c>
      <c r="B1065" s="16" t="s">
        <v>16</v>
      </c>
      <c r="C1065" s="16" t="s">
        <v>44</v>
      </c>
      <c r="D1065" s="16" t="s">
        <v>34</v>
      </c>
      <c r="E1065" s="16" t="s">
        <v>61</v>
      </c>
      <c r="F1065" s="16" t="s">
        <v>40</v>
      </c>
      <c r="G1065" s="16">
        <v>496</v>
      </c>
      <c r="H1065" s="16">
        <v>165</v>
      </c>
      <c r="I1065" s="19">
        <v>0.3327</v>
      </c>
      <c r="J1065" s="13" t="s">
        <v>27</v>
      </c>
    </row>
    <row r="1066" spans="1:10" x14ac:dyDescent="0.3">
      <c r="A1066" s="16" t="s">
        <v>133</v>
      </c>
      <c r="B1066" s="16" t="s">
        <v>16</v>
      </c>
      <c r="C1066" s="16" t="s">
        <v>44</v>
      </c>
      <c r="D1066" s="16" t="s">
        <v>34</v>
      </c>
      <c r="E1066" s="16" t="s">
        <v>65</v>
      </c>
      <c r="F1066" s="16" t="s">
        <v>40</v>
      </c>
      <c r="G1066" s="16">
        <v>313</v>
      </c>
      <c r="H1066" s="16">
        <v>101</v>
      </c>
      <c r="I1066" s="19">
        <v>0.32269999999999999</v>
      </c>
      <c r="J1066" s="13" t="s">
        <v>27</v>
      </c>
    </row>
    <row r="1067" spans="1:10" x14ac:dyDescent="0.3">
      <c r="A1067" s="16" t="s">
        <v>133</v>
      </c>
      <c r="B1067" s="16" t="s">
        <v>16</v>
      </c>
      <c r="C1067" s="16" t="s">
        <v>44</v>
      </c>
      <c r="D1067" s="16" t="s">
        <v>34</v>
      </c>
      <c r="E1067" s="16" t="s">
        <v>1</v>
      </c>
      <c r="F1067" s="16" t="s">
        <v>41</v>
      </c>
      <c r="G1067" s="17">
        <v>1359</v>
      </c>
      <c r="H1067" s="16">
        <v>449</v>
      </c>
      <c r="I1067" s="19">
        <v>0.33040000000000003</v>
      </c>
      <c r="J1067" s="13" t="s">
        <v>27</v>
      </c>
    </row>
    <row r="1068" spans="1:10" x14ac:dyDescent="0.3">
      <c r="A1068" s="16" t="s">
        <v>133</v>
      </c>
      <c r="B1068" s="16" t="s">
        <v>16</v>
      </c>
      <c r="C1068" s="16" t="s">
        <v>44</v>
      </c>
      <c r="D1068" s="16" t="s">
        <v>34</v>
      </c>
      <c r="E1068" s="16" t="s">
        <v>77</v>
      </c>
      <c r="F1068" s="16" t="s">
        <v>41</v>
      </c>
      <c r="G1068" s="16">
        <v>346</v>
      </c>
      <c r="H1068" s="16">
        <v>105</v>
      </c>
      <c r="I1068" s="19">
        <v>0.30349999999999999</v>
      </c>
      <c r="J1068" s="13" t="s">
        <v>27</v>
      </c>
    </row>
    <row r="1069" spans="1:10" x14ac:dyDescent="0.3">
      <c r="A1069" s="16" t="s">
        <v>133</v>
      </c>
      <c r="B1069" s="16" t="s">
        <v>16</v>
      </c>
      <c r="C1069" s="16" t="s">
        <v>44</v>
      </c>
      <c r="D1069" s="16" t="s">
        <v>34</v>
      </c>
      <c r="E1069" s="16" t="s">
        <v>1</v>
      </c>
      <c r="F1069" s="16" t="s">
        <v>42</v>
      </c>
      <c r="G1069" s="16">
        <v>664</v>
      </c>
      <c r="H1069" s="16">
        <v>233</v>
      </c>
      <c r="I1069" s="19">
        <v>0.35089999999999999</v>
      </c>
      <c r="J1069" s="13" t="s">
        <v>27</v>
      </c>
    </row>
    <row r="1070" spans="1:10" x14ac:dyDescent="0.3">
      <c r="A1070" s="16" t="s">
        <v>133</v>
      </c>
      <c r="B1070" s="16" t="s">
        <v>16</v>
      </c>
      <c r="C1070" s="16" t="s">
        <v>44</v>
      </c>
      <c r="D1070" s="16" t="s">
        <v>34</v>
      </c>
      <c r="E1070" s="16" t="s">
        <v>65</v>
      </c>
      <c r="F1070" s="16" t="s">
        <v>42</v>
      </c>
      <c r="G1070" s="16">
        <v>544</v>
      </c>
      <c r="H1070" s="16">
        <v>196</v>
      </c>
      <c r="I1070" s="19">
        <v>0.36030000000000001</v>
      </c>
      <c r="J1070" s="13" t="s">
        <v>27</v>
      </c>
    </row>
    <row r="1071" spans="1:10" x14ac:dyDescent="0.3">
      <c r="A1071" s="16" t="s">
        <v>133</v>
      </c>
      <c r="B1071" s="16" t="s">
        <v>16</v>
      </c>
      <c r="C1071" s="16" t="s">
        <v>44</v>
      </c>
      <c r="D1071" s="16" t="s">
        <v>35</v>
      </c>
      <c r="E1071" s="16" t="s">
        <v>1</v>
      </c>
      <c r="F1071" s="16" t="s">
        <v>36</v>
      </c>
      <c r="G1071" s="16">
        <v>460</v>
      </c>
      <c r="H1071" s="16">
        <v>173</v>
      </c>
      <c r="I1071" s="19">
        <v>0.37609999999999999</v>
      </c>
      <c r="J1071" s="13" t="s">
        <v>27</v>
      </c>
    </row>
    <row r="1072" spans="1:10" x14ac:dyDescent="0.3">
      <c r="A1072" s="16" t="s">
        <v>133</v>
      </c>
      <c r="B1072" s="16" t="s">
        <v>16</v>
      </c>
      <c r="C1072" s="16" t="s">
        <v>44</v>
      </c>
      <c r="D1072" s="16" t="s">
        <v>35</v>
      </c>
      <c r="E1072" s="16" t="s">
        <v>63</v>
      </c>
      <c r="F1072" s="16" t="s">
        <v>36</v>
      </c>
      <c r="G1072" s="16">
        <v>255</v>
      </c>
      <c r="H1072" s="16">
        <v>81</v>
      </c>
      <c r="I1072" s="19">
        <v>0.31759999999999999</v>
      </c>
      <c r="J1072" s="13" t="s">
        <v>27</v>
      </c>
    </row>
    <row r="1073" spans="1:10" x14ac:dyDescent="0.3">
      <c r="A1073" s="16" t="s">
        <v>133</v>
      </c>
      <c r="B1073" s="16" t="s">
        <v>16</v>
      </c>
      <c r="C1073" s="16" t="s">
        <v>44</v>
      </c>
      <c r="D1073" s="16" t="s">
        <v>35</v>
      </c>
      <c r="E1073" s="16" t="s">
        <v>61</v>
      </c>
      <c r="F1073" s="16" t="s">
        <v>36</v>
      </c>
      <c r="G1073" s="17">
        <v>1585</v>
      </c>
      <c r="H1073" s="16">
        <v>627</v>
      </c>
      <c r="I1073" s="19">
        <v>0.39560000000000001</v>
      </c>
      <c r="J1073" s="13" t="s">
        <v>27</v>
      </c>
    </row>
    <row r="1074" spans="1:10" x14ac:dyDescent="0.3">
      <c r="A1074" s="16" t="s">
        <v>133</v>
      </c>
      <c r="B1074" s="16" t="s">
        <v>16</v>
      </c>
      <c r="C1074" s="16" t="s">
        <v>44</v>
      </c>
      <c r="D1074" s="16" t="s">
        <v>35</v>
      </c>
      <c r="E1074" s="16" t="s">
        <v>1</v>
      </c>
      <c r="F1074" s="16" t="s">
        <v>26</v>
      </c>
      <c r="G1074" s="16">
        <v>406</v>
      </c>
      <c r="H1074" s="16">
        <v>140</v>
      </c>
      <c r="I1074" s="19">
        <v>0.3448</v>
      </c>
      <c r="J1074" s="13" t="s">
        <v>27</v>
      </c>
    </row>
    <row r="1075" spans="1:10" x14ac:dyDescent="0.3">
      <c r="A1075" s="16" t="s">
        <v>133</v>
      </c>
      <c r="B1075" s="16" t="s">
        <v>16</v>
      </c>
      <c r="C1075" s="16" t="s">
        <v>44</v>
      </c>
      <c r="D1075" s="16" t="s">
        <v>35</v>
      </c>
      <c r="E1075" s="16" t="s">
        <v>63</v>
      </c>
      <c r="F1075" s="16" t="s">
        <v>26</v>
      </c>
      <c r="G1075" s="16">
        <v>204</v>
      </c>
      <c r="H1075" s="16">
        <v>65</v>
      </c>
      <c r="I1075" s="19">
        <v>0.31859999999999999</v>
      </c>
      <c r="J1075" s="13" t="s">
        <v>27</v>
      </c>
    </row>
    <row r="1076" spans="1:10" x14ac:dyDescent="0.3">
      <c r="A1076" s="16" t="s">
        <v>133</v>
      </c>
      <c r="B1076" s="16" t="s">
        <v>16</v>
      </c>
      <c r="C1076" s="16" t="s">
        <v>44</v>
      </c>
      <c r="D1076" s="16" t="s">
        <v>35</v>
      </c>
      <c r="E1076" s="16" t="s">
        <v>1</v>
      </c>
      <c r="F1076" s="16" t="s">
        <v>37</v>
      </c>
      <c r="G1076" s="17">
        <v>1798</v>
      </c>
      <c r="H1076" s="16">
        <v>743</v>
      </c>
      <c r="I1076" s="19">
        <v>0.41320000000000001</v>
      </c>
      <c r="J1076" s="13" t="s">
        <v>27</v>
      </c>
    </row>
    <row r="1077" spans="1:10" x14ac:dyDescent="0.3">
      <c r="A1077" s="16" t="s">
        <v>133</v>
      </c>
      <c r="B1077" s="16" t="s">
        <v>16</v>
      </c>
      <c r="C1077" s="16" t="s">
        <v>44</v>
      </c>
      <c r="D1077" s="16" t="s">
        <v>35</v>
      </c>
      <c r="E1077" s="16" t="s">
        <v>63</v>
      </c>
      <c r="F1077" s="16" t="s">
        <v>37</v>
      </c>
      <c r="G1077" s="16">
        <v>547</v>
      </c>
      <c r="H1077" s="16">
        <v>230</v>
      </c>
      <c r="I1077" s="19">
        <v>0.42049999999999998</v>
      </c>
      <c r="J1077" s="13" t="s">
        <v>27</v>
      </c>
    </row>
    <row r="1078" spans="1:10" x14ac:dyDescent="0.3">
      <c r="A1078" s="16" t="s">
        <v>133</v>
      </c>
      <c r="B1078" s="16" t="s">
        <v>16</v>
      </c>
      <c r="C1078" s="16" t="s">
        <v>44</v>
      </c>
      <c r="D1078" s="16" t="s">
        <v>35</v>
      </c>
      <c r="E1078" s="16" t="s">
        <v>65</v>
      </c>
      <c r="F1078" s="16" t="s">
        <v>37</v>
      </c>
      <c r="G1078" s="17">
        <v>1836</v>
      </c>
      <c r="H1078" s="16">
        <v>748</v>
      </c>
      <c r="I1078" s="19">
        <v>0.40739999999999998</v>
      </c>
      <c r="J1078" s="13" t="s">
        <v>27</v>
      </c>
    </row>
    <row r="1079" spans="1:10" x14ac:dyDescent="0.3">
      <c r="A1079" s="16" t="s">
        <v>133</v>
      </c>
      <c r="B1079" s="16" t="s">
        <v>16</v>
      </c>
      <c r="C1079" s="16" t="s">
        <v>44</v>
      </c>
      <c r="D1079" s="16" t="s">
        <v>35</v>
      </c>
      <c r="E1079" s="16" t="s">
        <v>77</v>
      </c>
      <c r="F1079" s="16" t="s">
        <v>134</v>
      </c>
      <c r="G1079" s="16">
        <v>277</v>
      </c>
      <c r="H1079" s="16">
        <v>73</v>
      </c>
      <c r="I1079" s="19">
        <v>0.26350000000000001</v>
      </c>
      <c r="J1079" s="13" t="s">
        <v>27</v>
      </c>
    </row>
    <row r="1080" spans="1:10" x14ac:dyDescent="0.3">
      <c r="A1080" s="16" t="s">
        <v>133</v>
      </c>
      <c r="B1080" s="16" t="s">
        <v>16</v>
      </c>
      <c r="C1080" s="16" t="s">
        <v>44</v>
      </c>
      <c r="D1080" s="16" t="s">
        <v>35</v>
      </c>
      <c r="E1080" s="16" t="s">
        <v>63</v>
      </c>
      <c r="F1080" s="16" t="s">
        <v>134</v>
      </c>
      <c r="G1080" s="16">
        <v>203</v>
      </c>
      <c r="H1080" s="16">
        <v>76</v>
      </c>
      <c r="I1080" s="19">
        <v>0.37440000000000001</v>
      </c>
      <c r="J1080" s="13" t="s">
        <v>27</v>
      </c>
    </row>
    <row r="1081" spans="1:10" x14ac:dyDescent="0.3">
      <c r="A1081" s="16" t="s">
        <v>133</v>
      </c>
      <c r="B1081" s="16" t="s">
        <v>16</v>
      </c>
      <c r="C1081" s="16" t="s">
        <v>44</v>
      </c>
      <c r="D1081" s="16" t="s">
        <v>35</v>
      </c>
      <c r="E1081" s="16" t="s">
        <v>61</v>
      </c>
      <c r="F1081" s="16" t="s">
        <v>134</v>
      </c>
      <c r="G1081" s="16">
        <v>576</v>
      </c>
      <c r="H1081" s="16">
        <v>188</v>
      </c>
      <c r="I1081" s="19">
        <v>0.32640000000000002</v>
      </c>
      <c r="J1081" s="13" t="s">
        <v>27</v>
      </c>
    </row>
    <row r="1082" spans="1:10" x14ac:dyDescent="0.3">
      <c r="A1082" s="16" t="s">
        <v>133</v>
      </c>
      <c r="B1082" s="16" t="s">
        <v>16</v>
      </c>
      <c r="C1082" s="16" t="s">
        <v>44</v>
      </c>
      <c r="D1082" s="16" t="s">
        <v>35</v>
      </c>
      <c r="E1082" s="16" t="s">
        <v>1</v>
      </c>
      <c r="F1082" s="16" t="s">
        <v>38</v>
      </c>
      <c r="G1082" s="16">
        <v>325</v>
      </c>
      <c r="H1082" s="16">
        <v>117</v>
      </c>
      <c r="I1082" s="19">
        <v>0.36</v>
      </c>
      <c r="J1082" s="13" t="s">
        <v>27</v>
      </c>
    </row>
    <row r="1083" spans="1:10" x14ac:dyDescent="0.3">
      <c r="A1083" s="16" t="s">
        <v>133</v>
      </c>
      <c r="B1083" s="16" t="s">
        <v>16</v>
      </c>
      <c r="C1083" s="16" t="s">
        <v>44</v>
      </c>
      <c r="D1083" s="16" t="s">
        <v>35</v>
      </c>
      <c r="E1083" s="16" t="s">
        <v>63</v>
      </c>
      <c r="F1083" s="16" t="s">
        <v>38</v>
      </c>
      <c r="G1083" s="16">
        <v>274</v>
      </c>
      <c r="H1083" s="16">
        <v>83</v>
      </c>
      <c r="I1083" s="19">
        <v>0.3029</v>
      </c>
      <c r="J1083" s="13" t="s">
        <v>27</v>
      </c>
    </row>
    <row r="1084" spans="1:10" x14ac:dyDescent="0.3">
      <c r="A1084" s="16" t="s">
        <v>133</v>
      </c>
      <c r="B1084" s="16" t="s">
        <v>16</v>
      </c>
      <c r="C1084" s="16" t="s">
        <v>44</v>
      </c>
      <c r="D1084" s="16" t="s">
        <v>35</v>
      </c>
      <c r="E1084" s="16" t="s">
        <v>65</v>
      </c>
      <c r="F1084" s="16" t="s">
        <v>38</v>
      </c>
      <c r="G1084" s="16">
        <v>196</v>
      </c>
      <c r="H1084" s="16">
        <v>69</v>
      </c>
      <c r="I1084" s="19">
        <v>0.35199999999999998</v>
      </c>
      <c r="J1084" s="13" t="s">
        <v>27</v>
      </c>
    </row>
    <row r="1085" spans="1:10" x14ac:dyDescent="0.3">
      <c r="A1085" s="16" t="s">
        <v>133</v>
      </c>
      <c r="B1085" s="16" t="s">
        <v>16</v>
      </c>
      <c r="C1085" s="16" t="s">
        <v>44</v>
      </c>
      <c r="D1085" s="16" t="s">
        <v>35</v>
      </c>
      <c r="E1085" s="16" t="s">
        <v>1</v>
      </c>
      <c r="F1085" s="16" t="s">
        <v>39</v>
      </c>
      <c r="G1085" s="16">
        <v>126</v>
      </c>
      <c r="H1085" s="16">
        <v>47</v>
      </c>
      <c r="I1085" s="19">
        <v>0.373</v>
      </c>
      <c r="J1085" s="13" t="s">
        <v>27</v>
      </c>
    </row>
    <row r="1086" spans="1:10" x14ac:dyDescent="0.3">
      <c r="A1086" s="16" t="s">
        <v>133</v>
      </c>
      <c r="B1086" s="16" t="s">
        <v>16</v>
      </c>
      <c r="C1086" s="16" t="s">
        <v>44</v>
      </c>
      <c r="D1086" s="16" t="s">
        <v>35</v>
      </c>
      <c r="E1086" s="16" t="s">
        <v>61</v>
      </c>
      <c r="F1086" s="16" t="s">
        <v>39</v>
      </c>
      <c r="G1086" s="16">
        <v>283</v>
      </c>
      <c r="H1086" s="16">
        <v>114</v>
      </c>
      <c r="I1086" s="19">
        <v>0.40279999999999999</v>
      </c>
      <c r="J1086" s="13" t="s">
        <v>27</v>
      </c>
    </row>
    <row r="1087" spans="1:10" x14ac:dyDescent="0.3">
      <c r="A1087" s="16" t="s">
        <v>133</v>
      </c>
      <c r="B1087" s="16" t="s">
        <v>16</v>
      </c>
      <c r="C1087" s="16" t="s">
        <v>44</v>
      </c>
      <c r="D1087" s="16" t="s">
        <v>35</v>
      </c>
      <c r="E1087" s="16" t="s">
        <v>61</v>
      </c>
      <c r="F1087" s="16" t="s">
        <v>68</v>
      </c>
      <c r="G1087" s="16">
        <v>112</v>
      </c>
      <c r="H1087" s="16">
        <v>36</v>
      </c>
      <c r="I1087" s="19">
        <v>0.32140000000000002</v>
      </c>
      <c r="J1087" s="13" t="s">
        <v>27</v>
      </c>
    </row>
    <row r="1088" spans="1:10" x14ac:dyDescent="0.3">
      <c r="A1088" s="16" t="s">
        <v>133</v>
      </c>
      <c r="B1088" s="16" t="s">
        <v>16</v>
      </c>
      <c r="C1088" s="16" t="s">
        <v>44</v>
      </c>
      <c r="D1088" s="16" t="s">
        <v>35</v>
      </c>
      <c r="E1088" s="16" t="s">
        <v>61</v>
      </c>
      <c r="F1088" s="16" t="s">
        <v>71</v>
      </c>
      <c r="G1088" s="16">
        <v>93</v>
      </c>
      <c r="H1088" s="16">
        <v>38</v>
      </c>
      <c r="I1088" s="19">
        <v>0.40860000000000002</v>
      </c>
      <c r="J1088" s="13" t="s">
        <v>27</v>
      </c>
    </row>
    <row r="1089" spans="1:10" x14ac:dyDescent="0.3">
      <c r="A1089" s="16" t="s">
        <v>133</v>
      </c>
      <c r="B1089" s="16" t="s">
        <v>16</v>
      </c>
      <c r="C1089" s="16" t="s">
        <v>44</v>
      </c>
      <c r="D1089" s="16" t="s">
        <v>35</v>
      </c>
      <c r="E1089" s="16" t="s">
        <v>61</v>
      </c>
      <c r="F1089" s="16" t="s">
        <v>40</v>
      </c>
      <c r="G1089" s="16">
        <v>509</v>
      </c>
      <c r="H1089" s="16">
        <v>173</v>
      </c>
      <c r="I1089" s="19">
        <v>0.33989999999999998</v>
      </c>
      <c r="J1089" s="13" t="s">
        <v>27</v>
      </c>
    </row>
    <row r="1090" spans="1:10" x14ac:dyDescent="0.3">
      <c r="A1090" s="16" t="s">
        <v>133</v>
      </c>
      <c r="B1090" s="16" t="s">
        <v>16</v>
      </c>
      <c r="C1090" s="16" t="s">
        <v>44</v>
      </c>
      <c r="D1090" s="16" t="s">
        <v>35</v>
      </c>
      <c r="E1090" s="16" t="s">
        <v>65</v>
      </c>
      <c r="F1090" s="16" t="s">
        <v>40</v>
      </c>
      <c r="G1090" s="16">
        <v>314</v>
      </c>
      <c r="H1090" s="16">
        <v>102</v>
      </c>
      <c r="I1090" s="19">
        <v>0.32479999999999998</v>
      </c>
      <c r="J1090" s="13" t="s">
        <v>27</v>
      </c>
    </row>
    <row r="1091" spans="1:10" x14ac:dyDescent="0.3">
      <c r="A1091" s="16" t="s">
        <v>133</v>
      </c>
      <c r="B1091" s="16" t="s">
        <v>16</v>
      </c>
      <c r="C1091" s="16" t="s">
        <v>44</v>
      </c>
      <c r="D1091" s="16" t="s">
        <v>35</v>
      </c>
      <c r="E1091" s="16" t="s">
        <v>1</v>
      </c>
      <c r="F1091" s="16" t="s">
        <v>41</v>
      </c>
      <c r="G1091" s="17">
        <v>1375</v>
      </c>
      <c r="H1091" s="16">
        <v>454</v>
      </c>
      <c r="I1091" s="19">
        <v>0.33019999999999999</v>
      </c>
      <c r="J1091" s="13" t="s">
        <v>27</v>
      </c>
    </row>
    <row r="1092" spans="1:10" x14ac:dyDescent="0.3">
      <c r="A1092" s="16" t="s">
        <v>133</v>
      </c>
      <c r="B1092" s="16" t="s">
        <v>16</v>
      </c>
      <c r="C1092" s="16" t="s">
        <v>44</v>
      </c>
      <c r="D1092" s="16" t="s">
        <v>35</v>
      </c>
      <c r="E1092" s="16" t="s">
        <v>77</v>
      </c>
      <c r="F1092" s="16" t="s">
        <v>41</v>
      </c>
      <c r="G1092" s="16">
        <v>347</v>
      </c>
      <c r="H1092" s="16">
        <v>106</v>
      </c>
      <c r="I1092" s="19">
        <v>0.30549999999999999</v>
      </c>
      <c r="J1092" s="13" t="s">
        <v>27</v>
      </c>
    </row>
    <row r="1093" spans="1:10" x14ac:dyDescent="0.3">
      <c r="A1093" s="16" t="s">
        <v>133</v>
      </c>
      <c r="B1093" s="16" t="s">
        <v>16</v>
      </c>
      <c r="C1093" s="16" t="s">
        <v>44</v>
      </c>
      <c r="D1093" s="16" t="s">
        <v>35</v>
      </c>
      <c r="E1093" s="16" t="s">
        <v>1</v>
      </c>
      <c r="F1093" s="16" t="s">
        <v>42</v>
      </c>
      <c r="G1093" s="16">
        <v>669</v>
      </c>
      <c r="H1093" s="16">
        <v>235</v>
      </c>
      <c r="I1093" s="19">
        <v>0.3513</v>
      </c>
      <c r="J1093" s="13" t="s">
        <v>27</v>
      </c>
    </row>
    <row r="1094" spans="1:10" x14ac:dyDescent="0.3">
      <c r="A1094" s="16" t="s">
        <v>133</v>
      </c>
      <c r="B1094" s="16" t="s">
        <v>16</v>
      </c>
      <c r="C1094" s="16" t="s">
        <v>44</v>
      </c>
      <c r="D1094" s="16" t="s">
        <v>35</v>
      </c>
      <c r="E1094" s="16" t="s">
        <v>65</v>
      </c>
      <c r="F1094" s="16" t="s">
        <v>42</v>
      </c>
      <c r="G1094" s="16">
        <v>545</v>
      </c>
      <c r="H1094" s="16">
        <v>197</v>
      </c>
      <c r="I1094" s="19">
        <v>0.36149999999999999</v>
      </c>
      <c r="J1094" s="13" t="s">
        <v>27</v>
      </c>
    </row>
    <row r="1095" spans="1:10" x14ac:dyDescent="0.3">
      <c r="A1095" s="16" t="s">
        <v>133</v>
      </c>
      <c r="B1095" s="16" t="s">
        <v>16</v>
      </c>
      <c r="C1095" s="16" t="s">
        <v>45</v>
      </c>
      <c r="D1095" s="16" t="s">
        <v>30</v>
      </c>
      <c r="E1095" s="16" t="s">
        <v>61</v>
      </c>
      <c r="F1095" s="16" t="s">
        <v>134</v>
      </c>
      <c r="G1095" s="16">
        <v>56</v>
      </c>
      <c r="H1095" s="16">
        <v>16</v>
      </c>
      <c r="I1095" s="19">
        <v>0.28570000000000001</v>
      </c>
      <c r="J1095" s="13" t="s">
        <v>27</v>
      </c>
    </row>
    <row r="1096" spans="1:10" x14ac:dyDescent="0.3">
      <c r="A1096" s="16" t="s">
        <v>133</v>
      </c>
      <c r="B1096" s="16" t="s">
        <v>16</v>
      </c>
      <c r="C1096" s="16" t="s">
        <v>45</v>
      </c>
      <c r="D1096" s="16" t="s">
        <v>31</v>
      </c>
      <c r="E1096" s="16" t="s">
        <v>1</v>
      </c>
      <c r="F1096" s="16" t="s">
        <v>36</v>
      </c>
      <c r="G1096" s="16">
        <v>459</v>
      </c>
      <c r="H1096" s="16">
        <v>20</v>
      </c>
      <c r="I1096" s="19">
        <v>4.36E-2</v>
      </c>
      <c r="J1096" s="13" t="s">
        <v>27</v>
      </c>
    </row>
    <row r="1097" spans="1:10" x14ac:dyDescent="0.3">
      <c r="A1097" s="16" t="s">
        <v>133</v>
      </c>
      <c r="B1097" s="16" t="s">
        <v>16</v>
      </c>
      <c r="C1097" s="16" t="s">
        <v>45</v>
      </c>
      <c r="D1097" s="16" t="s">
        <v>31</v>
      </c>
      <c r="E1097" s="16" t="s">
        <v>63</v>
      </c>
      <c r="F1097" s="16" t="s">
        <v>36</v>
      </c>
      <c r="G1097" s="16">
        <v>255</v>
      </c>
      <c r="H1097" s="16">
        <v>7</v>
      </c>
      <c r="I1097" s="19">
        <v>2.75E-2</v>
      </c>
      <c r="J1097" s="13" t="s">
        <v>27</v>
      </c>
    </row>
    <row r="1098" spans="1:10" x14ac:dyDescent="0.3">
      <c r="A1098" s="16" t="s">
        <v>133</v>
      </c>
      <c r="B1098" s="16" t="s">
        <v>16</v>
      </c>
      <c r="C1098" s="16" t="s">
        <v>45</v>
      </c>
      <c r="D1098" s="16" t="s">
        <v>31</v>
      </c>
      <c r="E1098" s="16" t="s">
        <v>61</v>
      </c>
      <c r="F1098" s="16" t="s">
        <v>36</v>
      </c>
      <c r="G1098" s="17">
        <v>1570</v>
      </c>
      <c r="H1098" s="16">
        <v>81</v>
      </c>
      <c r="I1098" s="19">
        <v>5.16E-2</v>
      </c>
      <c r="J1098" s="13" t="s">
        <v>27</v>
      </c>
    </row>
    <row r="1099" spans="1:10" x14ac:dyDescent="0.3">
      <c r="A1099" s="16" t="s">
        <v>133</v>
      </c>
      <c r="B1099" s="16" t="s">
        <v>16</v>
      </c>
      <c r="C1099" s="16" t="s">
        <v>45</v>
      </c>
      <c r="D1099" s="16" t="s">
        <v>31</v>
      </c>
      <c r="E1099" s="16" t="s">
        <v>1</v>
      </c>
      <c r="F1099" s="16" t="s">
        <v>26</v>
      </c>
      <c r="G1099" s="16">
        <v>404</v>
      </c>
      <c r="H1099" s="16">
        <v>33</v>
      </c>
      <c r="I1099" s="19">
        <v>8.1699999999999995E-2</v>
      </c>
      <c r="J1099" s="13" t="s">
        <v>27</v>
      </c>
    </row>
    <row r="1100" spans="1:10" x14ac:dyDescent="0.3">
      <c r="A1100" s="16" t="s">
        <v>133</v>
      </c>
      <c r="B1100" s="16" t="s">
        <v>16</v>
      </c>
      <c r="C1100" s="16" t="s">
        <v>45</v>
      </c>
      <c r="D1100" s="16" t="s">
        <v>31</v>
      </c>
      <c r="E1100" s="16" t="s">
        <v>63</v>
      </c>
      <c r="F1100" s="16" t="s">
        <v>26</v>
      </c>
      <c r="G1100" s="16">
        <v>200</v>
      </c>
      <c r="H1100" s="16">
        <v>21</v>
      </c>
      <c r="I1100" s="19">
        <v>0.105</v>
      </c>
      <c r="J1100" s="13" t="s">
        <v>27</v>
      </c>
    </row>
    <row r="1101" spans="1:10" x14ac:dyDescent="0.3">
      <c r="A1101" s="16" t="s">
        <v>133</v>
      </c>
      <c r="B1101" s="16" t="s">
        <v>16</v>
      </c>
      <c r="C1101" s="16" t="s">
        <v>45</v>
      </c>
      <c r="D1101" s="16" t="s">
        <v>31</v>
      </c>
      <c r="E1101" s="16" t="s">
        <v>1</v>
      </c>
      <c r="F1101" s="16" t="s">
        <v>37</v>
      </c>
      <c r="G1101" s="17">
        <v>1774</v>
      </c>
      <c r="H1101" s="16">
        <v>82</v>
      </c>
      <c r="I1101" s="19">
        <v>4.6199999999999998E-2</v>
      </c>
      <c r="J1101" s="13" t="s">
        <v>27</v>
      </c>
    </row>
    <row r="1102" spans="1:10" x14ac:dyDescent="0.3">
      <c r="A1102" s="16" t="s">
        <v>133</v>
      </c>
      <c r="B1102" s="16" t="s">
        <v>16</v>
      </c>
      <c r="C1102" s="16" t="s">
        <v>45</v>
      </c>
      <c r="D1102" s="16" t="s">
        <v>31</v>
      </c>
      <c r="E1102" s="16" t="s">
        <v>63</v>
      </c>
      <c r="F1102" s="16" t="s">
        <v>37</v>
      </c>
      <c r="G1102" s="16">
        <v>541</v>
      </c>
      <c r="H1102" s="16">
        <v>22</v>
      </c>
      <c r="I1102" s="19">
        <v>4.07E-2</v>
      </c>
      <c r="J1102" s="13" t="s">
        <v>27</v>
      </c>
    </row>
    <row r="1103" spans="1:10" x14ac:dyDescent="0.3">
      <c r="A1103" s="16" t="s">
        <v>133</v>
      </c>
      <c r="B1103" s="16" t="s">
        <v>16</v>
      </c>
      <c r="C1103" s="16" t="s">
        <v>45</v>
      </c>
      <c r="D1103" s="16" t="s">
        <v>31</v>
      </c>
      <c r="E1103" s="16" t="s">
        <v>65</v>
      </c>
      <c r="F1103" s="16" t="s">
        <v>37</v>
      </c>
      <c r="G1103" s="17">
        <v>1829</v>
      </c>
      <c r="H1103" s="16">
        <v>81</v>
      </c>
      <c r="I1103" s="19">
        <v>4.4299999999999999E-2</v>
      </c>
      <c r="J1103" s="13" t="s">
        <v>27</v>
      </c>
    </row>
    <row r="1104" spans="1:10" x14ac:dyDescent="0.3">
      <c r="A1104" s="16" t="s">
        <v>133</v>
      </c>
      <c r="B1104" s="16" t="s">
        <v>16</v>
      </c>
      <c r="C1104" s="16" t="s">
        <v>45</v>
      </c>
      <c r="D1104" s="16" t="s">
        <v>31</v>
      </c>
      <c r="E1104" s="16" t="s">
        <v>77</v>
      </c>
      <c r="F1104" s="16" t="s">
        <v>134</v>
      </c>
      <c r="G1104" s="16">
        <v>271</v>
      </c>
      <c r="H1104" s="16">
        <v>6</v>
      </c>
      <c r="I1104" s="19">
        <v>2.2100000000000002E-2</v>
      </c>
      <c r="J1104" s="13" t="s">
        <v>27</v>
      </c>
    </row>
    <row r="1105" spans="1:10" x14ac:dyDescent="0.3">
      <c r="A1105" s="16" t="s">
        <v>133</v>
      </c>
      <c r="B1105" s="16" t="s">
        <v>16</v>
      </c>
      <c r="C1105" s="16" t="s">
        <v>45</v>
      </c>
      <c r="D1105" s="16" t="s">
        <v>31</v>
      </c>
      <c r="E1105" s="16" t="s">
        <v>63</v>
      </c>
      <c r="F1105" s="16" t="s">
        <v>134</v>
      </c>
      <c r="G1105" s="16">
        <v>192</v>
      </c>
      <c r="H1105" s="16">
        <v>10</v>
      </c>
      <c r="I1105" s="19">
        <v>5.21E-2</v>
      </c>
      <c r="J1105" s="13" t="s">
        <v>27</v>
      </c>
    </row>
    <row r="1106" spans="1:10" x14ac:dyDescent="0.3">
      <c r="A1106" s="16" t="s">
        <v>133</v>
      </c>
      <c r="B1106" s="16" t="s">
        <v>16</v>
      </c>
      <c r="C1106" s="16" t="s">
        <v>45</v>
      </c>
      <c r="D1106" s="16" t="s">
        <v>31</v>
      </c>
      <c r="E1106" s="16" t="s">
        <v>61</v>
      </c>
      <c r="F1106" s="16" t="s">
        <v>134</v>
      </c>
      <c r="G1106" s="16">
        <v>520</v>
      </c>
      <c r="H1106" s="16">
        <v>21</v>
      </c>
      <c r="I1106" s="19">
        <v>4.0399999999999998E-2</v>
      </c>
      <c r="J1106" s="13" t="s">
        <v>27</v>
      </c>
    </row>
    <row r="1107" spans="1:10" x14ac:dyDescent="0.3">
      <c r="A1107" s="16" t="s">
        <v>133</v>
      </c>
      <c r="B1107" s="16" t="s">
        <v>16</v>
      </c>
      <c r="C1107" s="16" t="s">
        <v>45</v>
      </c>
      <c r="D1107" s="16" t="s">
        <v>31</v>
      </c>
      <c r="E1107" s="16" t="s">
        <v>1</v>
      </c>
      <c r="F1107" s="16" t="s">
        <v>38</v>
      </c>
      <c r="G1107" s="16">
        <v>323</v>
      </c>
      <c r="H1107" s="16">
        <v>11</v>
      </c>
      <c r="I1107" s="19">
        <v>3.4099999999999998E-2</v>
      </c>
      <c r="J1107" s="13" t="s">
        <v>27</v>
      </c>
    </row>
    <row r="1108" spans="1:10" x14ac:dyDescent="0.3">
      <c r="A1108" s="16" t="s">
        <v>133</v>
      </c>
      <c r="B1108" s="16" t="s">
        <v>16</v>
      </c>
      <c r="C1108" s="16" t="s">
        <v>45</v>
      </c>
      <c r="D1108" s="16" t="s">
        <v>31</v>
      </c>
      <c r="E1108" s="16" t="s">
        <v>63</v>
      </c>
      <c r="F1108" s="16" t="s">
        <v>38</v>
      </c>
      <c r="G1108" s="16">
        <v>274</v>
      </c>
      <c r="H1108" s="16">
        <v>8</v>
      </c>
      <c r="I1108" s="19">
        <v>2.92E-2</v>
      </c>
      <c r="J1108" s="13" t="s">
        <v>27</v>
      </c>
    </row>
    <row r="1109" spans="1:10" x14ac:dyDescent="0.3">
      <c r="A1109" s="16" t="s">
        <v>133</v>
      </c>
      <c r="B1109" s="16" t="s">
        <v>16</v>
      </c>
      <c r="C1109" s="16" t="s">
        <v>45</v>
      </c>
      <c r="D1109" s="16" t="s">
        <v>31</v>
      </c>
      <c r="E1109" s="16" t="s">
        <v>65</v>
      </c>
      <c r="F1109" s="16" t="s">
        <v>38</v>
      </c>
      <c r="G1109" s="16">
        <v>195</v>
      </c>
      <c r="H1109" s="16">
        <v>10</v>
      </c>
      <c r="I1109" s="19">
        <v>5.1299999999999998E-2</v>
      </c>
      <c r="J1109" s="13" t="s">
        <v>27</v>
      </c>
    </row>
    <row r="1110" spans="1:10" x14ac:dyDescent="0.3">
      <c r="A1110" s="16" t="s">
        <v>133</v>
      </c>
      <c r="B1110" s="16" t="s">
        <v>16</v>
      </c>
      <c r="C1110" s="16" t="s">
        <v>45</v>
      </c>
      <c r="D1110" s="16" t="s">
        <v>31</v>
      </c>
      <c r="E1110" s="16" t="s">
        <v>1</v>
      </c>
      <c r="F1110" s="16" t="s">
        <v>39</v>
      </c>
      <c r="G1110" s="16">
        <v>126</v>
      </c>
      <c r="H1110" s="16">
        <v>2</v>
      </c>
      <c r="I1110" s="19">
        <v>1.5900000000000001E-2</v>
      </c>
      <c r="J1110" s="13" t="s">
        <v>27</v>
      </c>
    </row>
    <row r="1111" spans="1:10" x14ac:dyDescent="0.3">
      <c r="A1111" s="16" t="s">
        <v>133</v>
      </c>
      <c r="B1111" s="16" t="s">
        <v>16</v>
      </c>
      <c r="C1111" s="16" t="s">
        <v>45</v>
      </c>
      <c r="D1111" s="16" t="s">
        <v>31</v>
      </c>
      <c r="E1111" s="16" t="s">
        <v>61</v>
      </c>
      <c r="F1111" s="16" t="s">
        <v>39</v>
      </c>
      <c r="G1111" s="16">
        <v>279</v>
      </c>
      <c r="H1111" s="16">
        <v>14</v>
      </c>
      <c r="I1111" s="19">
        <v>5.0200000000000002E-2</v>
      </c>
      <c r="J1111" s="13" t="s">
        <v>27</v>
      </c>
    </row>
    <row r="1112" spans="1:10" x14ac:dyDescent="0.3">
      <c r="A1112" s="16" t="s">
        <v>133</v>
      </c>
      <c r="B1112" s="16" t="s">
        <v>16</v>
      </c>
      <c r="C1112" s="16" t="s">
        <v>45</v>
      </c>
      <c r="D1112" s="16" t="s">
        <v>31</v>
      </c>
      <c r="E1112" s="16" t="s">
        <v>61</v>
      </c>
      <c r="F1112" s="16" t="s">
        <v>68</v>
      </c>
      <c r="G1112" s="16">
        <v>112</v>
      </c>
      <c r="H1112" s="16">
        <v>4</v>
      </c>
      <c r="I1112" s="19">
        <v>3.5700000000000003E-2</v>
      </c>
      <c r="J1112" s="13" t="s">
        <v>27</v>
      </c>
    </row>
    <row r="1113" spans="1:10" x14ac:dyDescent="0.3">
      <c r="A1113" s="16" t="s">
        <v>133</v>
      </c>
      <c r="B1113" s="16" t="s">
        <v>16</v>
      </c>
      <c r="C1113" s="16" t="s">
        <v>45</v>
      </c>
      <c r="D1113" s="16" t="s">
        <v>31</v>
      </c>
      <c r="E1113" s="16" t="s">
        <v>61</v>
      </c>
      <c r="F1113" s="16" t="s">
        <v>71</v>
      </c>
      <c r="G1113" s="16">
        <v>93</v>
      </c>
      <c r="H1113" s="16">
        <v>5</v>
      </c>
      <c r="I1113" s="19">
        <v>5.3800000000000001E-2</v>
      </c>
      <c r="J1113" s="13" t="s">
        <v>27</v>
      </c>
    </row>
    <row r="1114" spans="1:10" x14ac:dyDescent="0.3">
      <c r="A1114" s="16" t="s">
        <v>133</v>
      </c>
      <c r="B1114" s="16" t="s">
        <v>16</v>
      </c>
      <c r="C1114" s="16" t="s">
        <v>45</v>
      </c>
      <c r="D1114" s="16" t="s">
        <v>31</v>
      </c>
      <c r="E1114" s="16" t="s">
        <v>61</v>
      </c>
      <c r="F1114" s="16" t="s">
        <v>40</v>
      </c>
      <c r="G1114" s="16">
        <v>496</v>
      </c>
      <c r="H1114" s="16">
        <v>22</v>
      </c>
      <c r="I1114" s="19">
        <v>4.4400000000000002E-2</v>
      </c>
      <c r="J1114" s="13" t="s">
        <v>27</v>
      </c>
    </row>
    <row r="1115" spans="1:10" x14ac:dyDescent="0.3">
      <c r="A1115" s="16" t="s">
        <v>133</v>
      </c>
      <c r="B1115" s="16" t="s">
        <v>16</v>
      </c>
      <c r="C1115" s="16" t="s">
        <v>45</v>
      </c>
      <c r="D1115" s="16" t="s">
        <v>31</v>
      </c>
      <c r="E1115" s="16" t="s">
        <v>65</v>
      </c>
      <c r="F1115" s="16" t="s">
        <v>40</v>
      </c>
      <c r="G1115" s="16">
        <v>313</v>
      </c>
      <c r="H1115" s="16">
        <v>23</v>
      </c>
      <c r="I1115" s="19">
        <v>7.3499999999999996E-2</v>
      </c>
      <c r="J1115" s="13" t="s">
        <v>27</v>
      </c>
    </row>
    <row r="1116" spans="1:10" x14ac:dyDescent="0.3">
      <c r="A1116" s="16" t="s">
        <v>133</v>
      </c>
      <c r="B1116" s="16" t="s">
        <v>16</v>
      </c>
      <c r="C1116" s="16" t="s">
        <v>45</v>
      </c>
      <c r="D1116" s="16" t="s">
        <v>31</v>
      </c>
      <c r="E1116" s="16" t="s">
        <v>1</v>
      </c>
      <c r="F1116" s="16" t="s">
        <v>41</v>
      </c>
      <c r="G1116" s="17">
        <v>1359</v>
      </c>
      <c r="H1116" s="16">
        <v>69</v>
      </c>
      <c r="I1116" s="19">
        <v>5.0799999999999998E-2</v>
      </c>
      <c r="J1116" s="13" t="s">
        <v>27</v>
      </c>
    </row>
    <row r="1117" spans="1:10" x14ac:dyDescent="0.3">
      <c r="A1117" s="16" t="s">
        <v>133</v>
      </c>
      <c r="B1117" s="16" t="s">
        <v>16</v>
      </c>
      <c r="C1117" s="16" t="s">
        <v>45</v>
      </c>
      <c r="D1117" s="16" t="s">
        <v>31</v>
      </c>
      <c r="E1117" s="16" t="s">
        <v>77</v>
      </c>
      <c r="F1117" s="16" t="s">
        <v>41</v>
      </c>
      <c r="G1117" s="16">
        <v>346</v>
      </c>
      <c r="H1117" s="16">
        <v>14</v>
      </c>
      <c r="I1117" s="19">
        <v>4.0500000000000001E-2</v>
      </c>
      <c r="J1117" s="13" t="s">
        <v>27</v>
      </c>
    </row>
    <row r="1118" spans="1:10" x14ac:dyDescent="0.3">
      <c r="A1118" s="16" t="s">
        <v>133</v>
      </c>
      <c r="B1118" s="16" t="s">
        <v>16</v>
      </c>
      <c r="C1118" s="16" t="s">
        <v>45</v>
      </c>
      <c r="D1118" s="16" t="s">
        <v>31</v>
      </c>
      <c r="E1118" s="16" t="s">
        <v>1</v>
      </c>
      <c r="F1118" s="16" t="s">
        <v>42</v>
      </c>
      <c r="G1118" s="16">
        <v>664</v>
      </c>
      <c r="H1118" s="16">
        <v>38</v>
      </c>
      <c r="I1118" s="19">
        <v>5.7200000000000001E-2</v>
      </c>
      <c r="J1118" s="13" t="s">
        <v>27</v>
      </c>
    </row>
    <row r="1119" spans="1:10" x14ac:dyDescent="0.3">
      <c r="A1119" s="16" t="s">
        <v>133</v>
      </c>
      <c r="B1119" s="16" t="s">
        <v>16</v>
      </c>
      <c r="C1119" s="16" t="s">
        <v>45</v>
      </c>
      <c r="D1119" s="16" t="s">
        <v>31</v>
      </c>
      <c r="E1119" s="16" t="s">
        <v>65</v>
      </c>
      <c r="F1119" s="16" t="s">
        <v>42</v>
      </c>
      <c r="G1119" s="16">
        <v>544</v>
      </c>
      <c r="H1119" s="16">
        <v>30</v>
      </c>
      <c r="I1119" s="19">
        <v>5.5100000000000003E-2</v>
      </c>
      <c r="J1119" s="13" t="s">
        <v>27</v>
      </c>
    </row>
    <row r="1120" spans="1:10" x14ac:dyDescent="0.3">
      <c r="A1120" s="16" t="s">
        <v>133</v>
      </c>
      <c r="B1120" s="16" t="s">
        <v>16</v>
      </c>
      <c r="C1120" s="16" t="s">
        <v>45</v>
      </c>
      <c r="D1120" s="16" t="s">
        <v>32</v>
      </c>
      <c r="E1120" s="16" t="s">
        <v>1</v>
      </c>
      <c r="F1120" s="16" t="s">
        <v>36</v>
      </c>
      <c r="G1120" s="16">
        <v>460</v>
      </c>
      <c r="H1120" s="16">
        <v>20</v>
      </c>
      <c r="I1120" s="19">
        <v>4.3499999999999997E-2</v>
      </c>
      <c r="J1120" s="13" t="s">
        <v>27</v>
      </c>
    </row>
    <row r="1121" spans="1:10" x14ac:dyDescent="0.3">
      <c r="A1121" s="16" t="s">
        <v>133</v>
      </c>
      <c r="B1121" s="16" t="s">
        <v>16</v>
      </c>
      <c r="C1121" s="16" t="s">
        <v>45</v>
      </c>
      <c r="D1121" s="16" t="s">
        <v>32</v>
      </c>
      <c r="E1121" s="16" t="s">
        <v>63</v>
      </c>
      <c r="F1121" s="16" t="s">
        <v>36</v>
      </c>
      <c r="G1121" s="16">
        <v>255</v>
      </c>
      <c r="H1121" s="16">
        <v>7</v>
      </c>
      <c r="I1121" s="19">
        <v>2.75E-2</v>
      </c>
      <c r="J1121" s="13" t="s">
        <v>27</v>
      </c>
    </row>
    <row r="1122" spans="1:10" x14ac:dyDescent="0.3">
      <c r="A1122" s="16" t="s">
        <v>133</v>
      </c>
      <c r="B1122" s="16" t="s">
        <v>16</v>
      </c>
      <c r="C1122" s="16" t="s">
        <v>45</v>
      </c>
      <c r="D1122" s="16" t="s">
        <v>32</v>
      </c>
      <c r="E1122" s="16" t="s">
        <v>61</v>
      </c>
      <c r="F1122" s="16" t="s">
        <v>36</v>
      </c>
      <c r="G1122" s="17">
        <v>1585</v>
      </c>
      <c r="H1122" s="16">
        <v>83</v>
      </c>
      <c r="I1122" s="19">
        <v>5.2400000000000002E-2</v>
      </c>
      <c r="J1122" s="13" t="s">
        <v>27</v>
      </c>
    </row>
    <row r="1123" spans="1:10" x14ac:dyDescent="0.3">
      <c r="A1123" s="16" t="s">
        <v>133</v>
      </c>
      <c r="B1123" s="16" t="s">
        <v>16</v>
      </c>
      <c r="C1123" s="16" t="s">
        <v>45</v>
      </c>
      <c r="D1123" s="16" t="s">
        <v>32</v>
      </c>
      <c r="E1123" s="16" t="s">
        <v>1</v>
      </c>
      <c r="F1123" s="16" t="s">
        <v>26</v>
      </c>
      <c r="G1123" s="16">
        <v>406</v>
      </c>
      <c r="H1123" s="16">
        <v>34</v>
      </c>
      <c r="I1123" s="19">
        <v>8.3699999999999997E-2</v>
      </c>
      <c r="J1123" s="13" t="s">
        <v>27</v>
      </c>
    </row>
    <row r="1124" spans="1:10" x14ac:dyDescent="0.3">
      <c r="A1124" s="16" t="s">
        <v>133</v>
      </c>
      <c r="B1124" s="16" t="s">
        <v>16</v>
      </c>
      <c r="C1124" s="16" t="s">
        <v>45</v>
      </c>
      <c r="D1124" s="16" t="s">
        <v>32</v>
      </c>
      <c r="E1124" s="16" t="s">
        <v>63</v>
      </c>
      <c r="F1124" s="16" t="s">
        <v>26</v>
      </c>
      <c r="G1124" s="16">
        <v>204</v>
      </c>
      <c r="H1124" s="16">
        <v>23</v>
      </c>
      <c r="I1124" s="19">
        <v>0.11269999999999999</v>
      </c>
      <c r="J1124" s="13" t="s">
        <v>27</v>
      </c>
    </row>
    <row r="1125" spans="1:10" x14ac:dyDescent="0.3">
      <c r="A1125" s="16" t="s">
        <v>133</v>
      </c>
      <c r="B1125" s="16" t="s">
        <v>16</v>
      </c>
      <c r="C1125" s="16" t="s">
        <v>45</v>
      </c>
      <c r="D1125" s="16" t="s">
        <v>32</v>
      </c>
      <c r="E1125" s="16" t="s">
        <v>1</v>
      </c>
      <c r="F1125" s="16" t="s">
        <v>37</v>
      </c>
      <c r="G1125" s="17">
        <v>1798</v>
      </c>
      <c r="H1125" s="16">
        <v>82</v>
      </c>
      <c r="I1125" s="19">
        <v>4.5600000000000002E-2</v>
      </c>
      <c r="J1125" s="13" t="s">
        <v>27</v>
      </c>
    </row>
    <row r="1126" spans="1:10" x14ac:dyDescent="0.3">
      <c r="A1126" s="16" t="s">
        <v>133</v>
      </c>
      <c r="B1126" s="16" t="s">
        <v>16</v>
      </c>
      <c r="C1126" s="16" t="s">
        <v>45</v>
      </c>
      <c r="D1126" s="16" t="s">
        <v>32</v>
      </c>
      <c r="E1126" s="16" t="s">
        <v>63</v>
      </c>
      <c r="F1126" s="16" t="s">
        <v>37</v>
      </c>
      <c r="G1126" s="16">
        <v>547</v>
      </c>
      <c r="H1126" s="16">
        <v>23</v>
      </c>
      <c r="I1126" s="19">
        <v>4.2000000000000003E-2</v>
      </c>
      <c r="J1126" s="13" t="s">
        <v>27</v>
      </c>
    </row>
    <row r="1127" spans="1:10" x14ac:dyDescent="0.3">
      <c r="A1127" s="16" t="s">
        <v>133</v>
      </c>
      <c r="B1127" s="16" t="s">
        <v>16</v>
      </c>
      <c r="C1127" s="16" t="s">
        <v>45</v>
      </c>
      <c r="D1127" s="16" t="s">
        <v>32</v>
      </c>
      <c r="E1127" s="16" t="s">
        <v>65</v>
      </c>
      <c r="F1127" s="16" t="s">
        <v>37</v>
      </c>
      <c r="G1127" s="17">
        <v>1836</v>
      </c>
      <c r="H1127" s="16">
        <v>81</v>
      </c>
      <c r="I1127" s="19">
        <v>4.41E-2</v>
      </c>
      <c r="J1127" s="13" t="s">
        <v>27</v>
      </c>
    </row>
    <row r="1128" spans="1:10" x14ac:dyDescent="0.3">
      <c r="A1128" s="16" t="s">
        <v>133</v>
      </c>
      <c r="B1128" s="16" t="s">
        <v>16</v>
      </c>
      <c r="C1128" s="16" t="s">
        <v>45</v>
      </c>
      <c r="D1128" s="16" t="s">
        <v>32</v>
      </c>
      <c r="E1128" s="16" t="s">
        <v>77</v>
      </c>
      <c r="F1128" s="16" t="s">
        <v>134</v>
      </c>
      <c r="G1128" s="16">
        <v>277</v>
      </c>
      <c r="H1128" s="16">
        <v>6</v>
      </c>
      <c r="I1128" s="19">
        <v>2.1700000000000001E-2</v>
      </c>
      <c r="J1128" s="13" t="s">
        <v>27</v>
      </c>
    </row>
    <row r="1129" spans="1:10" x14ac:dyDescent="0.3">
      <c r="A1129" s="16" t="s">
        <v>133</v>
      </c>
      <c r="B1129" s="16" t="s">
        <v>16</v>
      </c>
      <c r="C1129" s="16" t="s">
        <v>45</v>
      </c>
      <c r="D1129" s="16" t="s">
        <v>32</v>
      </c>
      <c r="E1129" s="16" t="s">
        <v>63</v>
      </c>
      <c r="F1129" s="16" t="s">
        <v>134</v>
      </c>
      <c r="G1129" s="16">
        <v>203</v>
      </c>
      <c r="H1129" s="16">
        <v>13</v>
      </c>
      <c r="I1129" s="19">
        <v>6.4000000000000001E-2</v>
      </c>
      <c r="J1129" s="13" t="s">
        <v>27</v>
      </c>
    </row>
    <row r="1130" spans="1:10" x14ac:dyDescent="0.3">
      <c r="A1130" s="16" t="s">
        <v>133</v>
      </c>
      <c r="B1130" s="16" t="s">
        <v>16</v>
      </c>
      <c r="C1130" s="16" t="s">
        <v>45</v>
      </c>
      <c r="D1130" s="16" t="s">
        <v>32</v>
      </c>
      <c r="E1130" s="16" t="s">
        <v>61</v>
      </c>
      <c r="F1130" s="16" t="s">
        <v>134</v>
      </c>
      <c r="G1130" s="16">
        <v>576</v>
      </c>
      <c r="H1130" s="16">
        <v>37</v>
      </c>
      <c r="I1130" s="19">
        <v>6.4199999999999993E-2</v>
      </c>
      <c r="J1130" s="13" t="s">
        <v>27</v>
      </c>
    </row>
    <row r="1131" spans="1:10" x14ac:dyDescent="0.3">
      <c r="A1131" s="16" t="s">
        <v>133</v>
      </c>
      <c r="B1131" s="16" t="s">
        <v>16</v>
      </c>
      <c r="C1131" s="16" t="s">
        <v>45</v>
      </c>
      <c r="D1131" s="16" t="s">
        <v>32</v>
      </c>
      <c r="E1131" s="16" t="s">
        <v>1</v>
      </c>
      <c r="F1131" s="16" t="s">
        <v>38</v>
      </c>
      <c r="G1131" s="16">
        <v>325</v>
      </c>
      <c r="H1131" s="16">
        <v>11</v>
      </c>
      <c r="I1131" s="19">
        <v>3.3799999999999997E-2</v>
      </c>
      <c r="J1131" s="13" t="s">
        <v>27</v>
      </c>
    </row>
    <row r="1132" spans="1:10" x14ac:dyDescent="0.3">
      <c r="A1132" s="16" t="s">
        <v>133</v>
      </c>
      <c r="B1132" s="16" t="s">
        <v>16</v>
      </c>
      <c r="C1132" s="16" t="s">
        <v>45</v>
      </c>
      <c r="D1132" s="16" t="s">
        <v>32</v>
      </c>
      <c r="E1132" s="16" t="s">
        <v>63</v>
      </c>
      <c r="F1132" s="16" t="s">
        <v>38</v>
      </c>
      <c r="G1132" s="16">
        <v>274</v>
      </c>
      <c r="H1132" s="16">
        <v>8</v>
      </c>
      <c r="I1132" s="19">
        <v>2.92E-2</v>
      </c>
      <c r="J1132" s="13" t="s">
        <v>27</v>
      </c>
    </row>
    <row r="1133" spans="1:10" x14ac:dyDescent="0.3">
      <c r="A1133" s="16" t="s">
        <v>133</v>
      </c>
      <c r="B1133" s="16" t="s">
        <v>16</v>
      </c>
      <c r="C1133" s="16" t="s">
        <v>45</v>
      </c>
      <c r="D1133" s="16" t="s">
        <v>32</v>
      </c>
      <c r="E1133" s="16" t="s">
        <v>65</v>
      </c>
      <c r="F1133" s="16" t="s">
        <v>38</v>
      </c>
      <c r="G1133" s="16">
        <v>196</v>
      </c>
      <c r="H1133" s="16">
        <v>10</v>
      </c>
      <c r="I1133" s="19">
        <v>5.0999999999999997E-2</v>
      </c>
      <c r="J1133" s="13" t="s">
        <v>27</v>
      </c>
    </row>
    <row r="1134" spans="1:10" x14ac:dyDescent="0.3">
      <c r="A1134" s="16" t="s">
        <v>133</v>
      </c>
      <c r="B1134" s="16" t="s">
        <v>16</v>
      </c>
      <c r="C1134" s="16" t="s">
        <v>45</v>
      </c>
      <c r="D1134" s="16" t="s">
        <v>32</v>
      </c>
      <c r="E1134" s="16" t="s">
        <v>1</v>
      </c>
      <c r="F1134" s="16" t="s">
        <v>39</v>
      </c>
      <c r="G1134" s="16">
        <v>126</v>
      </c>
      <c r="H1134" s="16">
        <v>2</v>
      </c>
      <c r="I1134" s="19">
        <v>1.5900000000000001E-2</v>
      </c>
      <c r="J1134" s="13" t="s">
        <v>27</v>
      </c>
    </row>
    <row r="1135" spans="1:10" x14ac:dyDescent="0.3">
      <c r="A1135" s="16" t="s">
        <v>133</v>
      </c>
      <c r="B1135" s="16" t="s">
        <v>16</v>
      </c>
      <c r="C1135" s="16" t="s">
        <v>45</v>
      </c>
      <c r="D1135" s="16" t="s">
        <v>32</v>
      </c>
      <c r="E1135" s="16" t="s">
        <v>61</v>
      </c>
      <c r="F1135" s="16" t="s">
        <v>39</v>
      </c>
      <c r="G1135" s="16">
        <v>283</v>
      </c>
      <c r="H1135" s="16">
        <v>14</v>
      </c>
      <c r="I1135" s="19">
        <v>4.9500000000000002E-2</v>
      </c>
      <c r="J1135" s="13" t="s">
        <v>27</v>
      </c>
    </row>
    <row r="1136" spans="1:10" x14ac:dyDescent="0.3">
      <c r="A1136" s="16" t="s">
        <v>133</v>
      </c>
      <c r="B1136" s="16" t="s">
        <v>16</v>
      </c>
      <c r="C1136" s="16" t="s">
        <v>45</v>
      </c>
      <c r="D1136" s="16" t="s">
        <v>32</v>
      </c>
      <c r="E1136" s="16" t="s">
        <v>61</v>
      </c>
      <c r="F1136" s="16" t="s">
        <v>68</v>
      </c>
      <c r="G1136" s="16">
        <v>112</v>
      </c>
      <c r="H1136" s="16">
        <v>4</v>
      </c>
      <c r="I1136" s="19">
        <v>3.5700000000000003E-2</v>
      </c>
      <c r="J1136" s="13" t="s">
        <v>27</v>
      </c>
    </row>
    <row r="1137" spans="1:10" x14ac:dyDescent="0.3">
      <c r="A1137" s="16" t="s">
        <v>133</v>
      </c>
      <c r="B1137" s="16" t="s">
        <v>16</v>
      </c>
      <c r="C1137" s="16" t="s">
        <v>45</v>
      </c>
      <c r="D1137" s="16" t="s">
        <v>32</v>
      </c>
      <c r="E1137" s="16" t="s">
        <v>61</v>
      </c>
      <c r="F1137" s="16" t="s">
        <v>71</v>
      </c>
      <c r="G1137" s="16">
        <v>93</v>
      </c>
      <c r="H1137" s="16">
        <v>5</v>
      </c>
      <c r="I1137" s="19">
        <v>5.3800000000000001E-2</v>
      </c>
      <c r="J1137" s="13" t="s">
        <v>27</v>
      </c>
    </row>
    <row r="1138" spans="1:10" x14ac:dyDescent="0.3">
      <c r="A1138" s="16" t="s">
        <v>133</v>
      </c>
      <c r="B1138" s="16" t="s">
        <v>16</v>
      </c>
      <c r="C1138" s="16" t="s">
        <v>45</v>
      </c>
      <c r="D1138" s="16" t="s">
        <v>32</v>
      </c>
      <c r="E1138" s="16" t="s">
        <v>61</v>
      </c>
      <c r="F1138" s="16" t="s">
        <v>40</v>
      </c>
      <c r="G1138" s="16">
        <v>509</v>
      </c>
      <c r="H1138" s="16">
        <v>26</v>
      </c>
      <c r="I1138" s="19">
        <v>5.11E-2</v>
      </c>
      <c r="J1138" s="13" t="s">
        <v>27</v>
      </c>
    </row>
    <row r="1139" spans="1:10" x14ac:dyDescent="0.3">
      <c r="A1139" s="16" t="s">
        <v>133</v>
      </c>
      <c r="B1139" s="16" t="s">
        <v>16</v>
      </c>
      <c r="C1139" s="16" t="s">
        <v>45</v>
      </c>
      <c r="D1139" s="16" t="s">
        <v>32</v>
      </c>
      <c r="E1139" s="16" t="s">
        <v>65</v>
      </c>
      <c r="F1139" s="16" t="s">
        <v>40</v>
      </c>
      <c r="G1139" s="16">
        <v>314</v>
      </c>
      <c r="H1139" s="16">
        <v>24</v>
      </c>
      <c r="I1139" s="19">
        <v>7.6399999999999996E-2</v>
      </c>
      <c r="J1139" s="13" t="s">
        <v>27</v>
      </c>
    </row>
    <row r="1140" spans="1:10" x14ac:dyDescent="0.3">
      <c r="A1140" s="16" t="s">
        <v>133</v>
      </c>
      <c r="B1140" s="16" t="s">
        <v>16</v>
      </c>
      <c r="C1140" s="16" t="s">
        <v>45</v>
      </c>
      <c r="D1140" s="16" t="s">
        <v>32</v>
      </c>
      <c r="E1140" s="16" t="s">
        <v>1</v>
      </c>
      <c r="F1140" s="16" t="s">
        <v>41</v>
      </c>
      <c r="G1140" s="17">
        <v>1375</v>
      </c>
      <c r="H1140" s="16">
        <v>70</v>
      </c>
      <c r="I1140" s="19">
        <v>5.0900000000000001E-2</v>
      </c>
      <c r="J1140" s="13" t="s">
        <v>27</v>
      </c>
    </row>
    <row r="1141" spans="1:10" x14ac:dyDescent="0.3">
      <c r="A1141" s="16" t="s">
        <v>133</v>
      </c>
      <c r="B1141" s="16" t="s">
        <v>16</v>
      </c>
      <c r="C1141" s="16" t="s">
        <v>45</v>
      </c>
      <c r="D1141" s="16" t="s">
        <v>32</v>
      </c>
      <c r="E1141" s="16" t="s">
        <v>77</v>
      </c>
      <c r="F1141" s="16" t="s">
        <v>41</v>
      </c>
      <c r="G1141" s="16">
        <v>347</v>
      </c>
      <c r="H1141" s="16">
        <v>14</v>
      </c>
      <c r="I1141" s="19">
        <v>4.0300000000000002E-2</v>
      </c>
      <c r="J1141" s="13" t="s">
        <v>27</v>
      </c>
    </row>
    <row r="1142" spans="1:10" x14ac:dyDescent="0.3">
      <c r="A1142" s="16" t="s">
        <v>133</v>
      </c>
      <c r="B1142" s="16" t="s">
        <v>16</v>
      </c>
      <c r="C1142" s="16" t="s">
        <v>45</v>
      </c>
      <c r="D1142" s="16" t="s">
        <v>32</v>
      </c>
      <c r="E1142" s="16" t="s">
        <v>1</v>
      </c>
      <c r="F1142" s="16" t="s">
        <v>42</v>
      </c>
      <c r="G1142" s="16">
        <v>669</v>
      </c>
      <c r="H1142" s="16">
        <v>38</v>
      </c>
      <c r="I1142" s="19">
        <v>5.6800000000000003E-2</v>
      </c>
      <c r="J1142" s="13" t="s">
        <v>27</v>
      </c>
    </row>
    <row r="1143" spans="1:10" x14ac:dyDescent="0.3">
      <c r="A1143" s="16" t="s">
        <v>133</v>
      </c>
      <c r="B1143" s="16" t="s">
        <v>16</v>
      </c>
      <c r="C1143" s="16" t="s">
        <v>45</v>
      </c>
      <c r="D1143" s="16" t="s">
        <v>32</v>
      </c>
      <c r="E1143" s="16" t="s">
        <v>65</v>
      </c>
      <c r="F1143" s="16" t="s">
        <v>42</v>
      </c>
      <c r="G1143" s="16">
        <v>545</v>
      </c>
      <c r="H1143" s="16">
        <v>30</v>
      </c>
      <c r="I1143" s="19">
        <v>5.5E-2</v>
      </c>
      <c r="J1143" s="13" t="s">
        <v>27</v>
      </c>
    </row>
    <row r="1144" spans="1:10" x14ac:dyDescent="0.3">
      <c r="A1144" s="16" t="s">
        <v>133</v>
      </c>
      <c r="B1144" s="16" t="s">
        <v>16</v>
      </c>
      <c r="C1144" s="16" t="s">
        <v>44</v>
      </c>
      <c r="D1144" s="16" t="s">
        <v>33</v>
      </c>
      <c r="E1144" s="16" t="s">
        <v>1</v>
      </c>
      <c r="F1144" s="16" t="s">
        <v>36</v>
      </c>
      <c r="G1144" s="16">
        <v>1</v>
      </c>
      <c r="H1144" s="16">
        <v>1</v>
      </c>
      <c r="I1144" s="19">
        <v>1</v>
      </c>
      <c r="J1144" s="13" t="s">
        <v>20</v>
      </c>
    </row>
    <row r="1145" spans="1:10" x14ac:dyDescent="0.3">
      <c r="A1145" s="16" t="s">
        <v>133</v>
      </c>
      <c r="B1145" s="16" t="s">
        <v>16</v>
      </c>
      <c r="C1145" s="16" t="s">
        <v>44</v>
      </c>
      <c r="D1145" s="16" t="s">
        <v>33</v>
      </c>
      <c r="E1145" s="16" t="s">
        <v>63</v>
      </c>
      <c r="F1145" s="16" t="s">
        <v>36</v>
      </c>
      <c r="G1145" s="16">
        <v>0</v>
      </c>
      <c r="H1145" s="16">
        <v>0</v>
      </c>
      <c r="I1145" s="16" t="s">
        <v>79</v>
      </c>
      <c r="J1145" s="13" t="s">
        <v>20</v>
      </c>
    </row>
    <row r="1146" spans="1:10" x14ac:dyDescent="0.3">
      <c r="A1146" s="16" t="s">
        <v>133</v>
      </c>
      <c r="B1146" s="16" t="s">
        <v>16</v>
      </c>
      <c r="C1146" s="16" t="s">
        <v>44</v>
      </c>
      <c r="D1146" s="16" t="s">
        <v>33</v>
      </c>
      <c r="E1146" s="16" t="s">
        <v>61</v>
      </c>
      <c r="F1146" s="16" t="s">
        <v>36</v>
      </c>
      <c r="G1146" s="16">
        <v>15</v>
      </c>
      <c r="H1146" s="16">
        <v>8</v>
      </c>
      <c r="I1146" s="19">
        <v>0.5333</v>
      </c>
      <c r="J1146" s="13" t="s">
        <v>20</v>
      </c>
    </row>
    <row r="1147" spans="1:10" x14ac:dyDescent="0.3">
      <c r="A1147" s="16" t="s">
        <v>133</v>
      </c>
      <c r="B1147" s="16" t="s">
        <v>16</v>
      </c>
      <c r="C1147" s="16" t="s">
        <v>44</v>
      </c>
      <c r="D1147" s="16" t="s">
        <v>33</v>
      </c>
      <c r="E1147" s="16" t="s">
        <v>1</v>
      </c>
      <c r="F1147" s="16" t="s">
        <v>26</v>
      </c>
      <c r="G1147" s="16">
        <v>2</v>
      </c>
      <c r="H1147" s="16">
        <v>2</v>
      </c>
      <c r="I1147" s="19">
        <v>1</v>
      </c>
      <c r="J1147" s="13" t="s">
        <v>20</v>
      </c>
    </row>
    <row r="1148" spans="1:10" x14ac:dyDescent="0.3">
      <c r="A1148" s="16" t="s">
        <v>133</v>
      </c>
      <c r="B1148" s="16" t="s">
        <v>16</v>
      </c>
      <c r="C1148" s="16" t="s">
        <v>44</v>
      </c>
      <c r="D1148" s="16" t="s">
        <v>33</v>
      </c>
      <c r="E1148" s="16" t="s">
        <v>63</v>
      </c>
      <c r="F1148" s="16" t="s">
        <v>26</v>
      </c>
      <c r="G1148" s="16">
        <v>4</v>
      </c>
      <c r="H1148" s="16">
        <v>3</v>
      </c>
      <c r="I1148" s="19">
        <v>0.75</v>
      </c>
      <c r="J1148" s="13" t="s">
        <v>20</v>
      </c>
    </row>
    <row r="1149" spans="1:10" x14ac:dyDescent="0.3">
      <c r="A1149" s="16" t="s">
        <v>133</v>
      </c>
      <c r="B1149" s="16" t="s">
        <v>16</v>
      </c>
      <c r="C1149" s="16" t="s">
        <v>44</v>
      </c>
      <c r="D1149" s="16" t="s">
        <v>33</v>
      </c>
      <c r="E1149" s="16" t="s">
        <v>1</v>
      </c>
      <c r="F1149" s="16" t="s">
        <v>37</v>
      </c>
      <c r="G1149" s="16">
        <v>24</v>
      </c>
      <c r="H1149" s="16">
        <v>9</v>
      </c>
      <c r="I1149" s="19">
        <v>0.375</v>
      </c>
      <c r="J1149" s="13" t="s">
        <v>20</v>
      </c>
    </row>
    <row r="1150" spans="1:10" x14ac:dyDescent="0.3">
      <c r="A1150" s="16" t="s">
        <v>133</v>
      </c>
      <c r="B1150" s="16" t="s">
        <v>16</v>
      </c>
      <c r="C1150" s="16" t="s">
        <v>44</v>
      </c>
      <c r="D1150" s="16" t="s">
        <v>33</v>
      </c>
      <c r="E1150" s="16" t="s">
        <v>63</v>
      </c>
      <c r="F1150" s="16" t="s">
        <v>37</v>
      </c>
      <c r="G1150" s="16">
        <v>6</v>
      </c>
      <c r="H1150" s="16">
        <v>3</v>
      </c>
      <c r="I1150" s="19">
        <v>0.5</v>
      </c>
      <c r="J1150" s="13" t="s">
        <v>20</v>
      </c>
    </row>
    <row r="1151" spans="1:10" x14ac:dyDescent="0.3">
      <c r="A1151" s="16" t="s">
        <v>133</v>
      </c>
      <c r="B1151" s="16" t="s">
        <v>16</v>
      </c>
      <c r="C1151" s="16" t="s">
        <v>44</v>
      </c>
      <c r="D1151" s="16" t="s">
        <v>33</v>
      </c>
      <c r="E1151" s="16" t="s">
        <v>65</v>
      </c>
      <c r="F1151" s="16" t="s">
        <v>37</v>
      </c>
      <c r="G1151" s="16">
        <v>7</v>
      </c>
      <c r="H1151" s="16">
        <v>3</v>
      </c>
      <c r="I1151" s="19">
        <v>0.42859999999999998</v>
      </c>
      <c r="J1151" s="13" t="s">
        <v>20</v>
      </c>
    </row>
    <row r="1152" spans="1:10" x14ac:dyDescent="0.3">
      <c r="A1152" s="16" t="s">
        <v>133</v>
      </c>
      <c r="B1152" s="16" t="s">
        <v>16</v>
      </c>
      <c r="C1152" s="16" t="s">
        <v>44</v>
      </c>
      <c r="D1152" s="16" t="s">
        <v>33</v>
      </c>
      <c r="E1152" s="16" t="s">
        <v>77</v>
      </c>
      <c r="F1152" s="16" t="s">
        <v>134</v>
      </c>
      <c r="G1152" s="16">
        <v>6</v>
      </c>
      <c r="H1152" s="16">
        <v>1</v>
      </c>
      <c r="I1152" s="19">
        <v>0.16669999999999999</v>
      </c>
      <c r="J1152" s="13" t="s">
        <v>20</v>
      </c>
    </row>
    <row r="1153" spans="1:10" x14ac:dyDescent="0.3">
      <c r="A1153" s="16" t="s">
        <v>133</v>
      </c>
      <c r="B1153" s="16" t="s">
        <v>16</v>
      </c>
      <c r="C1153" s="16" t="s">
        <v>44</v>
      </c>
      <c r="D1153" s="16" t="s">
        <v>33</v>
      </c>
      <c r="E1153" s="16" t="s">
        <v>63</v>
      </c>
      <c r="F1153" s="16" t="s">
        <v>134</v>
      </c>
      <c r="G1153" s="16">
        <v>11</v>
      </c>
      <c r="H1153" s="16">
        <v>4</v>
      </c>
      <c r="I1153" s="19">
        <v>0.36359999999999998</v>
      </c>
      <c r="J1153" s="13" t="s">
        <v>20</v>
      </c>
    </row>
    <row r="1154" spans="1:10" x14ac:dyDescent="0.3">
      <c r="A1154" s="16" t="s">
        <v>133</v>
      </c>
      <c r="B1154" s="16" t="s">
        <v>16</v>
      </c>
      <c r="C1154" s="16" t="s">
        <v>44</v>
      </c>
      <c r="D1154" s="16" t="s">
        <v>33</v>
      </c>
      <c r="E1154" s="16" t="s">
        <v>1</v>
      </c>
      <c r="F1154" s="16" t="s">
        <v>38</v>
      </c>
      <c r="G1154" s="16">
        <v>2</v>
      </c>
      <c r="H1154" s="16">
        <v>2</v>
      </c>
      <c r="I1154" s="19">
        <v>1</v>
      </c>
      <c r="J1154" s="13" t="s">
        <v>20</v>
      </c>
    </row>
    <row r="1155" spans="1:10" x14ac:dyDescent="0.3">
      <c r="A1155" s="16" t="s">
        <v>133</v>
      </c>
      <c r="B1155" s="16" t="s">
        <v>16</v>
      </c>
      <c r="C1155" s="16" t="s">
        <v>44</v>
      </c>
      <c r="D1155" s="16" t="s">
        <v>33</v>
      </c>
      <c r="E1155" s="16" t="s">
        <v>63</v>
      </c>
      <c r="F1155" s="16" t="s">
        <v>38</v>
      </c>
      <c r="G1155" s="16">
        <v>0</v>
      </c>
      <c r="H1155" s="16">
        <v>0</v>
      </c>
      <c r="I1155" s="16" t="s">
        <v>79</v>
      </c>
      <c r="J1155" s="13" t="s">
        <v>20</v>
      </c>
    </row>
    <row r="1156" spans="1:10" x14ac:dyDescent="0.3">
      <c r="A1156" s="16" t="s">
        <v>133</v>
      </c>
      <c r="B1156" s="16" t="s">
        <v>16</v>
      </c>
      <c r="C1156" s="16" t="s">
        <v>44</v>
      </c>
      <c r="D1156" s="16" t="s">
        <v>33</v>
      </c>
      <c r="E1156" s="16" t="s">
        <v>65</v>
      </c>
      <c r="F1156" s="16" t="s">
        <v>38</v>
      </c>
      <c r="G1156" s="16">
        <v>1</v>
      </c>
      <c r="H1156" s="16">
        <v>1</v>
      </c>
      <c r="I1156" s="19">
        <v>1</v>
      </c>
      <c r="J1156" s="13" t="s">
        <v>20</v>
      </c>
    </row>
    <row r="1157" spans="1:10" x14ac:dyDescent="0.3">
      <c r="A1157" s="16" t="s">
        <v>133</v>
      </c>
      <c r="B1157" s="16" t="s">
        <v>16</v>
      </c>
      <c r="C1157" s="16" t="s">
        <v>44</v>
      </c>
      <c r="D1157" s="16" t="s">
        <v>33</v>
      </c>
      <c r="E1157" s="16" t="s">
        <v>1</v>
      </c>
      <c r="F1157" s="16" t="s">
        <v>39</v>
      </c>
      <c r="G1157" s="16">
        <v>0</v>
      </c>
      <c r="H1157" s="16">
        <v>0</v>
      </c>
      <c r="I1157" s="16" t="s">
        <v>79</v>
      </c>
      <c r="J1157" s="13" t="s">
        <v>20</v>
      </c>
    </row>
    <row r="1158" spans="1:10" x14ac:dyDescent="0.3">
      <c r="A1158" s="16" t="s">
        <v>133</v>
      </c>
      <c r="B1158" s="16" t="s">
        <v>16</v>
      </c>
      <c r="C1158" s="16" t="s">
        <v>44</v>
      </c>
      <c r="D1158" s="16" t="s">
        <v>33</v>
      </c>
      <c r="E1158" s="16" t="s">
        <v>61</v>
      </c>
      <c r="F1158" s="16" t="s">
        <v>39</v>
      </c>
      <c r="G1158" s="16">
        <v>4</v>
      </c>
      <c r="H1158" s="16">
        <v>1</v>
      </c>
      <c r="I1158" s="19">
        <v>0.25</v>
      </c>
      <c r="J1158" s="13" t="s">
        <v>20</v>
      </c>
    </row>
    <row r="1159" spans="1:10" x14ac:dyDescent="0.3">
      <c r="A1159" s="16" t="s">
        <v>133</v>
      </c>
      <c r="B1159" s="16" t="s">
        <v>16</v>
      </c>
      <c r="C1159" s="16" t="s">
        <v>44</v>
      </c>
      <c r="D1159" s="16" t="s">
        <v>33</v>
      </c>
      <c r="E1159" s="16" t="s">
        <v>61</v>
      </c>
      <c r="F1159" s="16" t="s">
        <v>68</v>
      </c>
      <c r="G1159" s="16">
        <v>0</v>
      </c>
      <c r="H1159" s="16">
        <v>0</v>
      </c>
      <c r="I1159" s="16" t="s">
        <v>79</v>
      </c>
      <c r="J1159" s="13" t="s">
        <v>20</v>
      </c>
    </row>
    <row r="1160" spans="1:10" x14ac:dyDescent="0.3">
      <c r="A1160" s="16" t="s">
        <v>133</v>
      </c>
      <c r="B1160" s="16" t="s">
        <v>16</v>
      </c>
      <c r="C1160" s="16" t="s">
        <v>44</v>
      </c>
      <c r="D1160" s="16" t="s">
        <v>33</v>
      </c>
      <c r="E1160" s="16" t="s">
        <v>65</v>
      </c>
      <c r="F1160" s="16" t="s">
        <v>68</v>
      </c>
      <c r="G1160" s="16">
        <v>0</v>
      </c>
      <c r="H1160" s="16">
        <v>0</v>
      </c>
      <c r="I1160" s="16" t="s">
        <v>79</v>
      </c>
      <c r="J1160" s="13" t="s">
        <v>20</v>
      </c>
    </row>
    <row r="1161" spans="1:10" x14ac:dyDescent="0.3">
      <c r="A1161" s="16" t="s">
        <v>133</v>
      </c>
      <c r="B1161" s="16" t="s">
        <v>16</v>
      </c>
      <c r="C1161" s="16" t="s">
        <v>44</v>
      </c>
      <c r="D1161" s="16" t="s">
        <v>33</v>
      </c>
      <c r="E1161" s="16" t="s">
        <v>77</v>
      </c>
      <c r="F1161" s="16" t="s">
        <v>70</v>
      </c>
      <c r="G1161" s="16">
        <v>0</v>
      </c>
      <c r="H1161" s="16">
        <v>0</v>
      </c>
      <c r="I1161" s="16" t="s">
        <v>79</v>
      </c>
      <c r="J1161" s="13" t="s">
        <v>20</v>
      </c>
    </row>
    <row r="1162" spans="1:10" x14ac:dyDescent="0.3">
      <c r="A1162" s="16" t="s">
        <v>133</v>
      </c>
      <c r="B1162" s="16" t="s">
        <v>16</v>
      </c>
      <c r="C1162" s="16" t="s">
        <v>44</v>
      </c>
      <c r="D1162" s="16" t="s">
        <v>33</v>
      </c>
      <c r="E1162" s="16" t="s">
        <v>65</v>
      </c>
      <c r="F1162" s="16" t="s">
        <v>70</v>
      </c>
      <c r="G1162" s="16">
        <v>0</v>
      </c>
      <c r="H1162" s="16">
        <v>0</v>
      </c>
      <c r="I1162" s="16" t="s">
        <v>79</v>
      </c>
      <c r="J1162" s="13" t="s">
        <v>20</v>
      </c>
    </row>
    <row r="1163" spans="1:10" x14ac:dyDescent="0.3">
      <c r="A1163" s="16" t="s">
        <v>133</v>
      </c>
      <c r="B1163" s="16" t="s">
        <v>16</v>
      </c>
      <c r="C1163" s="16" t="s">
        <v>44</v>
      </c>
      <c r="D1163" s="16" t="s">
        <v>33</v>
      </c>
      <c r="E1163" s="16" t="s">
        <v>1</v>
      </c>
      <c r="F1163" s="16" t="s">
        <v>71</v>
      </c>
      <c r="G1163" s="16">
        <v>0</v>
      </c>
      <c r="H1163" s="16">
        <v>0</v>
      </c>
      <c r="I1163" s="16" t="s">
        <v>79</v>
      </c>
      <c r="J1163" s="13" t="s">
        <v>20</v>
      </c>
    </row>
    <row r="1164" spans="1:10" x14ac:dyDescent="0.3">
      <c r="A1164" s="16" t="s">
        <v>133</v>
      </c>
      <c r="B1164" s="16" t="s">
        <v>16</v>
      </c>
      <c r="C1164" s="16" t="s">
        <v>44</v>
      </c>
      <c r="D1164" s="16" t="s">
        <v>33</v>
      </c>
      <c r="E1164" s="16" t="s">
        <v>61</v>
      </c>
      <c r="F1164" s="16" t="s">
        <v>71</v>
      </c>
      <c r="G1164" s="16">
        <v>0</v>
      </c>
      <c r="H1164" s="16">
        <v>0</v>
      </c>
      <c r="I1164" s="16" t="s">
        <v>79</v>
      </c>
      <c r="J1164" s="13" t="s">
        <v>20</v>
      </c>
    </row>
    <row r="1165" spans="1:10" x14ac:dyDescent="0.3">
      <c r="A1165" s="16" t="s">
        <v>133</v>
      </c>
      <c r="B1165" s="16" t="s">
        <v>16</v>
      </c>
      <c r="C1165" s="16" t="s">
        <v>44</v>
      </c>
      <c r="D1165" s="16" t="s">
        <v>33</v>
      </c>
      <c r="E1165" s="16" t="s">
        <v>61</v>
      </c>
      <c r="F1165" s="16" t="s">
        <v>40</v>
      </c>
      <c r="G1165" s="16">
        <v>13</v>
      </c>
      <c r="H1165" s="16">
        <v>8</v>
      </c>
      <c r="I1165" s="19">
        <v>0.61539999999999995</v>
      </c>
      <c r="J1165" s="13" t="s">
        <v>20</v>
      </c>
    </row>
    <row r="1166" spans="1:10" x14ac:dyDescent="0.3">
      <c r="A1166" s="16" t="s">
        <v>133</v>
      </c>
      <c r="B1166" s="16" t="s">
        <v>16</v>
      </c>
      <c r="C1166" s="16" t="s">
        <v>44</v>
      </c>
      <c r="D1166" s="16" t="s">
        <v>33</v>
      </c>
      <c r="E1166" s="16" t="s">
        <v>65</v>
      </c>
      <c r="F1166" s="16" t="s">
        <v>40</v>
      </c>
      <c r="G1166" s="16">
        <v>1</v>
      </c>
      <c r="H1166" s="16">
        <v>1</v>
      </c>
      <c r="I1166" s="19">
        <v>1</v>
      </c>
      <c r="J1166" s="13" t="s">
        <v>20</v>
      </c>
    </row>
    <row r="1167" spans="1:10" x14ac:dyDescent="0.3">
      <c r="A1167" s="16" t="s">
        <v>133</v>
      </c>
      <c r="B1167" s="16" t="s">
        <v>16</v>
      </c>
      <c r="C1167" s="16" t="s">
        <v>44</v>
      </c>
      <c r="D1167" s="16" t="s">
        <v>33</v>
      </c>
      <c r="E1167" s="16" t="s">
        <v>1</v>
      </c>
      <c r="F1167" s="16" t="s">
        <v>41</v>
      </c>
      <c r="G1167" s="16">
        <v>16</v>
      </c>
      <c r="H1167" s="16">
        <v>5</v>
      </c>
      <c r="I1167" s="19">
        <v>0.3125</v>
      </c>
      <c r="J1167" s="13" t="s">
        <v>20</v>
      </c>
    </row>
    <row r="1168" spans="1:10" x14ac:dyDescent="0.3">
      <c r="A1168" s="16" t="s">
        <v>133</v>
      </c>
      <c r="B1168" s="16" t="s">
        <v>16</v>
      </c>
      <c r="C1168" s="16" t="s">
        <v>44</v>
      </c>
      <c r="D1168" s="16" t="s">
        <v>33</v>
      </c>
      <c r="E1168" s="16" t="s">
        <v>77</v>
      </c>
      <c r="F1168" s="16" t="s">
        <v>41</v>
      </c>
      <c r="G1168" s="16">
        <v>1</v>
      </c>
      <c r="H1168" s="16">
        <v>1</v>
      </c>
      <c r="I1168" s="19">
        <v>1</v>
      </c>
      <c r="J1168" s="13" t="s">
        <v>20</v>
      </c>
    </row>
    <row r="1169" spans="1:10" x14ac:dyDescent="0.3">
      <c r="A1169" s="16" t="s">
        <v>133</v>
      </c>
      <c r="B1169" s="16" t="s">
        <v>16</v>
      </c>
      <c r="C1169" s="16" t="s">
        <v>44</v>
      </c>
      <c r="D1169" s="16" t="s">
        <v>33</v>
      </c>
      <c r="E1169" s="16" t="s">
        <v>1</v>
      </c>
      <c r="F1169" s="16" t="s">
        <v>42</v>
      </c>
      <c r="G1169" s="16">
        <v>5</v>
      </c>
      <c r="H1169" s="16">
        <v>2</v>
      </c>
      <c r="I1169" s="19">
        <v>0.4</v>
      </c>
      <c r="J1169" s="13" t="s">
        <v>20</v>
      </c>
    </row>
    <row r="1170" spans="1:10" x14ac:dyDescent="0.3">
      <c r="A1170" s="16" t="s">
        <v>133</v>
      </c>
      <c r="B1170" s="16" t="s">
        <v>16</v>
      </c>
      <c r="C1170" s="16" t="s">
        <v>44</v>
      </c>
      <c r="D1170" s="16" t="s">
        <v>33</v>
      </c>
      <c r="E1170" s="16" t="s">
        <v>65</v>
      </c>
      <c r="F1170" s="16" t="s">
        <v>42</v>
      </c>
      <c r="G1170" s="16">
        <v>1</v>
      </c>
      <c r="H1170" s="16">
        <v>1</v>
      </c>
      <c r="I1170" s="19">
        <v>1</v>
      </c>
      <c r="J1170" s="13" t="s">
        <v>20</v>
      </c>
    </row>
    <row r="1171" spans="1:10" x14ac:dyDescent="0.3">
      <c r="A1171" s="16" t="s">
        <v>133</v>
      </c>
      <c r="B1171" s="16" t="s">
        <v>16</v>
      </c>
      <c r="C1171" s="16" t="s">
        <v>44</v>
      </c>
      <c r="D1171" s="16" t="s">
        <v>34</v>
      </c>
      <c r="E1171" s="16" t="s">
        <v>65</v>
      </c>
      <c r="F1171" s="16" t="s">
        <v>68</v>
      </c>
      <c r="G1171" s="16">
        <v>10</v>
      </c>
      <c r="H1171" s="16">
        <v>2</v>
      </c>
      <c r="I1171" s="19">
        <v>0.2</v>
      </c>
      <c r="J1171" s="13" t="s">
        <v>20</v>
      </c>
    </row>
    <row r="1172" spans="1:10" x14ac:dyDescent="0.3">
      <c r="A1172" s="16" t="s">
        <v>133</v>
      </c>
      <c r="B1172" s="16" t="s">
        <v>16</v>
      </c>
      <c r="C1172" s="16" t="s">
        <v>44</v>
      </c>
      <c r="D1172" s="16" t="s">
        <v>34</v>
      </c>
      <c r="E1172" s="16" t="s">
        <v>77</v>
      </c>
      <c r="F1172" s="16" t="s">
        <v>70</v>
      </c>
      <c r="G1172" s="16">
        <v>28</v>
      </c>
      <c r="H1172" s="16">
        <v>12</v>
      </c>
      <c r="I1172" s="19">
        <v>0.42859999999999998</v>
      </c>
      <c r="J1172" s="13" t="s">
        <v>20</v>
      </c>
    </row>
    <row r="1173" spans="1:10" x14ac:dyDescent="0.3">
      <c r="A1173" s="16" t="s">
        <v>133</v>
      </c>
      <c r="B1173" s="16" t="s">
        <v>16</v>
      </c>
      <c r="C1173" s="16" t="s">
        <v>44</v>
      </c>
      <c r="D1173" s="16" t="s">
        <v>34</v>
      </c>
      <c r="E1173" s="16" t="s">
        <v>65</v>
      </c>
      <c r="F1173" s="16" t="s">
        <v>70</v>
      </c>
      <c r="G1173" s="16">
        <v>29</v>
      </c>
      <c r="H1173" s="16">
        <v>15</v>
      </c>
      <c r="I1173" s="19">
        <v>0.51719999999999999</v>
      </c>
      <c r="J1173" s="13" t="s">
        <v>20</v>
      </c>
    </row>
    <row r="1174" spans="1:10" x14ac:dyDescent="0.3">
      <c r="A1174" s="16" t="s">
        <v>133</v>
      </c>
      <c r="B1174" s="16" t="s">
        <v>16</v>
      </c>
      <c r="C1174" s="16" t="s">
        <v>44</v>
      </c>
      <c r="D1174" s="16" t="s">
        <v>34</v>
      </c>
      <c r="E1174" s="16" t="s">
        <v>1</v>
      </c>
      <c r="F1174" s="16" t="s">
        <v>71</v>
      </c>
      <c r="G1174" s="16">
        <v>24</v>
      </c>
      <c r="H1174" s="16">
        <v>7</v>
      </c>
      <c r="I1174" s="19">
        <v>0.29170000000000001</v>
      </c>
      <c r="J1174" s="13" t="s">
        <v>20</v>
      </c>
    </row>
    <row r="1175" spans="1:10" x14ac:dyDescent="0.3">
      <c r="A1175" s="16" t="s">
        <v>133</v>
      </c>
      <c r="B1175" s="16" t="s">
        <v>16</v>
      </c>
      <c r="C1175" s="16" t="s">
        <v>44</v>
      </c>
      <c r="D1175" s="16" t="s">
        <v>35</v>
      </c>
      <c r="E1175" s="16" t="s">
        <v>65</v>
      </c>
      <c r="F1175" s="16" t="s">
        <v>68</v>
      </c>
      <c r="G1175" s="16">
        <v>10</v>
      </c>
      <c r="H1175" s="16">
        <v>2</v>
      </c>
      <c r="I1175" s="19">
        <v>0.2</v>
      </c>
      <c r="J1175" s="13" t="s">
        <v>20</v>
      </c>
    </row>
    <row r="1176" spans="1:10" x14ac:dyDescent="0.3">
      <c r="A1176" s="16" t="s">
        <v>133</v>
      </c>
      <c r="B1176" s="16" t="s">
        <v>16</v>
      </c>
      <c r="C1176" s="16" t="s">
        <v>44</v>
      </c>
      <c r="D1176" s="16" t="s">
        <v>35</v>
      </c>
      <c r="E1176" s="16" t="s">
        <v>77</v>
      </c>
      <c r="F1176" s="16" t="s">
        <v>70</v>
      </c>
      <c r="G1176" s="16">
        <v>28</v>
      </c>
      <c r="H1176" s="16">
        <v>12</v>
      </c>
      <c r="I1176" s="19">
        <v>0.42859999999999998</v>
      </c>
      <c r="J1176" s="13" t="s">
        <v>20</v>
      </c>
    </row>
    <row r="1177" spans="1:10" x14ac:dyDescent="0.3">
      <c r="A1177" s="16" t="s">
        <v>133</v>
      </c>
      <c r="B1177" s="16" t="s">
        <v>16</v>
      </c>
      <c r="C1177" s="16" t="s">
        <v>44</v>
      </c>
      <c r="D1177" s="16" t="s">
        <v>35</v>
      </c>
      <c r="E1177" s="16" t="s">
        <v>65</v>
      </c>
      <c r="F1177" s="16" t="s">
        <v>70</v>
      </c>
      <c r="G1177" s="16">
        <v>29</v>
      </c>
      <c r="H1177" s="16">
        <v>15</v>
      </c>
      <c r="I1177" s="19">
        <v>0.51719999999999999</v>
      </c>
      <c r="J1177" s="13" t="s">
        <v>20</v>
      </c>
    </row>
    <row r="1178" spans="1:10" x14ac:dyDescent="0.3">
      <c r="A1178" s="16" t="s">
        <v>133</v>
      </c>
      <c r="B1178" s="16" t="s">
        <v>16</v>
      </c>
      <c r="C1178" s="16" t="s">
        <v>44</v>
      </c>
      <c r="D1178" s="16" t="s">
        <v>35</v>
      </c>
      <c r="E1178" s="16" t="s">
        <v>1</v>
      </c>
      <c r="F1178" s="16" t="s">
        <v>71</v>
      </c>
      <c r="G1178" s="16">
        <v>24</v>
      </c>
      <c r="H1178" s="16">
        <v>7</v>
      </c>
      <c r="I1178" s="19">
        <v>0.29170000000000001</v>
      </c>
      <c r="J1178" s="13" t="s">
        <v>20</v>
      </c>
    </row>
    <row r="1179" spans="1:10" x14ac:dyDescent="0.3">
      <c r="A1179" s="16" t="s">
        <v>133</v>
      </c>
      <c r="B1179" s="16" t="s">
        <v>16</v>
      </c>
      <c r="C1179" s="16" t="s">
        <v>45</v>
      </c>
      <c r="D1179" s="16" t="s">
        <v>30</v>
      </c>
      <c r="E1179" s="16" t="s">
        <v>1</v>
      </c>
      <c r="F1179" s="16" t="s">
        <v>36</v>
      </c>
      <c r="G1179" s="16">
        <v>1</v>
      </c>
      <c r="H1179" s="16">
        <v>0</v>
      </c>
      <c r="I1179" s="19">
        <v>0</v>
      </c>
      <c r="J1179" s="13" t="s">
        <v>20</v>
      </c>
    </row>
    <row r="1180" spans="1:10" x14ac:dyDescent="0.3">
      <c r="A1180" s="16" t="s">
        <v>133</v>
      </c>
      <c r="B1180" s="16" t="s">
        <v>16</v>
      </c>
      <c r="C1180" s="16" t="s">
        <v>45</v>
      </c>
      <c r="D1180" s="16" t="s">
        <v>30</v>
      </c>
      <c r="E1180" s="16" t="s">
        <v>63</v>
      </c>
      <c r="F1180" s="16" t="s">
        <v>36</v>
      </c>
      <c r="G1180" s="16">
        <v>0</v>
      </c>
      <c r="H1180" s="16">
        <v>0</v>
      </c>
      <c r="I1180" s="16" t="s">
        <v>79</v>
      </c>
      <c r="J1180" s="13" t="s">
        <v>20</v>
      </c>
    </row>
    <row r="1181" spans="1:10" x14ac:dyDescent="0.3">
      <c r="A1181" s="16" t="s">
        <v>133</v>
      </c>
      <c r="B1181" s="16" t="s">
        <v>16</v>
      </c>
      <c r="C1181" s="16" t="s">
        <v>45</v>
      </c>
      <c r="D1181" s="16" t="s">
        <v>30</v>
      </c>
      <c r="E1181" s="16" t="s">
        <v>61</v>
      </c>
      <c r="F1181" s="16" t="s">
        <v>36</v>
      </c>
      <c r="G1181" s="16">
        <v>15</v>
      </c>
      <c r="H1181" s="16">
        <v>2</v>
      </c>
      <c r="I1181" s="19">
        <v>0.1333</v>
      </c>
      <c r="J1181" s="13" t="s">
        <v>20</v>
      </c>
    </row>
    <row r="1182" spans="1:10" x14ac:dyDescent="0.3">
      <c r="A1182" s="16" t="s">
        <v>133</v>
      </c>
      <c r="B1182" s="16" t="s">
        <v>16</v>
      </c>
      <c r="C1182" s="16" t="s">
        <v>45</v>
      </c>
      <c r="D1182" s="16" t="s">
        <v>30</v>
      </c>
      <c r="E1182" s="16" t="s">
        <v>1</v>
      </c>
      <c r="F1182" s="16" t="s">
        <v>26</v>
      </c>
      <c r="G1182" s="16">
        <v>2</v>
      </c>
      <c r="H1182" s="16">
        <v>1</v>
      </c>
      <c r="I1182" s="19">
        <v>0.5</v>
      </c>
      <c r="J1182" s="13" t="s">
        <v>20</v>
      </c>
    </row>
    <row r="1183" spans="1:10" x14ac:dyDescent="0.3">
      <c r="A1183" s="16" t="s">
        <v>133</v>
      </c>
      <c r="B1183" s="16" t="s">
        <v>16</v>
      </c>
      <c r="C1183" s="16" t="s">
        <v>45</v>
      </c>
      <c r="D1183" s="16" t="s">
        <v>30</v>
      </c>
      <c r="E1183" s="16" t="s">
        <v>63</v>
      </c>
      <c r="F1183" s="16" t="s">
        <v>26</v>
      </c>
      <c r="G1183" s="16">
        <v>4</v>
      </c>
      <c r="H1183" s="16">
        <v>2</v>
      </c>
      <c r="I1183" s="19">
        <v>0.5</v>
      </c>
      <c r="J1183" s="13" t="s">
        <v>20</v>
      </c>
    </row>
    <row r="1184" spans="1:10" x14ac:dyDescent="0.3">
      <c r="A1184" s="16" t="s">
        <v>133</v>
      </c>
      <c r="B1184" s="16" t="s">
        <v>16</v>
      </c>
      <c r="C1184" s="16" t="s">
        <v>45</v>
      </c>
      <c r="D1184" s="16" t="s">
        <v>30</v>
      </c>
      <c r="E1184" s="16" t="s">
        <v>1</v>
      </c>
      <c r="F1184" s="16" t="s">
        <v>37</v>
      </c>
      <c r="G1184" s="16">
        <v>24</v>
      </c>
      <c r="H1184" s="16">
        <v>0</v>
      </c>
      <c r="I1184" s="19">
        <v>0</v>
      </c>
      <c r="J1184" s="13" t="s">
        <v>20</v>
      </c>
    </row>
    <row r="1185" spans="1:10" x14ac:dyDescent="0.3">
      <c r="A1185" s="16" t="s">
        <v>133</v>
      </c>
      <c r="B1185" s="16" t="s">
        <v>16</v>
      </c>
      <c r="C1185" s="16" t="s">
        <v>45</v>
      </c>
      <c r="D1185" s="16" t="s">
        <v>30</v>
      </c>
      <c r="E1185" s="16" t="s">
        <v>63</v>
      </c>
      <c r="F1185" s="16" t="s">
        <v>37</v>
      </c>
      <c r="G1185" s="16">
        <v>6</v>
      </c>
      <c r="H1185" s="16">
        <v>1</v>
      </c>
      <c r="I1185" s="19">
        <v>0.16669999999999999</v>
      </c>
      <c r="J1185" s="13" t="s">
        <v>20</v>
      </c>
    </row>
    <row r="1186" spans="1:10" x14ac:dyDescent="0.3">
      <c r="A1186" s="16" t="s">
        <v>133</v>
      </c>
      <c r="B1186" s="16" t="s">
        <v>16</v>
      </c>
      <c r="C1186" s="16" t="s">
        <v>45</v>
      </c>
      <c r="D1186" s="16" t="s">
        <v>30</v>
      </c>
      <c r="E1186" s="16" t="s">
        <v>65</v>
      </c>
      <c r="F1186" s="16" t="s">
        <v>37</v>
      </c>
      <c r="G1186" s="16">
        <v>7</v>
      </c>
      <c r="H1186" s="16">
        <v>0</v>
      </c>
      <c r="I1186" s="19">
        <v>0</v>
      </c>
      <c r="J1186" s="13" t="s">
        <v>20</v>
      </c>
    </row>
    <row r="1187" spans="1:10" x14ac:dyDescent="0.3">
      <c r="A1187" s="16" t="s">
        <v>133</v>
      </c>
      <c r="B1187" s="16" t="s">
        <v>16</v>
      </c>
      <c r="C1187" s="16" t="s">
        <v>45</v>
      </c>
      <c r="D1187" s="16" t="s">
        <v>30</v>
      </c>
      <c r="E1187" s="16" t="s">
        <v>77</v>
      </c>
      <c r="F1187" s="16" t="s">
        <v>134</v>
      </c>
      <c r="G1187" s="16">
        <v>6</v>
      </c>
      <c r="H1187" s="16">
        <v>0</v>
      </c>
      <c r="I1187" s="19">
        <v>0</v>
      </c>
      <c r="J1187" s="13" t="s">
        <v>20</v>
      </c>
    </row>
    <row r="1188" spans="1:10" x14ac:dyDescent="0.3">
      <c r="A1188" s="16" t="s">
        <v>133</v>
      </c>
      <c r="B1188" s="16" t="s">
        <v>16</v>
      </c>
      <c r="C1188" s="16" t="s">
        <v>45</v>
      </c>
      <c r="D1188" s="16" t="s">
        <v>30</v>
      </c>
      <c r="E1188" s="16" t="s">
        <v>63</v>
      </c>
      <c r="F1188" s="16" t="s">
        <v>134</v>
      </c>
      <c r="G1188" s="16">
        <v>11</v>
      </c>
      <c r="H1188" s="16">
        <v>3</v>
      </c>
      <c r="I1188" s="19">
        <v>0.2727</v>
      </c>
      <c r="J1188" s="13" t="s">
        <v>20</v>
      </c>
    </row>
    <row r="1189" spans="1:10" x14ac:dyDescent="0.3">
      <c r="A1189" s="16" t="s">
        <v>133</v>
      </c>
      <c r="B1189" s="16" t="s">
        <v>16</v>
      </c>
      <c r="C1189" s="16" t="s">
        <v>45</v>
      </c>
      <c r="D1189" s="16" t="s">
        <v>30</v>
      </c>
      <c r="E1189" s="16" t="s">
        <v>1</v>
      </c>
      <c r="F1189" s="16" t="s">
        <v>38</v>
      </c>
      <c r="G1189" s="16">
        <v>2</v>
      </c>
      <c r="H1189" s="16">
        <v>0</v>
      </c>
      <c r="I1189" s="19">
        <v>0</v>
      </c>
      <c r="J1189" s="13" t="s">
        <v>20</v>
      </c>
    </row>
    <row r="1190" spans="1:10" x14ac:dyDescent="0.3">
      <c r="A1190" s="16" t="s">
        <v>133</v>
      </c>
      <c r="B1190" s="16" t="s">
        <v>16</v>
      </c>
      <c r="C1190" s="16" t="s">
        <v>45</v>
      </c>
      <c r="D1190" s="16" t="s">
        <v>30</v>
      </c>
      <c r="E1190" s="16" t="s">
        <v>63</v>
      </c>
      <c r="F1190" s="16" t="s">
        <v>38</v>
      </c>
      <c r="G1190" s="16">
        <v>0</v>
      </c>
      <c r="H1190" s="16">
        <v>0</v>
      </c>
      <c r="I1190" s="16" t="s">
        <v>79</v>
      </c>
      <c r="J1190" s="13" t="s">
        <v>20</v>
      </c>
    </row>
    <row r="1191" spans="1:10" x14ac:dyDescent="0.3">
      <c r="A1191" s="16" t="s">
        <v>133</v>
      </c>
      <c r="B1191" s="16" t="s">
        <v>16</v>
      </c>
      <c r="C1191" s="16" t="s">
        <v>45</v>
      </c>
      <c r="D1191" s="16" t="s">
        <v>30</v>
      </c>
      <c r="E1191" s="16" t="s">
        <v>65</v>
      </c>
      <c r="F1191" s="16" t="s">
        <v>38</v>
      </c>
      <c r="G1191" s="16">
        <v>1</v>
      </c>
      <c r="H1191" s="16">
        <v>0</v>
      </c>
      <c r="I1191" s="19">
        <v>0</v>
      </c>
      <c r="J1191" s="13" t="s">
        <v>20</v>
      </c>
    </row>
    <row r="1192" spans="1:10" x14ac:dyDescent="0.3">
      <c r="A1192" s="16" t="s">
        <v>133</v>
      </c>
      <c r="B1192" s="16" t="s">
        <v>16</v>
      </c>
      <c r="C1192" s="16" t="s">
        <v>45</v>
      </c>
      <c r="D1192" s="16" t="s">
        <v>30</v>
      </c>
      <c r="E1192" s="16" t="s">
        <v>1</v>
      </c>
      <c r="F1192" s="16" t="s">
        <v>39</v>
      </c>
      <c r="G1192" s="16">
        <v>0</v>
      </c>
      <c r="H1192" s="16">
        <v>0</v>
      </c>
      <c r="I1192" s="16" t="s">
        <v>79</v>
      </c>
      <c r="J1192" s="13" t="s">
        <v>20</v>
      </c>
    </row>
    <row r="1193" spans="1:10" x14ac:dyDescent="0.3">
      <c r="A1193" s="16" t="s">
        <v>133</v>
      </c>
      <c r="B1193" s="16" t="s">
        <v>16</v>
      </c>
      <c r="C1193" s="16" t="s">
        <v>45</v>
      </c>
      <c r="D1193" s="16" t="s">
        <v>30</v>
      </c>
      <c r="E1193" s="16" t="s">
        <v>61</v>
      </c>
      <c r="F1193" s="16" t="s">
        <v>39</v>
      </c>
      <c r="G1193" s="16">
        <v>4</v>
      </c>
      <c r="H1193" s="16">
        <v>0</v>
      </c>
      <c r="I1193" s="19">
        <v>0</v>
      </c>
      <c r="J1193" s="13" t="s">
        <v>20</v>
      </c>
    </row>
    <row r="1194" spans="1:10" x14ac:dyDescent="0.3">
      <c r="A1194" s="16" t="s">
        <v>133</v>
      </c>
      <c r="B1194" s="16" t="s">
        <v>16</v>
      </c>
      <c r="C1194" s="16" t="s">
        <v>45</v>
      </c>
      <c r="D1194" s="16" t="s">
        <v>30</v>
      </c>
      <c r="E1194" s="16" t="s">
        <v>61</v>
      </c>
      <c r="F1194" s="16" t="s">
        <v>68</v>
      </c>
      <c r="G1194" s="16">
        <v>0</v>
      </c>
      <c r="H1194" s="16">
        <v>0</v>
      </c>
      <c r="I1194" s="16" t="s">
        <v>79</v>
      </c>
      <c r="J1194" s="13" t="s">
        <v>20</v>
      </c>
    </row>
    <row r="1195" spans="1:10" x14ac:dyDescent="0.3">
      <c r="A1195" s="16" t="s">
        <v>133</v>
      </c>
      <c r="B1195" s="16" t="s">
        <v>16</v>
      </c>
      <c r="C1195" s="16" t="s">
        <v>45</v>
      </c>
      <c r="D1195" s="16" t="s">
        <v>30</v>
      </c>
      <c r="E1195" s="16" t="s">
        <v>65</v>
      </c>
      <c r="F1195" s="16" t="s">
        <v>68</v>
      </c>
      <c r="G1195" s="16">
        <v>0</v>
      </c>
      <c r="H1195" s="16">
        <v>0</v>
      </c>
      <c r="I1195" s="16" t="s">
        <v>79</v>
      </c>
      <c r="J1195" s="13" t="s">
        <v>20</v>
      </c>
    </row>
    <row r="1196" spans="1:10" x14ac:dyDescent="0.3">
      <c r="A1196" s="16" t="s">
        <v>133</v>
      </c>
      <c r="B1196" s="16" t="s">
        <v>16</v>
      </c>
      <c r="C1196" s="16" t="s">
        <v>45</v>
      </c>
      <c r="D1196" s="16" t="s">
        <v>30</v>
      </c>
      <c r="E1196" s="16" t="s">
        <v>77</v>
      </c>
      <c r="F1196" s="16" t="s">
        <v>70</v>
      </c>
      <c r="G1196" s="16">
        <v>0</v>
      </c>
      <c r="H1196" s="16">
        <v>0</v>
      </c>
      <c r="I1196" s="16" t="s">
        <v>79</v>
      </c>
      <c r="J1196" s="13" t="s">
        <v>20</v>
      </c>
    </row>
    <row r="1197" spans="1:10" x14ac:dyDescent="0.3">
      <c r="A1197" s="16" t="s">
        <v>133</v>
      </c>
      <c r="B1197" s="16" t="s">
        <v>16</v>
      </c>
      <c r="C1197" s="16" t="s">
        <v>45</v>
      </c>
      <c r="D1197" s="16" t="s">
        <v>30</v>
      </c>
      <c r="E1197" s="16" t="s">
        <v>65</v>
      </c>
      <c r="F1197" s="16" t="s">
        <v>70</v>
      </c>
      <c r="G1197" s="16">
        <v>0</v>
      </c>
      <c r="H1197" s="16">
        <v>0</v>
      </c>
      <c r="I1197" s="16" t="s">
        <v>79</v>
      </c>
      <c r="J1197" s="13" t="s">
        <v>20</v>
      </c>
    </row>
    <row r="1198" spans="1:10" x14ac:dyDescent="0.3">
      <c r="A1198" s="16" t="s">
        <v>133</v>
      </c>
      <c r="B1198" s="16" t="s">
        <v>16</v>
      </c>
      <c r="C1198" s="16" t="s">
        <v>45</v>
      </c>
      <c r="D1198" s="16" t="s">
        <v>30</v>
      </c>
      <c r="E1198" s="16" t="s">
        <v>1</v>
      </c>
      <c r="F1198" s="16" t="s">
        <v>71</v>
      </c>
      <c r="G1198" s="16">
        <v>0</v>
      </c>
      <c r="H1198" s="16">
        <v>0</v>
      </c>
      <c r="I1198" s="16" t="s">
        <v>79</v>
      </c>
      <c r="J1198" s="13" t="s">
        <v>20</v>
      </c>
    </row>
    <row r="1199" spans="1:10" x14ac:dyDescent="0.3">
      <c r="A1199" s="16" t="s">
        <v>133</v>
      </c>
      <c r="B1199" s="16" t="s">
        <v>16</v>
      </c>
      <c r="C1199" s="16" t="s">
        <v>45</v>
      </c>
      <c r="D1199" s="16" t="s">
        <v>30</v>
      </c>
      <c r="E1199" s="16" t="s">
        <v>61</v>
      </c>
      <c r="F1199" s="16" t="s">
        <v>71</v>
      </c>
      <c r="G1199" s="16">
        <v>0</v>
      </c>
      <c r="H1199" s="16">
        <v>0</v>
      </c>
      <c r="I1199" s="16" t="s">
        <v>79</v>
      </c>
      <c r="J1199" s="13" t="s">
        <v>20</v>
      </c>
    </row>
    <row r="1200" spans="1:10" x14ac:dyDescent="0.3">
      <c r="A1200" s="16" t="s">
        <v>133</v>
      </c>
      <c r="B1200" s="16" t="s">
        <v>16</v>
      </c>
      <c r="C1200" s="16" t="s">
        <v>45</v>
      </c>
      <c r="D1200" s="16" t="s">
        <v>30</v>
      </c>
      <c r="E1200" s="16" t="s">
        <v>61</v>
      </c>
      <c r="F1200" s="16" t="s">
        <v>40</v>
      </c>
      <c r="G1200" s="16">
        <v>13</v>
      </c>
      <c r="H1200" s="16">
        <v>4</v>
      </c>
      <c r="I1200" s="19">
        <v>0.30769999999999997</v>
      </c>
      <c r="J1200" s="13" t="s">
        <v>20</v>
      </c>
    </row>
    <row r="1201" spans="1:10" x14ac:dyDescent="0.3">
      <c r="A1201" s="16" t="s">
        <v>133</v>
      </c>
      <c r="B1201" s="16" t="s">
        <v>16</v>
      </c>
      <c r="C1201" s="16" t="s">
        <v>45</v>
      </c>
      <c r="D1201" s="16" t="s">
        <v>30</v>
      </c>
      <c r="E1201" s="16" t="s">
        <v>65</v>
      </c>
      <c r="F1201" s="16" t="s">
        <v>40</v>
      </c>
      <c r="G1201" s="16">
        <v>1</v>
      </c>
      <c r="H1201" s="16">
        <v>1</v>
      </c>
      <c r="I1201" s="19">
        <v>1</v>
      </c>
      <c r="J1201" s="13" t="s">
        <v>20</v>
      </c>
    </row>
    <row r="1202" spans="1:10" x14ac:dyDescent="0.3">
      <c r="A1202" s="16" t="s">
        <v>133</v>
      </c>
      <c r="B1202" s="16" t="s">
        <v>16</v>
      </c>
      <c r="C1202" s="16" t="s">
        <v>45</v>
      </c>
      <c r="D1202" s="16" t="s">
        <v>30</v>
      </c>
      <c r="E1202" s="16" t="s">
        <v>1</v>
      </c>
      <c r="F1202" s="16" t="s">
        <v>41</v>
      </c>
      <c r="G1202" s="16">
        <v>16</v>
      </c>
      <c r="H1202" s="16">
        <v>1</v>
      </c>
      <c r="I1202" s="19">
        <v>6.25E-2</v>
      </c>
      <c r="J1202" s="13" t="s">
        <v>20</v>
      </c>
    </row>
    <row r="1203" spans="1:10" x14ac:dyDescent="0.3">
      <c r="A1203" s="16" t="s">
        <v>133</v>
      </c>
      <c r="B1203" s="16" t="s">
        <v>16</v>
      </c>
      <c r="C1203" s="16" t="s">
        <v>45</v>
      </c>
      <c r="D1203" s="16" t="s">
        <v>30</v>
      </c>
      <c r="E1203" s="16" t="s">
        <v>77</v>
      </c>
      <c r="F1203" s="16" t="s">
        <v>41</v>
      </c>
      <c r="G1203" s="16">
        <v>1</v>
      </c>
      <c r="H1203" s="16">
        <v>0</v>
      </c>
      <c r="I1203" s="19">
        <v>0</v>
      </c>
      <c r="J1203" s="13" t="s">
        <v>20</v>
      </c>
    </row>
    <row r="1204" spans="1:10" x14ac:dyDescent="0.3">
      <c r="A1204" s="16" t="s">
        <v>133</v>
      </c>
      <c r="B1204" s="16" t="s">
        <v>16</v>
      </c>
      <c r="C1204" s="16" t="s">
        <v>45</v>
      </c>
      <c r="D1204" s="16" t="s">
        <v>30</v>
      </c>
      <c r="E1204" s="16" t="s">
        <v>1</v>
      </c>
      <c r="F1204" s="16" t="s">
        <v>42</v>
      </c>
      <c r="G1204" s="16">
        <v>5</v>
      </c>
      <c r="H1204" s="16">
        <v>0</v>
      </c>
      <c r="I1204" s="19">
        <v>0</v>
      </c>
      <c r="J1204" s="13" t="s">
        <v>20</v>
      </c>
    </row>
    <row r="1205" spans="1:10" x14ac:dyDescent="0.3">
      <c r="A1205" s="16" t="s">
        <v>133</v>
      </c>
      <c r="B1205" s="16" t="s">
        <v>16</v>
      </c>
      <c r="C1205" s="16" t="s">
        <v>45</v>
      </c>
      <c r="D1205" s="16" t="s">
        <v>30</v>
      </c>
      <c r="E1205" s="16" t="s">
        <v>65</v>
      </c>
      <c r="F1205" s="16" t="s">
        <v>42</v>
      </c>
      <c r="G1205" s="16">
        <v>1</v>
      </c>
      <c r="H1205" s="16">
        <v>0</v>
      </c>
      <c r="I1205" s="19">
        <v>0</v>
      </c>
      <c r="J1205" s="13" t="s">
        <v>20</v>
      </c>
    </row>
    <row r="1206" spans="1:10" x14ac:dyDescent="0.3">
      <c r="A1206" s="16" t="s">
        <v>133</v>
      </c>
      <c r="B1206" s="16" t="s">
        <v>16</v>
      </c>
      <c r="C1206" s="16" t="s">
        <v>45</v>
      </c>
      <c r="D1206" s="16" t="s">
        <v>31</v>
      </c>
      <c r="E1206" s="16" t="s">
        <v>65</v>
      </c>
      <c r="F1206" s="16" t="s">
        <v>68</v>
      </c>
      <c r="G1206" s="16">
        <v>10</v>
      </c>
      <c r="H1206" s="16">
        <v>0</v>
      </c>
      <c r="I1206" s="19">
        <v>0</v>
      </c>
      <c r="J1206" s="13" t="s">
        <v>20</v>
      </c>
    </row>
    <row r="1207" spans="1:10" x14ac:dyDescent="0.3">
      <c r="A1207" s="16" t="s">
        <v>133</v>
      </c>
      <c r="B1207" s="16" t="s">
        <v>16</v>
      </c>
      <c r="C1207" s="16" t="s">
        <v>45</v>
      </c>
      <c r="D1207" s="16" t="s">
        <v>31</v>
      </c>
      <c r="E1207" s="16" t="s">
        <v>77</v>
      </c>
      <c r="F1207" s="16" t="s">
        <v>70</v>
      </c>
      <c r="G1207" s="16">
        <v>28</v>
      </c>
      <c r="H1207" s="16">
        <v>1</v>
      </c>
      <c r="I1207" s="19">
        <v>3.5700000000000003E-2</v>
      </c>
      <c r="J1207" s="13" t="s">
        <v>20</v>
      </c>
    </row>
    <row r="1208" spans="1:10" x14ac:dyDescent="0.3">
      <c r="A1208" s="16" t="s">
        <v>133</v>
      </c>
      <c r="B1208" s="16" t="s">
        <v>16</v>
      </c>
      <c r="C1208" s="16" t="s">
        <v>45</v>
      </c>
      <c r="D1208" s="16" t="s">
        <v>31</v>
      </c>
      <c r="E1208" s="16" t="s">
        <v>65</v>
      </c>
      <c r="F1208" s="16" t="s">
        <v>70</v>
      </c>
      <c r="G1208" s="16">
        <v>29</v>
      </c>
      <c r="H1208" s="16">
        <v>0</v>
      </c>
      <c r="I1208" s="19">
        <v>0</v>
      </c>
      <c r="J1208" s="13" t="s">
        <v>20</v>
      </c>
    </row>
    <row r="1209" spans="1:10" x14ac:dyDescent="0.3">
      <c r="A1209" s="16" t="s">
        <v>133</v>
      </c>
      <c r="B1209" s="16" t="s">
        <v>16</v>
      </c>
      <c r="C1209" s="16" t="s">
        <v>45</v>
      </c>
      <c r="D1209" s="16" t="s">
        <v>31</v>
      </c>
      <c r="E1209" s="16" t="s">
        <v>1</v>
      </c>
      <c r="F1209" s="16" t="s">
        <v>71</v>
      </c>
      <c r="G1209" s="16">
        <v>24</v>
      </c>
      <c r="H1209" s="16">
        <v>1</v>
      </c>
      <c r="I1209" s="19">
        <v>4.1700000000000001E-2</v>
      </c>
      <c r="J1209" s="13" t="s">
        <v>20</v>
      </c>
    </row>
    <row r="1210" spans="1:10" x14ac:dyDescent="0.3">
      <c r="A1210" s="16" t="s">
        <v>133</v>
      </c>
      <c r="B1210" s="16" t="s">
        <v>16</v>
      </c>
      <c r="C1210" s="16" t="s">
        <v>45</v>
      </c>
      <c r="D1210" s="16" t="s">
        <v>32</v>
      </c>
      <c r="E1210" s="16" t="s">
        <v>65</v>
      </c>
      <c r="F1210" s="16" t="s">
        <v>68</v>
      </c>
      <c r="G1210" s="16">
        <v>10</v>
      </c>
      <c r="H1210" s="16">
        <v>0</v>
      </c>
      <c r="I1210" s="19">
        <v>0</v>
      </c>
      <c r="J1210" s="13" t="s">
        <v>20</v>
      </c>
    </row>
    <row r="1211" spans="1:10" x14ac:dyDescent="0.3">
      <c r="A1211" s="16" t="s">
        <v>133</v>
      </c>
      <c r="B1211" s="16" t="s">
        <v>16</v>
      </c>
      <c r="C1211" s="16" t="s">
        <v>45</v>
      </c>
      <c r="D1211" s="16" t="s">
        <v>32</v>
      </c>
      <c r="E1211" s="16" t="s">
        <v>77</v>
      </c>
      <c r="F1211" s="16" t="s">
        <v>70</v>
      </c>
      <c r="G1211" s="16">
        <v>28</v>
      </c>
      <c r="H1211" s="16">
        <v>1</v>
      </c>
      <c r="I1211" s="19">
        <v>3.5700000000000003E-2</v>
      </c>
      <c r="J1211" s="13" t="s">
        <v>20</v>
      </c>
    </row>
    <row r="1212" spans="1:10" x14ac:dyDescent="0.3">
      <c r="A1212" s="16" t="s">
        <v>133</v>
      </c>
      <c r="B1212" s="16" t="s">
        <v>16</v>
      </c>
      <c r="C1212" s="16" t="s">
        <v>45</v>
      </c>
      <c r="D1212" s="16" t="s">
        <v>32</v>
      </c>
      <c r="E1212" s="16" t="s">
        <v>65</v>
      </c>
      <c r="F1212" s="16" t="s">
        <v>70</v>
      </c>
      <c r="G1212" s="16">
        <v>29</v>
      </c>
      <c r="H1212" s="16">
        <v>0</v>
      </c>
      <c r="I1212" s="19">
        <v>0</v>
      </c>
      <c r="J1212" s="13" t="s">
        <v>20</v>
      </c>
    </row>
    <row r="1213" spans="1:10" x14ac:dyDescent="0.3">
      <c r="A1213" s="16" t="s">
        <v>133</v>
      </c>
      <c r="B1213" s="16" t="s">
        <v>16</v>
      </c>
      <c r="C1213" s="16" t="s">
        <v>45</v>
      </c>
      <c r="D1213" s="16" t="s">
        <v>32</v>
      </c>
      <c r="E1213" s="16" t="s">
        <v>1</v>
      </c>
      <c r="F1213" s="16" t="s">
        <v>71</v>
      </c>
      <c r="G1213" s="16">
        <v>24</v>
      </c>
      <c r="H1213" s="16">
        <v>1</v>
      </c>
      <c r="I1213" s="19">
        <v>4.1700000000000001E-2</v>
      </c>
      <c r="J1213" s="13" t="s">
        <v>20</v>
      </c>
    </row>
    <row r="1214" spans="1:10" x14ac:dyDescent="0.3">
      <c r="A1214" s="16" t="s">
        <v>133</v>
      </c>
      <c r="B1214" s="16" t="s">
        <v>22</v>
      </c>
      <c r="C1214" s="16" t="s">
        <v>44</v>
      </c>
      <c r="D1214" s="16" t="s">
        <v>33</v>
      </c>
      <c r="E1214" s="16" t="s">
        <v>47</v>
      </c>
      <c r="F1214" s="16" t="s">
        <v>25</v>
      </c>
      <c r="G1214" s="16">
        <v>684</v>
      </c>
      <c r="H1214" s="16">
        <v>166</v>
      </c>
      <c r="I1214" s="19">
        <v>0.2427</v>
      </c>
      <c r="J1214" s="13" t="s">
        <v>27</v>
      </c>
    </row>
    <row r="1215" spans="1:10" x14ac:dyDescent="0.3">
      <c r="A1215" s="16" t="s">
        <v>133</v>
      </c>
      <c r="B1215" s="16" t="s">
        <v>22</v>
      </c>
      <c r="C1215" s="16" t="s">
        <v>44</v>
      </c>
      <c r="D1215" s="16" t="s">
        <v>34</v>
      </c>
      <c r="E1215" s="16" t="s">
        <v>47</v>
      </c>
      <c r="F1215" s="16" t="s">
        <v>25</v>
      </c>
      <c r="G1215" s="17">
        <v>3990</v>
      </c>
      <c r="H1215" s="17">
        <v>1023</v>
      </c>
      <c r="I1215" s="19">
        <v>0.25640000000000002</v>
      </c>
      <c r="J1215" s="13" t="s">
        <v>27</v>
      </c>
    </row>
    <row r="1216" spans="1:10" x14ac:dyDescent="0.3">
      <c r="A1216" s="16" t="s">
        <v>133</v>
      </c>
      <c r="B1216" s="16" t="s">
        <v>22</v>
      </c>
      <c r="C1216" s="16" t="s">
        <v>44</v>
      </c>
      <c r="D1216" s="16" t="s">
        <v>35</v>
      </c>
      <c r="E1216" s="16" t="s">
        <v>47</v>
      </c>
      <c r="F1216" s="16" t="s">
        <v>25</v>
      </c>
      <c r="G1216" s="17">
        <v>4674</v>
      </c>
      <c r="H1216" s="17">
        <v>1189</v>
      </c>
      <c r="I1216" s="19">
        <v>0.25440000000000002</v>
      </c>
      <c r="J1216" s="13" t="s">
        <v>27</v>
      </c>
    </row>
    <row r="1217" spans="1:10" x14ac:dyDescent="0.3">
      <c r="A1217" s="16" t="s">
        <v>133</v>
      </c>
      <c r="B1217" s="16" t="s">
        <v>22</v>
      </c>
      <c r="C1217" s="16" t="s">
        <v>45</v>
      </c>
      <c r="D1217" s="16" t="s">
        <v>30</v>
      </c>
      <c r="E1217" s="16" t="s">
        <v>47</v>
      </c>
      <c r="F1217" s="16" t="s">
        <v>25</v>
      </c>
      <c r="G1217" s="16">
        <v>684</v>
      </c>
      <c r="H1217" s="16">
        <v>23</v>
      </c>
      <c r="I1217" s="19">
        <v>3.3599999999999998E-2</v>
      </c>
      <c r="J1217" s="13" t="s">
        <v>27</v>
      </c>
    </row>
    <row r="1218" spans="1:10" x14ac:dyDescent="0.3">
      <c r="A1218" s="16" t="s">
        <v>133</v>
      </c>
      <c r="B1218" s="16" t="s">
        <v>22</v>
      </c>
      <c r="C1218" s="16" t="s">
        <v>45</v>
      </c>
      <c r="D1218" s="16" t="s">
        <v>31</v>
      </c>
      <c r="E1218" s="16" t="s">
        <v>47</v>
      </c>
      <c r="F1218" s="16" t="s">
        <v>25</v>
      </c>
      <c r="G1218" s="17">
        <v>3990</v>
      </c>
      <c r="H1218" s="16">
        <v>92</v>
      </c>
      <c r="I1218" s="19">
        <v>2.3099999999999999E-2</v>
      </c>
      <c r="J1218" s="13" t="s">
        <v>27</v>
      </c>
    </row>
    <row r="1219" spans="1:10" x14ac:dyDescent="0.3">
      <c r="A1219" s="16" t="s">
        <v>133</v>
      </c>
      <c r="B1219" s="16" t="s">
        <v>22</v>
      </c>
      <c r="C1219" s="16" t="s">
        <v>45</v>
      </c>
      <c r="D1219" s="16" t="s">
        <v>32</v>
      </c>
      <c r="E1219" s="16" t="s">
        <v>47</v>
      </c>
      <c r="F1219" s="16" t="s">
        <v>25</v>
      </c>
      <c r="G1219" s="17">
        <v>4674</v>
      </c>
      <c r="H1219" s="16">
        <v>115</v>
      </c>
      <c r="I1219" s="19">
        <v>2.46E-2</v>
      </c>
      <c r="J1219" s="13" t="s">
        <v>27</v>
      </c>
    </row>
    <row r="1220" spans="1:10" x14ac:dyDescent="0.2">
      <c r="A1220" s="106" t="s">
        <v>157</v>
      </c>
      <c r="B1220" s="106"/>
      <c r="C1220" s="106"/>
      <c r="D1220" s="106"/>
      <c r="E1220" s="106"/>
      <c r="F1220" s="106"/>
      <c r="G1220" s="106"/>
      <c r="H1220" s="106"/>
      <c r="I1220" s="106"/>
      <c r="J1220" s="106"/>
    </row>
  </sheetData>
  <autoFilter ref="A1:J1219"/>
  <sortState ref="B2:J271">
    <sortCondition ref="B2"/>
  </sortState>
  <mergeCells count="1">
    <mergeCell ref="A1220:J1220"/>
  </mergeCells>
  <conditionalFormatting sqref="A2:XFD1219">
    <cfRule type="expression" dxfId="0" priority="1">
      <formula>MOD(ROW(),2)=1</formula>
    </cfRule>
  </conditionalFormatting>
  <pageMargins left="0.25" right="0.25" top="0.75" bottom="0.75" header="0.3" footer="0.3"/>
  <pageSetup scale="80" orientation="landscape" r:id="rId1"/>
  <headerFooter>
    <oddHeader>&amp;C&amp;"Gill Sans MT,Regular"&amp;12Initiation and Engagement of Alcohol and Other Drug Dependence Treatment (IET) Underlying Data, Calendar Years 2012-2014</oddHeader>
    <oddFooter>&amp;L&amp;"Gill Sans MT,Italic"&amp;9TEXAS HEALTH AND HUMAN SERVICES COMMISSION
Issue Date: 09 NOV 2015&amp;R&amp;"Gill Sans MT,Italic"&amp;9&amp;A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Intro</vt:lpstr>
      <vt:lpstr>SearchTips</vt:lpstr>
      <vt:lpstr>IADGraph</vt:lpstr>
      <vt:lpstr>IETGraph</vt:lpstr>
      <vt:lpstr>IADData</vt:lpstr>
      <vt:lpstr>IETData</vt:lpstr>
      <vt:lpstr>IADGraph!Print_Area</vt:lpstr>
      <vt:lpstr>IETGraph!Print_Area</vt:lpstr>
      <vt:lpstr>IADData!Print_Titles</vt:lpstr>
      <vt:lpstr>IETData!Print_Titles</vt:lpstr>
      <vt:lpstr>Title</vt:lpstr>
      <vt:lpstr>Title1</vt:lpstr>
    </vt:vector>
  </TitlesOfParts>
  <Company>HHSC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HHSC_Interactive_SUD_Report_CY12-CY14</dc:title>
  <dc:creator>HPCS_Quality@hhsc.state.tx.us</dc:creator>
  <cp:lastModifiedBy>jdoan01</cp:lastModifiedBy>
  <cp:lastPrinted>2015-11-04T16:49:27Z</cp:lastPrinted>
  <dcterms:created xsi:type="dcterms:W3CDTF">2014-04-23T16:18:01Z</dcterms:created>
  <dcterms:modified xsi:type="dcterms:W3CDTF">2015-11-04T16:50:06Z</dcterms:modified>
  <cp:category>Substance Use Disorder HEDIS Measures CY12-CY14</cp:category>
</cp:coreProperties>
</file>